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\\10.226.113.53\介護保険担当\介護保険担当\08_介護保険事業状況報告・福祉行政統計\令和6年度\02年報\令和4年度年報ホームページデータ\"/>
    </mc:Choice>
  </mc:AlternateContent>
  <xr:revisionPtr revIDLastSave="0" documentId="13_ncr:1_{7DB66DFC-3E77-4C67-9CF4-EDB72EE2F320}" xr6:coauthVersionLast="36" xr6:coauthVersionMax="36" xr10:uidLastSave="{00000000-0000-0000-0000-000000000000}"/>
  <bookViews>
    <workbookView xWindow="0" yWindow="0" windowWidth="20496" windowHeight="8112" xr2:uid="{00000000-000D-0000-FFFF-FFFF00000000}"/>
  </bookViews>
  <sheets>
    <sheet name="第9表-1(件数) " sheetId="4" r:id="rId1"/>
    <sheet name="第9表-1給付費)" sheetId="1" r:id="rId2"/>
    <sheet name="第9表-2(件数)" sheetId="2" r:id="rId3"/>
    <sheet name="第9表-2(給付費) " sheetId="5" r:id="rId4"/>
    <sheet name="第9表-3(件数)" sheetId="3" r:id="rId5"/>
    <sheet name="第9表-3(給付費) " sheetId="6" r:id="rId6"/>
  </sheets>
  <definedNames>
    <definedName name="_xlnm.Print_Area" localSheetId="4">'第9表-3(件数)'!$A$1:$EP$70</definedName>
    <definedName name="_xlnm.Print_Titles" localSheetId="0">'第9表-1(件数) '!$B:$B</definedName>
    <definedName name="_xlnm.Print_Titles" localSheetId="1">'第9表-1給付費)'!$B:$B</definedName>
    <definedName name="_xlnm.Print_Titles" localSheetId="3">'第9表-2(給付費) '!$B:$B</definedName>
    <definedName name="_xlnm.Print_Titles" localSheetId="2">'第9表-2(件数)'!$B:$B</definedName>
    <definedName name="_xlnm.Print_Titles" localSheetId="5">'第9表-3(給付費) '!$B:$B</definedName>
    <definedName name="_xlnm.Print_Titles" localSheetId="4">'第9表-3(件数)'!$B:$B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CB7" i="3"/>
  <c r="CC7" i="3"/>
  <c r="CD7" i="3"/>
  <c r="CE7" i="3"/>
  <c r="CF7" i="3"/>
  <c r="CG7" i="3"/>
  <c r="CH7" i="3"/>
  <c r="CI7" i="3"/>
  <c r="CJ7" i="3"/>
  <c r="CK7" i="3"/>
  <c r="CL7" i="3"/>
  <c r="CM7" i="3"/>
  <c r="CN7" i="3"/>
  <c r="CO7" i="3"/>
  <c r="CP7" i="3"/>
  <c r="CQ7" i="3"/>
  <c r="CR7" i="3"/>
  <c r="CS7" i="3"/>
  <c r="CT7" i="3"/>
  <c r="CU7" i="3"/>
  <c r="CV7" i="3"/>
  <c r="CW7" i="3"/>
  <c r="CX7" i="3"/>
  <c r="CY7" i="3"/>
  <c r="CZ7" i="3"/>
  <c r="DA7" i="3"/>
  <c r="DB7" i="3"/>
  <c r="DC7" i="3"/>
  <c r="DD7" i="3"/>
  <c r="DE7" i="3"/>
  <c r="DF7" i="3"/>
  <c r="DG7" i="3"/>
  <c r="DH7" i="3"/>
  <c r="DI7" i="3"/>
  <c r="DJ7" i="3"/>
  <c r="DK7" i="3"/>
  <c r="DL7" i="3"/>
  <c r="DM7" i="3"/>
  <c r="DN7" i="3"/>
  <c r="DO7" i="3"/>
  <c r="DP7" i="3"/>
  <c r="DQ7" i="3"/>
  <c r="DR7" i="3"/>
  <c r="DS7" i="3"/>
  <c r="DT7" i="3"/>
  <c r="DU7" i="3"/>
  <c r="DV7" i="3"/>
  <c r="DW7" i="3"/>
  <c r="DX7" i="3"/>
  <c r="DY7" i="3"/>
  <c r="DZ7" i="3"/>
  <c r="EA7" i="3"/>
  <c r="EB7" i="3"/>
  <c r="EC7" i="3"/>
  <c r="ED7" i="3"/>
  <c r="EE7" i="3"/>
  <c r="EF7" i="3"/>
  <c r="EG7" i="3"/>
  <c r="EH7" i="3"/>
  <c r="EI7" i="3"/>
  <c r="EJ7" i="3"/>
  <c r="EK7" i="3"/>
  <c r="EL7" i="3"/>
  <c r="EM7" i="3"/>
  <c r="EN7" i="3"/>
  <c r="EO7" i="3"/>
  <c r="EP7" i="3"/>
  <c r="C7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C7" i="2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CK7" i="6"/>
  <c r="CL7" i="6"/>
  <c r="CM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DM7" i="6"/>
  <c r="DN7" i="6"/>
  <c r="DO7" i="6"/>
  <c r="DP7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EP7" i="6"/>
  <c r="EQ7" i="6"/>
  <c r="ER7" i="6"/>
  <c r="ES7" i="6"/>
  <c r="ET7" i="6"/>
  <c r="EU7" i="6"/>
  <c r="EV7" i="6"/>
  <c r="EW7" i="6"/>
  <c r="EX7" i="6"/>
  <c r="EY7" i="6"/>
  <c r="C7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7" i="5"/>
  <c r="BY7" i="5"/>
  <c r="BZ7" i="5"/>
  <c r="CA7" i="5"/>
  <c r="CB7" i="5"/>
  <c r="CC7" i="5"/>
  <c r="CD7" i="5"/>
  <c r="CE7" i="5"/>
  <c r="CF7" i="5"/>
  <c r="CG7" i="5"/>
  <c r="CH7" i="5"/>
  <c r="CI7" i="5"/>
  <c r="CJ7" i="5"/>
  <c r="CK7" i="5"/>
  <c r="CL7" i="5"/>
  <c r="CM7" i="5"/>
  <c r="CN7" i="5"/>
  <c r="CO7" i="5"/>
  <c r="CP7" i="5"/>
  <c r="CQ7" i="5"/>
  <c r="CR7" i="5"/>
  <c r="CS7" i="5"/>
  <c r="CT7" i="5"/>
  <c r="CU7" i="5"/>
  <c r="CV7" i="5"/>
  <c r="CW7" i="5"/>
  <c r="CX7" i="5"/>
  <c r="CY7" i="5"/>
  <c r="CZ7" i="5"/>
  <c r="DA7" i="5"/>
  <c r="DB7" i="5"/>
  <c r="DC7" i="5"/>
  <c r="DD7" i="5"/>
  <c r="DE7" i="5"/>
  <c r="DF7" i="5"/>
  <c r="DG7" i="5"/>
  <c r="DH7" i="5"/>
  <c r="DI7" i="5"/>
  <c r="DJ7" i="5"/>
  <c r="DK7" i="5"/>
  <c r="DL7" i="5"/>
  <c r="DM7" i="5"/>
  <c r="DN7" i="5"/>
  <c r="DO7" i="5"/>
  <c r="DP7" i="5"/>
  <c r="DQ7" i="5"/>
  <c r="DR7" i="5"/>
  <c r="DS7" i="5"/>
  <c r="DT7" i="5"/>
  <c r="DU7" i="5"/>
  <c r="DV7" i="5"/>
  <c r="DW7" i="5"/>
  <c r="DX7" i="5"/>
  <c r="DY7" i="5"/>
  <c r="DZ7" i="5"/>
  <c r="EA7" i="5"/>
  <c r="EB7" i="5"/>
  <c r="EC7" i="5"/>
  <c r="ED7" i="5"/>
  <c r="EE7" i="5"/>
  <c r="EF7" i="5"/>
  <c r="EG7" i="5"/>
  <c r="EH7" i="5"/>
  <c r="EI7" i="5"/>
  <c r="EJ7" i="5"/>
  <c r="EK7" i="5"/>
  <c r="EL7" i="5"/>
  <c r="EM7" i="5"/>
  <c r="EN7" i="5"/>
  <c r="EO7" i="5"/>
  <c r="EP7" i="5"/>
  <c r="EQ7" i="5"/>
  <c r="ER7" i="5"/>
  <c r="ES7" i="5"/>
  <c r="ET7" i="5"/>
  <c r="EU7" i="5"/>
  <c r="EV7" i="5"/>
  <c r="EW7" i="5"/>
  <c r="EX7" i="5"/>
  <c r="EY7" i="5"/>
  <c r="C7" i="5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C7" i="1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DA7" i="4"/>
  <c r="DB7" i="4"/>
  <c r="DC7" i="4"/>
  <c r="DD7" i="4"/>
  <c r="DE7" i="4"/>
  <c r="DF7" i="4"/>
  <c r="DG7" i="4"/>
  <c r="DH7" i="4"/>
  <c r="DI7" i="4"/>
  <c r="DJ7" i="4"/>
  <c r="DK7" i="4"/>
  <c r="DL7" i="4"/>
  <c r="DM7" i="4"/>
  <c r="DN7" i="4"/>
  <c r="DO7" i="4"/>
  <c r="DP7" i="4"/>
  <c r="DQ7" i="4"/>
  <c r="DR7" i="4"/>
  <c r="DS7" i="4"/>
  <c r="DT7" i="4"/>
  <c r="DU7" i="4"/>
  <c r="DV7" i="4"/>
  <c r="DW7" i="4"/>
  <c r="DX7" i="4"/>
  <c r="DY7" i="4"/>
  <c r="DZ7" i="4"/>
  <c r="EA7" i="4"/>
  <c r="EB7" i="4"/>
  <c r="EC7" i="4"/>
  <c r="ED7" i="4"/>
  <c r="EE7" i="4"/>
  <c r="EF7" i="4"/>
  <c r="EG7" i="4"/>
  <c r="EH7" i="4"/>
  <c r="EI7" i="4"/>
  <c r="EJ7" i="4"/>
  <c r="EK7" i="4"/>
  <c r="EL7" i="4"/>
  <c r="EM7" i="4"/>
  <c r="EN7" i="4"/>
  <c r="EO7" i="4"/>
  <c r="EP7" i="4"/>
  <c r="C7" i="4"/>
</calcChain>
</file>

<file path=xl/sharedStrings.xml><?xml version="1.0" encoding="utf-8"?>
<sst xmlns="http://schemas.openxmlformats.org/spreadsheetml/2006/main" count="1529" uniqueCount="98">
  <si>
    <t>第９－１－２表　保険者別保険給付　特定入所者介護（介護予防）サービス費　総数　－（給付費）－　</t>
    <phoneticPr fontId="3"/>
  </si>
  <si>
    <t>（単位：千円）</t>
  </si>
  <si>
    <t>保険者名</t>
  </si>
  <si>
    <t>合　　計</t>
  </si>
  <si>
    <t>食　　費</t>
  </si>
  <si>
    <t>居　住　費　（　滞　在　費　）</t>
  </si>
  <si>
    <t>居　住　費</t>
  </si>
  <si>
    <t>滞　在　費</t>
  </si>
  <si>
    <t>介　護　老　人　福　祉　施　設</t>
  </si>
  <si>
    <t>介　護　老　人　保　健　施　設</t>
  </si>
  <si>
    <t>介　護　療　養　型　医　療　施　設</t>
  </si>
  <si>
    <t>地 域 密 着 型 介 護 老 人 福 祉 施 設 入 所 者 生 活 介 護</t>
  </si>
  <si>
    <t>短　期　入　所　生　活　介　護</t>
  </si>
  <si>
    <t>短　期　入　所　療　養　介　護　（　介　護　老　人　保　健　施　設　）</t>
  </si>
  <si>
    <t>短　期　入　所　療　養　介　護　（　介　護　療　養　型　医　療　施　設　等　）</t>
  </si>
  <si>
    <t>要支援１</t>
  </si>
  <si>
    <t>要支援２</t>
  </si>
  <si>
    <t>経過的　　　　　　　　要介護</t>
  </si>
  <si>
    <t>要介護１</t>
  </si>
  <si>
    <t>要介護２</t>
  </si>
  <si>
    <t>要介護３</t>
  </si>
  <si>
    <t>要介護４</t>
  </si>
  <si>
    <t>要介護５</t>
  </si>
  <si>
    <t>合計</t>
  </si>
  <si>
    <t>東京都計</t>
    <rPh sb="0" eb="2">
      <t>トウキョウ</t>
    </rPh>
    <rPh sb="2" eb="3">
      <t>ト</t>
    </rPh>
    <rPh sb="3" eb="4">
      <t>ケイ</t>
    </rPh>
    <phoneticPr fontId="3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</si>
  <si>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</si>
  <si>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</si>
  <si>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</si>
  <si>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</si>
  <si>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</si>
  <si>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</si>
  <si>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</si>
  <si>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</si>
  <si>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</si>
  <si>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</si>
  <si>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</si>
  <si>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</si>
  <si>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</si>
  <si>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</si>
  <si>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</si>
  <si>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</si>
  <si>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</si>
  <si>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</si>
  <si>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</si>
  <si>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</si>
  <si>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</si>
  <si>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</si>
  <si>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</si>
  <si>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</si>
  <si>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</si>
  <si>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</si>
  <si>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</si>
  <si>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</si>
  <si>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</si>
  <si>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</si>
  <si>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</si>
  <si>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</si>
  <si>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</si>
  <si>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</si>
  <si>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</si>
  <si>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</si>
  <si>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</si>
  <si>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</si>
  <si>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</si>
  <si>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</si>
  <si>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</si>
  <si>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</si>
  <si>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</si>
  <si>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</si>
  <si>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</si>
  <si>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</si>
  <si>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</si>
  <si>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</si>
  <si>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</si>
  <si>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</si>
  <si>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</si>
  <si>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</si>
  <si>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</si>
  <si>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</si>
  <si>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</si>
  <si>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</si>
  <si>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</si>
  <si>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</si>
  <si>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</si>
  <si>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</si>
  <si>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</si>
  <si>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</si>
  <si>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第９－２－１表　保険者別保険給付　特定入所者介護（介護予防）サービス費　第１号被保険者分　－（件数）－　</t>
    <phoneticPr fontId="3"/>
  </si>
  <si>
    <t>（単位：件）</t>
  </si>
  <si>
    <t>経過的
要介護</t>
  </si>
  <si>
    <t>第９－３－１表　保険者別保険給付　特定入所者介護（介護予防）サービス費　第２号被保険者分　－（件数）－　</t>
    <phoneticPr fontId="3"/>
  </si>
  <si>
    <t>第9－１－１表　都道府県別　特定入所者介護（介護予防）サービス費　総数　－件数－　（その１）　</t>
    <phoneticPr fontId="3"/>
  </si>
  <si>
    <t>第９－２－２表　保険者別　特定入所者介護（介護予防）サービス費　（再掲）第１号被保険者分　－給付費－</t>
    <phoneticPr fontId="3"/>
  </si>
  <si>
    <t>第９－３－２表　保険者別保険給付　特定入所者介護（介護予防）サービス費　第２号被保険者分　－（給付費）－　</t>
    <rPh sb="47" eb="50">
      <t>キュウフヒ</t>
    </rPh>
    <phoneticPr fontId="3"/>
  </si>
  <si>
    <t>令和元年度累計（平成31年3月サービス分から令和2年2月サービス分まで）</t>
  </si>
  <si>
    <t>※請求明細の内訳合計よりも減額して請求される場合があるため、内訳の合計と総計が一致しない場合がある。</t>
    <phoneticPr fontId="10"/>
  </si>
  <si>
    <t>令和四年度累計（令和4年3月サービス分から令和5年2月サービス分まで）</t>
    <rPh sb="2" eb="3">
      <t>ヨン</t>
    </rPh>
    <rPh sb="3" eb="5">
      <t>ネンド</t>
    </rPh>
    <phoneticPr fontId="3"/>
  </si>
  <si>
    <t>令和四年度累計（令和4年3月サービス分から令和5年2月サービス分まで）</t>
    <rPh sb="2" eb="3">
      <t>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</si>
</sst>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&quot;-&quot;;@"/>
    <numFmt numFmtId="177" formatCode="_ * #,##0;_ * &quot;△&quot;#,##0;_ * &quot;‐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rgb="FF000000"/>
      </left>
      <right style="hair">
        <color rgb="FF000000"/>
      </right>
      <top/>
      <bottom/>
      <diagonal style="hair">
        <color rgb="FF000000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rgb="FF000000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rgb="FF000000"/>
      </diagonal>
    </border>
    <border diagonalUp="1">
      <left style="hair">
        <color rgb="FF000000"/>
      </left>
      <right style="hair">
        <color rgb="FF000000"/>
      </right>
      <top/>
      <bottom style="medium">
        <color indexed="64"/>
      </bottom>
      <diagonal style="hair">
        <color rgb="FF000000"/>
      </diagonal>
    </border>
    <border>
      <left/>
      <right style="hair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3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7" fillId="0" borderId="24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1">
      <alignment horizontal="right" vertical="center" shrinkToFit="1"/>
    </xf>
    <xf numFmtId="177" fontId="7" fillId="0" borderId="22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4">
      <alignment horizontal="right" vertical="center" shrinkToFit="1"/>
    </xf>
    <xf numFmtId="177" fontId="7" fillId="0" borderId="24">
      <alignment horizontal="right" vertical="center" shrinkToFit="1"/>
    </xf>
    <xf numFmtId="177" fontId="8" fillId="0" borderId="22">
      <alignment horizontal="right" vertical="center"/>
    </xf>
    <xf numFmtId="177" fontId="8" fillId="0" borderId="23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2">
      <alignment horizontal="right" vertical="center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2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1">
      <alignment horizontal="right" vertical="center" shrinkToFit="1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3">
      <alignment horizontal="right" vertical="center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2">
      <alignment horizontal="right" vertical="center"/>
    </xf>
    <xf numFmtId="177" fontId="7" fillId="0" borderId="24">
      <alignment horizontal="right" vertical="center" shrinkToFit="1"/>
    </xf>
    <xf numFmtId="177" fontId="8" fillId="0" borderId="20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  <xf numFmtId="177" fontId="8" fillId="0" borderId="21">
      <alignment horizontal="right" vertical="center"/>
    </xf>
  </cellStyleXfs>
  <cellXfs count="1680">
    <xf numFmtId="0" fontId="0" fillId="0" borderId="0" xfId="0">
      <alignment vertical="center"/>
    </xf>
    <xf numFmtId="176" fontId="2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distributed" vertical="center" justifyLastLine="1"/>
    </xf>
    <xf numFmtId="176" fontId="5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horizontal="center" vertical="center" shrinkToFit="1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41" fontId="1" fillId="0" borderId="29" xfId="0" applyNumberFormat="1" applyFont="1" applyBorder="1" applyAlignment="1">
      <alignment vertical="center" justifyLastLine="1"/>
    </xf>
    <xf numFmtId="41" fontId="1" fillId="0" borderId="30" xfId="1" applyNumberFormat="1" applyFont="1" applyBorder="1" applyAlignment="1">
      <alignment vertical="center"/>
    </xf>
    <xf numFmtId="41" fontId="1" fillId="0" borderId="33" xfId="1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distributed" vertical="center" wrapText="1" justifyLastLine="1"/>
    </xf>
    <xf numFmtId="41" fontId="5" fillId="0" borderId="18" xfId="0" applyNumberFormat="1" applyFont="1" applyBorder="1" applyAlignment="1">
      <alignment horizontal="distributed" vertical="center" wrapText="1" justifyLastLine="1"/>
    </xf>
    <xf numFmtId="41" fontId="5" fillId="0" borderId="16" xfId="0" applyNumberFormat="1" applyFont="1" applyBorder="1" applyAlignment="1">
      <alignment horizontal="distributed" vertical="center" wrapText="1" justifyLastLine="1"/>
    </xf>
    <xf numFmtId="41" fontId="6" fillId="0" borderId="17" xfId="0" applyNumberFormat="1" applyFont="1" applyBorder="1" applyAlignment="1">
      <alignment horizontal="distributed" vertical="center" wrapText="1" justifyLastLine="1"/>
    </xf>
    <xf numFmtId="41" fontId="5" fillId="0" borderId="19" xfId="0" applyNumberFormat="1" applyFont="1" applyBorder="1" applyAlignment="1">
      <alignment horizontal="distributed" vertical="center" wrapText="1" justifyLastLine="1"/>
    </xf>
    <xf numFmtId="41" fontId="9" fillId="0" borderId="36" xfId="364" applyNumberFormat="1" applyFont="1" applyBorder="1">
      <alignment horizontal="right" vertical="center" shrinkToFit="1"/>
    </xf>
    <xf numFmtId="41" fontId="9" fillId="0" borderId="37" xfId="364" applyNumberFormat="1" applyFont="1" applyBorder="1">
      <alignment horizontal="right" vertical="center" shrinkToFit="1"/>
    </xf>
    <xf numFmtId="41" fontId="9" fillId="0" borderId="31" xfId="2" applyNumberFormat="1" applyFont="1" applyBorder="1">
      <alignment horizontal="right" vertical="center"/>
    </xf>
    <xf numFmtId="41" fontId="9" fillId="0" borderId="31" xfId="3" applyNumberFormat="1" applyFont="1" applyBorder="1">
      <alignment horizontal="right" vertical="center"/>
    </xf>
    <xf numFmtId="41" fontId="9" fillId="0" borderId="44" xfId="246" applyNumberFormat="1" applyFont="1" applyBorder="1" applyAlignment="1">
      <alignment horizontal="right" vertical="center"/>
    </xf>
    <xf numFmtId="41" fontId="9" fillId="0" borderId="31" xfId="4" applyNumberFormat="1" applyFont="1" applyBorder="1">
      <alignment horizontal="right" vertical="center"/>
    </xf>
    <xf numFmtId="41" fontId="9" fillId="0" borderId="31" xfId="5" applyNumberFormat="1" applyFont="1" applyBorder="1">
      <alignment horizontal="right" vertical="center"/>
    </xf>
    <xf numFmtId="41" fontId="9" fillId="0" borderId="31" xfId="6" applyNumberFormat="1" applyFont="1" applyBorder="1">
      <alignment horizontal="right" vertical="center"/>
    </xf>
    <xf numFmtId="41" fontId="9" fillId="0" borderId="31" xfId="7" applyNumberFormat="1" applyFont="1" applyBorder="1">
      <alignment horizontal="right" vertical="center"/>
    </xf>
    <xf numFmtId="41" fontId="9" fillId="0" borderId="31" xfId="8" applyNumberFormat="1" applyFont="1" applyBorder="1">
      <alignment horizontal="right" vertical="center"/>
    </xf>
    <xf numFmtId="41" fontId="9" fillId="0" borderId="31" xfId="9" applyNumberFormat="1" applyFont="1" applyBorder="1">
      <alignment horizontal="right" vertical="center"/>
    </xf>
    <xf numFmtId="41" fontId="9" fillId="0" borderId="31" xfId="10" applyNumberFormat="1" applyFont="1" applyBorder="1">
      <alignment horizontal="right" vertical="center"/>
    </xf>
    <xf numFmtId="41" fontId="9" fillId="0" borderId="31" xfId="11" applyNumberFormat="1" applyFont="1" applyBorder="1">
      <alignment horizontal="right" vertical="center"/>
    </xf>
    <xf numFmtId="41" fontId="9" fillId="0" borderId="31" xfId="12" applyNumberFormat="1" applyFont="1" applyBorder="1">
      <alignment horizontal="right" vertical="center"/>
    </xf>
    <xf numFmtId="41" fontId="9" fillId="0" borderId="31" xfId="13" applyNumberFormat="1" applyFont="1" applyBorder="1">
      <alignment horizontal="right" vertical="center"/>
    </xf>
    <xf numFmtId="41" fontId="9" fillId="0" borderId="31" xfId="14" applyNumberFormat="1" applyFont="1" applyBorder="1">
      <alignment horizontal="right" vertical="center"/>
    </xf>
    <xf numFmtId="41" fontId="9" fillId="0" borderId="31" xfId="15" applyNumberFormat="1" applyFont="1" applyBorder="1">
      <alignment horizontal="right" vertical="center"/>
    </xf>
    <xf numFmtId="41" fontId="9" fillId="0" borderId="31" xfId="16" applyNumberFormat="1" applyFont="1" applyBorder="1">
      <alignment horizontal="right" vertical="center"/>
    </xf>
    <xf numFmtId="41" fontId="9" fillId="0" borderId="31" xfId="17" applyNumberFormat="1" applyFont="1" applyBorder="1">
      <alignment horizontal="right" vertical="center"/>
    </xf>
    <xf numFmtId="41" fontId="9" fillId="0" borderId="31" xfId="18" applyNumberFormat="1" applyFont="1" applyBorder="1">
      <alignment horizontal="right" vertical="center"/>
    </xf>
    <xf numFmtId="41" fontId="9" fillId="0" borderId="31" xfId="19" applyNumberFormat="1" applyFont="1" applyBorder="1">
      <alignment horizontal="right" vertical="center"/>
    </xf>
    <xf numFmtId="41" fontId="9" fillId="0" borderId="31" xfId="20" applyNumberFormat="1" applyFont="1" applyBorder="1">
      <alignment horizontal="right" vertical="center"/>
    </xf>
    <xf numFmtId="41" fontId="9" fillId="0" borderId="31" xfId="21" applyNumberFormat="1" applyFont="1" applyBorder="1">
      <alignment horizontal="right" vertical="center"/>
    </xf>
    <xf numFmtId="41" fontId="9" fillId="0" borderId="31" xfId="22" applyNumberFormat="1" applyFont="1" applyBorder="1">
      <alignment horizontal="right" vertical="center"/>
    </xf>
    <xf numFmtId="41" fontId="9" fillId="0" borderId="31" xfId="23" applyNumberFormat="1" applyFont="1" applyBorder="1">
      <alignment horizontal="right" vertical="center"/>
    </xf>
    <xf numFmtId="41" fontId="9" fillId="0" borderId="31" xfId="24" applyNumberFormat="1" applyFont="1" applyBorder="1">
      <alignment horizontal="right" vertical="center"/>
    </xf>
    <xf numFmtId="41" fontId="9" fillId="0" borderId="31" xfId="25" applyNumberFormat="1" applyFont="1" applyBorder="1">
      <alignment horizontal="right" vertical="center"/>
    </xf>
    <xf numFmtId="41" fontId="9" fillId="0" borderId="31" xfId="26" applyNumberFormat="1" applyFont="1" applyBorder="1">
      <alignment horizontal="right" vertical="center"/>
    </xf>
    <xf numFmtId="41" fontId="9" fillId="0" borderId="31" xfId="27" applyNumberFormat="1" applyFont="1" applyBorder="1">
      <alignment horizontal="right" vertical="center"/>
    </xf>
    <xf numFmtId="41" fontId="9" fillId="0" borderId="31" xfId="28" applyNumberFormat="1" applyFont="1" applyBorder="1">
      <alignment horizontal="right" vertical="center"/>
    </xf>
    <xf numFmtId="41" fontId="9" fillId="0" borderId="31" xfId="29" applyNumberFormat="1" applyFont="1" applyBorder="1">
      <alignment horizontal="right" vertical="center"/>
    </xf>
    <xf numFmtId="41" fontId="9" fillId="0" borderId="31" xfId="30" applyNumberFormat="1" applyFont="1" applyBorder="1">
      <alignment horizontal="right" vertical="center"/>
    </xf>
    <xf numFmtId="41" fontId="9" fillId="0" borderId="31" xfId="31" applyNumberFormat="1" applyFont="1" applyBorder="1">
      <alignment horizontal="right" vertical="center"/>
    </xf>
    <xf numFmtId="41" fontId="9" fillId="0" borderId="31" xfId="32" applyNumberFormat="1" applyFont="1" applyBorder="1">
      <alignment horizontal="right" vertical="center"/>
    </xf>
    <xf numFmtId="41" fontId="9" fillId="0" borderId="31" xfId="33" applyNumberFormat="1" applyFont="1" applyBorder="1">
      <alignment horizontal="right" vertical="center"/>
    </xf>
    <xf numFmtId="41" fontId="9" fillId="0" borderId="31" xfId="34" applyNumberFormat="1" applyFont="1" applyBorder="1">
      <alignment horizontal="right" vertical="center"/>
    </xf>
    <xf numFmtId="41" fontId="9" fillId="0" borderId="31" xfId="35" applyNumberFormat="1" applyFont="1" applyBorder="1">
      <alignment horizontal="right" vertical="center"/>
    </xf>
    <xf numFmtId="41" fontId="9" fillId="0" borderId="31" xfId="36" applyNumberFormat="1" applyFont="1" applyBorder="1">
      <alignment horizontal="right" vertical="center"/>
    </xf>
    <xf numFmtId="41" fontId="9" fillId="0" borderId="31" xfId="37" applyNumberFormat="1" applyFont="1" applyBorder="1">
      <alignment horizontal="right" vertical="center"/>
    </xf>
    <xf numFmtId="41" fontId="9" fillId="0" borderId="31" xfId="38" applyNumberFormat="1" applyFont="1" applyBorder="1">
      <alignment horizontal="right" vertical="center"/>
    </xf>
    <xf numFmtId="41" fontId="9" fillId="0" borderId="31" xfId="39" applyNumberFormat="1" applyFont="1" applyBorder="1">
      <alignment horizontal="right" vertical="center"/>
    </xf>
    <xf numFmtId="41" fontId="9" fillId="0" borderId="31" xfId="40" applyNumberFormat="1" applyFont="1" applyBorder="1">
      <alignment horizontal="right" vertical="center"/>
    </xf>
    <xf numFmtId="41" fontId="9" fillId="0" borderId="31" xfId="41" applyNumberFormat="1" applyFont="1" applyBorder="1">
      <alignment horizontal="right" vertical="center"/>
    </xf>
    <xf numFmtId="41" fontId="9" fillId="0" borderId="31" xfId="42" applyNumberFormat="1" applyFont="1" applyBorder="1">
      <alignment horizontal="right" vertical="center"/>
    </xf>
    <xf numFmtId="41" fontId="9" fillId="0" borderId="31" xfId="43" applyNumberFormat="1" applyFont="1" applyBorder="1">
      <alignment horizontal="right" vertical="center"/>
    </xf>
    <xf numFmtId="41" fontId="9" fillId="0" borderId="31" xfId="44" applyNumberFormat="1" applyFont="1" applyBorder="1">
      <alignment horizontal="right" vertical="center"/>
    </xf>
    <xf numFmtId="41" fontId="9" fillId="0" borderId="31" xfId="45" applyNumberFormat="1" applyFont="1" applyBorder="1">
      <alignment horizontal="right" vertical="center"/>
    </xf>
    <xf numFmtId="41" fontId="9" fillId="0" borderId="31" xfId="46" applyNumberFormat="1" applyFont="1" applyBorder="1">
      <alignment horizontal="right" vertical="center"/>
    </xf>
    <xf numFmtId="41" fontId="9" fillId="0" borderId="31" xfId="47" applyNumberFormat="1" applyFont="1" applyBorder="1">
      <alignment horizontal="right" vertical="center"/>
    </xf>
    <xf numFmtId="41" fontId="9" fillId="0" borderId="31" xfId="48" applyNumberFormat="1" applyFont="1" applyBorder="1">
      <alignment horizontal="right" vertical="center"/>
    </xf>
    <xf numFmtId="41" fontId="9" fillId="0" borderId="31" xfId="49" applyNumberFormat="1" applyFont="1" applyBorder="1">
      <alignment horizontal="right" vertical="center"/>
    </xf>
    <xf numFmtId="41" fontId="9" fillId="0" borderId="31" xfId="50" applyNumberFormat="1" applyFont="1" applyBorder="1">
      <alignment horizontal="right" vertical="center"/>
    </xf>
    <xf numFmtId="41" fontId="9" fillId="0" borderId="31" xfId="51" applyNumberFormat="1" applyFont="1" applyBorder="1">
      <alignment horizontal="right" vertical="center"/>
    </xf>
    <xf numFmtId="41" fontId="9" fillId="0" borderId="31" xfId="52" applyNumberFormat="1" applyFont="1" applyBorder="1">
      <alignment horizontal="right" vertical="center"/>
    </xf>
    <xf numFmtId="41" fontId="9" fillId="0" borderId="31" xfId="53" applyNumberFormat="1" applyFont="1" applyBorder="1">
      <alignment horizontal="right" vertical="center"/>
    </xf>
    <xf numFmtId="41" fontId="9" fillId="0" borderId="31" xfId="54" applyNumberFormat="1" applyFont="1" applyBorder="1">
      <alignment horizontal="right" vertical="center"/>
    </xf>
    <xf numFmtId="41" fontId="9" fillId="0" borderId="31" xfId="55" applyNumberFormat="1" applyFont="1" applyBorder="1">
      <alignment horizontal="right" vertical="center"/>
    </xf>
    <xf numFmtId="41" fontId="9" fillId="0" borderId="31" xfId="56" applyNumberFormat="1" applyFont="1" applyBorder="1">
      <alignment horizontal="right" vertical="center"/>
    </xf>
    <xf numFmtId="41" fontId="9" fillId="0" borderId="31" xfId="57" applyNumberFormat="1" applyFont="1" applyBorder="1">
      <alignment horizontal="right" vertical="center"/>
    </xf>
    <xf numFmtId="41" fontId="9" fillId="0" borderId="31" xfId="58" applyNumberFormat="1" applyFont="1" applyBorder="1">
      <alignment horizontal="right" vertical="center"/>
    </xf>
    <xf numFmtId="41" fontId="9" fillId="0" borderId="31" xfId="59" applyNumberFormat="1" applyFont="1" applyBorder="1">
      <alignment horizontal="right" vertical="center"/>
    </xf>
    <xf numFmtId="41" fontId="9" fillId="0" borderId="31" xfId="60" applyNumberFormat="1" applyFont="1" applyBorder="1">
      <alignment horizontal="right" vertical="center"/>
    </xf>
    <xf numFmtId="41" fontId="9" fillId="0" borderId="31" xfId="61" applyNumberFormat="1" applyFont="1" applyBorder="1">
      <alignment horizontal="right" vertical="center"/>
    </xf>
    <xf numFmtId="41" fontId="9" fillId="0" borderId="31" xfId="62" applyNumberFormat="1" applyFont="1" applyBorder="1">
      <alignment horizontal="right" vertical="center"/>
    </xf>
    <xf numFmtId="41" fontId="9" fillId="0" borderId="31" xfId="63" applyNumberFormat="1" applyFont="1" applyBorder="1">
      <alignment horizontal="right" vertical="center"/>
    </xf>
    <xf numFmtId="41" fontId="9" fillId="0" borderId="31" xfId="64" applyNumberFormat="1" applyFont="1" applyBorder="1">
      <alignment horizontal="right" vertical="center"/>
    </xf>
    <xf numFmtId="41" fontId="9" fillId="0" borderId="31" xfId="65" applyNumberFormat="1" applyFont="1" applyBorder="1">
      <alignment horizontal="right" vertical="center"/>
    </xf>
    <xf numFmtId="41" fontId="9" fillId="0" borderId="31" xfId="66" applyNumberFormat="1" applyFont="1" applyBorder="1">
      <alignment horizontal="right" vertical="center"/>
    </xf>
    <xf numFmtId="41" fontId="9" fillId="0" borderId="31" xfId="67" applyNumberFormat="1" applyFont="1" applyBorder="1">
      <alignment horizontal="right" vertical="center"/>
    </xf>
    <xf numFmtId="41" fontId="9" fillId="0" borderId="31" xfId="68" applyNumberFormat="1" applyFont="1" applyBorder="1">
      <alignment horizontal="right" vertical="center"/>
    </xf>
    <xf numFmtId="41" fontId="9" fillId="0" borderId="31" xfId="69" applyNumberFormat="1" applyFont="1" applyBorder="1">
      <alignment horizontal="right" vertical="center"/>
    </xf>
    <xf numFmtId="41" fontId="9" fillId="0" borderId="31" xfId="70" applyNumberFormat="1" applyFont="1" applyBorder="1">
      <alignment horizontal="right" vertical="center"/>
    </xf>
    <xf numFmtId="41" fontId="9" fillId="0" borderId="31" xfId="71" applyNumberFormat="1" applyFont="1" applyBorder="1">
      <alignment horizontal="right" vertical="center"/>
    </xf>
    <xf numFmtId="41" fontId="9" fillId="0" borderId="31" xfId="72" applyNumberFormat="1" applyFont="1" applyBorder="1">
      <alignment horizontal="right" vertical="center"/>
    </xf>
    <xf numFmtId="41" fontId="9" fillId="0" borderId="31" xfId="73" applyNumberFormat="1" applyFont="1" applyBorder="1">
      <alignment horizontal="right" vertical="center"/>
    </xf>
    <xf numFmtId="41" fontId="9" fillId="0" borderId="31" xfId="74" applyNumberFormat="1" applyFont="1" applyBorder="1">
      <alignment horizontal="right" vertical="center"/>
    </xf>
    <xf numFmtId="41" fontId="9" fillId="0" borderId="31" xfId="75" applyNumberFormat="1" applyFont="1" applyBorder="1">
      <alignment horizontal="right" vertical="center"/>
    </xf>
    <xf numFmtId="41" fontId="9" fillId="0" borderId="31" xfId="76" applyNumberFormat="1" applyFont="1" applyBorder="1">
      <alignment horizontal="right" vertical="center"/>
    </xf>
    <xf numFmtId="41" fontId="9" fillId="0" borderId="31" xfId="77" applyNumberFormat="1" applyFont="1" applyBorder="1">
      <alignment horizontal="right" vertical="center"/>
    </xf>
    <xf numFmtId="41" fontId="9" fillId="0" borderId="31" xfId="78" applyNumberFormat="1" applyFont="1" applyBorder="1">
      <alignment horizontal="right" vertical="center"/>
    </xf>
    <xf numFmtId="41" fontId="9" fillId="0" borderId="31" xfId="79" applyNumberFormat="1" applyFont="1" applyBorder="1">
      <alignment horizontal="right" vertical="center"/>
    </xf>
    <xf numFmtId="41" fontId="9" fillId="0" borderId="31" xfId="80" applyNumberFormat="1" applyFont="1" applyBorder="1">
      <alignment horizontal="right" vertical="center"/>
    </xf>
    <xf numFmtId="41" fontId="9" fillId="0" borderId="31" xfId="81" applyNumberFormat="1" applyFont="1" applyBorder="1">
      <alignment horizontal="right" vertical="center"/>
    </xf>
    <xf numFmtId="41" fontId="9" fillId="0" borderId="31" xfId="82" applyNumberFormat="1" applyFont="1" applyBorder="1">
      <alignment horizontal="right" vertical="center"/>
    </xf>
    <xf numFmtId="41" fontId="9" fillId="0" borderId="31" xfId="83" applyNumberFormat="1" applyFont="1" applyBorder="1">
      <alignment horizontal="right" vertical="center"/>
    </xf>
    <xf numFmtId="41" fontId="9" fillId="0" borderId="31" xfId="84" applyNumberFormat="1" applyFont="1" applyBorder="1">
      <alignment horizontal="right" vertical="center"/>
    </xf>
    <xf numFmtId="41" fontId="9" fillId="0" borderId="31" xfId="85" applyNumberFormat="1" applyFont="1" applyBorder="1">
      <alignment horizontal="right" vertical="center"/>
    </xf>
    <xf numFmtId="41" fontId="9" fillId="0" borderId="31" xfId="86" applyNumberFormat="1" applyFont="1" applyBorder="1">
      <alignment horizontal="right" vertical="center"/>
    </xf>
    <xf numFmtId="41" fontId="9" fillId="0" borderId="31" xfId="87" applyNumberFormat="1" applyFont="1" applyBorder="1">
      <alignment horizontal="right" vertical="center"/>
    </xf>
    <xf numFmtId="41" fontId="9" fillId="0" borderId="31" xfId="88" applyNumberFormat="1" applyFont="1" applyBorder="1">
      <alignment horizontal="right" vertical="center"/>
    </xf>
    <xf numFmtId="41" fontId="9" fillId="0" borderId="31" xfId="89" applyNumberFormat="1" applyFont="1" applyBorder="1">
      <alignment horizontal="right" vertical="center"/>
    </xf>
    <xf numFmtId="41" fontId="9" fillId="0" borderId="31" xfId="90" applyNumberFormat="1" applyFont="1" applyBorder="1">
      <alignment horizontal="right" vertical="center"/>
    </xf>
    <xf numFmtId="41" fontId="9" fillId="0" borderId="31" xfId="91" applyNumberFormat="1" applyFont="1" applyBorder="1">
      <alignment horizontal="right" vertical="center"/>
    </xf>
    <xf numFmtId="41" fontId="9" fillId="0" borderId="31" xfId="92" applyNumberFormat="1" applyFont="1" applyBorder="1">
      <alignment horizontal="right" vertical="center"/>
    </xf>
    <xf numFmtId="41" fontId="9" fillId="0" borderId="31" xfId="93" applyNumberFormat="1" applyFont="1" applyBorder="1">
      <alignment horizontal="right" vertical="center"/>
    </xf>
    <xf numFmtId="41" fontId="9" fillId="0" borderId="31" xfId="94" applyNumberFormat="1" applyFont="1" applyBorder="1">
      <alignment horizontal="right" vertical="center"/>
    </xf>
    <xf numFmtId="41" fontId="9" fillId="0" borderId="31" xfId="95" applyNumberFormat="1" applyFont="1" applyBorder="1">
      <alignment horizontal="right" vertical="center"/>
    </xf>
    <xf numFmtId="41" fontId="9" fillId="0" borderId="31" xfId="96" applyNumberFormat="1" applyFont="1" applyBorder="1">
      <alignment horizontal="right" vertical="center"/>
    </xf>
    <xf numFmtId="41" fontId="9" fillId="0" borderId="31" xfId="97" applyNumberFormat="1" applyFont="1" applyBorder="1">
      <alignment horizontal="right" vertical="center"/>
    </xf>
    <xf numFmtId="41" fontId="9" fillId="0" borderId="31" xfId="471" applyNumberFormat="1" applyFont="1" applyBorder="1">
      <alignment horizontal="right" vertical="center"/>
    </xf>
    <xf numFmtId="41" fontId="9" fillId="0" borderId="31" xfId="472" applyNumberFormat="1" applyFont="1" applyBorder="1">
      <alignment horizontal="right" vertical="center"/>
    </xf>
    <xf numFmtId="41" fontId="9" fillId="0" borderId="31" xfId="473" applyNumberFormat="1" applyFont="1" applyBorder="1">
      <alignment horizontal="right" vertical="center"/>
    </xf>
    <xf numFmtId="41" fontId="9" fillId="0" borderId="31" xfId="474" applyNumberFormat="1" applyFont="1" applyBorder="1">
      <alignment horizontal="right" vertical="center"/>
    </xf>
    <xf numFmtId="41" fontId="9" fillId="0" borderId="31" xfId="475" applyNumberFormat="1" applyFont="1" applyBorder="1">
      <alignment horizontal="right" vertical="center"/>
    </xf>
    <xf numFmtId="41" fontId="9" fillId="0" borderId="31" xfId="476" applyNumberFormat="1" applyFont="1" applyBorder="1">
      <alignment horizontal="right" vertical="center"/>
    </xf>
    <xf numFmtId="41" fontId="9" fillId="0" borderId="31" xfId="477" applyNumberFormat="1" applyFont="1" applyBorder="1">
      <alignment horizontal="right" vertical="center"/>
    </xf>
    <xf numFmtId="41" fontId="9" fillId="0" borderId="31" xfId="470" applyNumberFormat="1" applyFont="1" applyBorder="1" applyAlignment="1">
      <alignment horizontal="right" vertical="center"/>
    </xf>
    <xf numFmtId="41" fontId="9" fillId="0" borderId="31" xfId="98" applyNumberFormat="1" applyFont="1" applyBorder="1">
      <alignment horizontal="right" vertical="center"/>
    </xf>
    <xf numFmtId="41" fontId="9" fillId="0" borderId="31" xfId="99" applyNumberFormat="1" applyFont="1" applyBorder="1">
      <alignment horizontal="right" vertical="center"/>
    </xf>
    <xf numFmtId="41" fontId="9" fillId="0" borderId="31" xfId="100" applyNumberFormat="1" applyFont="1" applyBorder="1">
      <alignment horizontal="right" vertical="center"/>
    </xf>
    <xf numFmtId="41" fontId="9" fillId="0" borderId="31" xfId="101" applyNumberFormat="1" applyFont="1" applyBorder="1">
      <alignment horizontal="right" vertical="center"/>
    </xf>
    <xf numFmtId="41" fontId="9" fillId="0" borderId="31" xfId="102" applyNumberFormat="1" applyFont="1" applyBorder="1">
      <alignment horizontal="right" vertical="center"/>
    </xf>
    <xf numFmtId="41" fontId="9" fillId="0" borderId="31" xfId="103" applyNumberFormat="1" applyFont="1" applyBorder="1">
      <alignment horizontal="right" vertical="center"/>
    </xf>
    <xf numFmtId="41" fontId="9" fillId="0" borderId="31" xfId="104" applyNumberFormat="1" applyFont="1" applyBorder="1">
      <alignment horizontal="right" vertical="center"/>
    </xf>
    <xf numFmtId="41" fontId="9" fillId="0" borderId="31" xfId="105" applyNumberFormat="1" applyFont="1" applyBorder="1">
      <alignment horizontal="right" vertical="center"/>
    </xf>
    <xf numFmtId="41" fontId="9" fillId="0" borderId="31" xfId="106" applyNumberFormat="1" applyFont="1" applyBorder="1">
      <alignment horizontal="right" vertical="center"/>
    </xf>
    <xf numFmtId="41" fontId="9" fillId="0" borderId="31" xfId="107" applyNumberFormat="1" applyFont="1" applyBorder="1">
      <alignment horizontal="right" vertical="center"/>
    </xf>
    <xf numFmtId="41" fontId="9" fillId="0" borderId="31" xfId="108" applyNumberFormat="1" applyFont="1" applyBorder="1">
      <alignment horizontal="right" vertical="center"/>
    </xf>
    <xf numFmtId="41" fontId="9" fillId="0" borderId="31" xfId="109" applyNumberFormat="1" applyFont="1" applyBorder="1">
      <alignment horizontal="right" vertical="center"/>
    </xf>
    <xf numFmtId="41" fontId="9" fillId="0" borderId="31" xfId="110" applyNumberFormat="1" applyFont="1" applyBorder="1">
      <alignment horizontal="right" vertical="center"/>
    </xf>
    <xf numFmtId="41" fontId="9" fillId="0" borderId="31" xfId="111" applyNumberFormat="1" applyFont="1" applyBorder="1">
      <alignment horizontal="right" vertical="center"/>
    </xf>
    <xf numFmtId="41" fontId="9" fillId="0" borderId="31" xfId="112" applyNumberFormat="1" applyFont="1" applyBorder="1">
      <alignment horizontal="right" vertical="center"/>
    </xf>
    <xf numFmtId="41" fontId="9" fillId="0" borderId="31" xfId="113" applyNumberFormat="1" applyFont="1" applyBorder="1">
      <alignment horizontal="right" vertical="center"/>
    </xf>
    <xf numFmtId="41" fontId="9" fillId="0" borderId="31" xfId="114" applyNumberFormat="1" applyFont="1" applyBorder="1">
      <alignment horizontal="right" vertical="center"/>
    </xf>
    <xf numFmtId="41" fontId="9" fillId="0" borderId="31" xfId="115" applyNumberFormat="1" applyFont="1" applyBorder="1">
      <alignment horizontal="right" vertical="center"/>
    </xf>
    <xf numFmtId="41" fontId="9" fillId="0" borderId="31" xfId="116" applyNumberFormat="1" applyFont="1" applyBorder="1">
      <alignment horizontal="right" vertical="center"/>
    </xf>
    <xf numFmtId="41" fontId="9" fillId="0" borderId="31" xfId="117" applyNumberFormat="1" applyFont="1" applyBorder="1">
      <alignment horizontal="right" vertical="center"/>
    </xf>
    <xf numFmtId="41" fontId="9" fillId="0" borderId="31" xfId="118" applyNumberFormat="1" applyFont="1" applyBorder="1">
      <alignment horizontal="right" vertical="center"/>
    </xf>
    <xf numFmtId="41" fontId="9" fillId="0" borderId="31" xfId="119" applyNumberFormat="1" applyFont="1" applyBorder="1">
      <alignment horizontal="right" vertical="center"/>
    </xf>
    <xf numFmtId="41" fontId="9" fillId="0" borderId="31" xfId="120" applyNumberFormat="1" applyFont="1" applyBorder="1">
      <alignment horizontal="right" vertical="center"/>
    </xf>
    <xf numFmtId="41" fontId="9" fillId="0" borderId="32" xfId="121" applyNumberFormat="1" applyFont="1" applyBorder="1">
      <alignment horizontal="right" vertical="center"/>
    </xf>
    <xf numFmtId="41" fontId="9" fillId="0" borderId="34" xfId="2" applyNumberFormat="1" applyFont="1" applyBorder="1">
      <alignment horizontal="right" vertical="center"/>
    </xf>
    <xf numFmtId="41" fontId="9" fillId="0" borderId="34" xfId="3" applyNumberFormat="1" applyFont="1" applyBorder="1">
      <alignment horizontal="right" vertical="center"/>
    </xf>
    <xf numFmtId="41" fontId="9" fillId="0" borderId="45" xfId="246" applyNumberFormat="1" applyFont="1" applyBorder="1" applyAlignment="1">
      <alignment horizontal="right" vertical="center"/>
    </xf>
    <xf numFmtId="41" fontId="9" fillId="0" borderId="34" xfId="4" applyNumberFormat="1" applyFont="1" applyBorder="1">
      <alignment horizontal="right" vertical="center"/>
    </xf>
    <xf numFmtId="41" fontId="9" fillId="0" borderId="34" xfId="5" applyNumberFormat="1" applyFont="1" applyBorder="1">
      <alignment horizontal="right" vertical="center"/>
    </xf>
    <xf numFmtId="41" fontId="9" fillId="0" borderId="34" xfId="6" applyNumberFormat="1" applyFont="1" applyBorder="1">
      <alignment horizontal="right" vertical="center"/>
    </xf>
    <xf numFmtId="41" fontId="9" fillId="0" borderId="34" xfId="7" applyNumberFormat="1" applyFont="1" applyBorder="1">
      <alignment horizontal="right" vertical="center"/>
    </xf>
    <xf numFmtId="41" fontId="9" fillId="0" borderId="34" xfId="8" applyNumberFormat="1" applyFont="1" applyBorder="1">
      <alignment horizontal="right" vertical="center"/>
    </xf>
    <xf numFmtId="41" fontId="9" fillId="0" borderId="34" xfId="9" applyNumberFormat="1" applyFont="1" applyBorder="1">
      <alignment horizontal="right" vertical="center"/>
    </xf>
    <xf numFmtId="41" fontId="9" fillId="0" borderId="34" xfId="10" applyNumberFormat="1" applyFont="1" applyBorder="1">
      <alignment horizontal="right" vertical="center"/>
    </xf>
    <xf numFmtId="41" fontId="9" fillId="0" borderId="34" xfId="11" applyNumberFormat="1" applyFont="1" applyBorder="1">
      <alignment horizontal="right" vertical="center"/>
    </xf>
    <xf numFmtId="41" fontId="9" fillId="0" borderId="34" xfId="12" applyNumberFormat="1" applyFont="1" applyBorder="1">
      <alignment horizontal="right" vertical="center"/>
    </xf>
    <xf numFmtId="41" fontId="9" fillId="0" borderId="34" xfId="13" applyNumberFormat="1" applyFont="1" applyBorder="1">
      <alignment horizontal="right" vertical="center"/>
    </xf>
    <xf numFmtId="41" fontId="9" fillId="0" borderId="34" xfId="14" applyNumberFormat="1" applyFont="1" applyBorder="1">
      <alignment horizontal="right" vertical="center"/>
    </xf>
    <xf numFmtId="41" fontId="9" fillId="0" borderId="34" xfId="15" applyNumberFormat="1" applyFont="1" applyBorder="1">
      <alignment horizontal="right" vertical="center"/>
    </xf>
    <xf numFmtId="41" fontId="9" fillId="0" borderId="34" xfId="16" applyNumberFormat="1" applyFont="1" applyBorder="1">
      <alignment horizontal="right" vertical="center"/>
    </xf>
    <xf numFmtId="41" fontId="9" fillId="0" borderId="34" xfId="17" applyNumberFormat="1" applyFont="1" applyBorder="1">
      <alignment horizontal="right" vertical="center"/>
    </xf>
    <xf numFmtId="41" fontId="9" fillId="0" borderId="34" xfId="18" applyNumberFormat="1" applyFont="1" applyBorder="1">
      <alignment horizontal="right" vertical="center"/>
    </xf>
    <xf numFmtId="41" fontId="9" fillId="0" borderId="34" xfId="19" applyNumberFormat="1" applyFont="1" applyBorder="1">
      <alignment horizontal="right" vertical="center"/>
    </xf>
    <xf numFmtId="41" fontId="9" fillId="0" borderId="34" xfId="20" applyNumberFormat="1" applyFont="1" applyBorder="1">
      <alignment horizontal="right" vertical="center"/>
    </xf>
    <xf numFmtId="41" fontId="9" fillId="0" borderId="34" xfId="21" applyNumberFormat="1" applyFont="1" applyBorder="1">
      <alignment horizontal="right" vertical="center"/>
    </xf>
    <xf numFmtId="41" fontId="9" fillId="0" borderId="34" xfId="22" applyNumberFormat="1" applyFont="1" applyBorder="1">
      <alignment horizontal="right" vertical="center"/>
    </xf>
    <xf numFmtId="41" fontId="9" fillId="0" borderId="34" xfId="23" applyNumberFormat="1" applyFont="1" applyBorder="1">
      <alignment horizontal="right" vertical="center"/>
    </xf>
    <xf numFmtId="41" fontId="9" fillId="0" borderId="34" xfId="24" applyNumberFormat="1" applyFont="1" applyBorder="1">
      <alignment horizontal="right" vertical="center"/>
    </xf>
    <xf numFmtId="41" fontId="9" fillId="0" borderId="34" xfId="25" applyNumberFormat="1" applyFont="1" applyBorder="1">
      <alignment horizontal="right" vertical="center"/>
    </xf>
    <xf numFmtId="41" fontId="9" fillId="0" borderId="34" xfId="26" applyNumberFormat="1" applyFont="1" applyBorder="1">
      <alignment horizontal="right" vertical="center"/>
    </xf>
    <xf numFmtId="41" fontId="9" fillId="0" borderId="34" xfId="27" applyNumberFormat="1" applyFont="1" applyBorder="1">
      <alignment horizontal="right" vertical="center"/>
    </xf>
    <xf numFmtId="41" fontId="9" fillId="0" borderId="34" xfId="28" applyNumberFormat="1" applyFont="1" applyBorder="1">
      <alignment horizontal="right" vertical="center"/>
    </xf>
    <xf numFmtId="41" fontId="9" fillId="0" borderId="34" xfId="29" applyNumberFormat="1" applyFont="1" applyBorder="1">
      <alignment horizontal="right" vertical="center"/>
    </xf>
    <xf numFmtId="41" fontId="9" fillId="0" borderId="34" xfId="30" applyNumberFormat="1" applyFont="1" applyBorder="1">
      <alignment horizontal="right" vertical="center"/>
    </xf>
    <xf numFmtId="41" fontId="9" fillId="0" borderId="34" xfId="31" applyNumberFormat="1" applyFont="1" applyBorder="1">
      <alignment horizontal="right" vertical="center"/>
    </xf>
    <xf numFmtId="41" fontId="9" fillId="0" borderId="34" xfId="32" applyNumberFormat="1" applyFont="1" applyBorder="1">
      <alignment horizontal="right" vertical="center"/>
    </xf>
    <xf numFmtId="41" fontId="9" fillId="0" borderId="34" xfId="33" applyNumberFormat="1" applyFont="1" applyBorder="1">
      <alignment horizontal="right" vertical="center"/>
    </xf>
    <xf numFmtId="41" fontId="9" fillId="0" borderId="34" xfId="34" applyNumberFormat="1" applyFont="1" applyBorder="1">
      <alignment horizontal="right" vertical="center"/>
    </xf>
    <xf numFmtId="41" fontId="9" fillId="0" borderId="34" xfId="35" applyNumberFormat="1" applyFont="1" applyBorder="1">
      <alignment horizontal="right" vertical="center"/>
    </xf>
    <xf numFmtId="41" fontId="9" fillId="0" borderId="34" xfId="36" applyNumberFormat="1" applyFont="1" applyBorder="1">
      <alignment horizontal="right" vertical="center"/>
    </xf>
    <xf numFmtId="41" fontId="9" fillId="0" borderId="34" xfId="37" applyNumberFormat="1" applyFont="1" applyBorder="1">
      <alignment horizontal="right" vertical="center"/>
    </xf>
    <xf numFmtId="41" fontId="9" fillId="0" borderId="34" xfId="38" applyNumberFormat="1" applyFont="1" applyBorder="1">
      <alignment horizontal="right" vertical="center"/>
    </xf>
    <xf numFmtId="41" fontId="9" fillId="0" borderId="34" xfId="39" applyNumberFormat="1" applyFont="1" applyBorder="1">
      <alignment horizontal="right" vertical="center"/>
    </xf>
    <xf numFmtId="41" fontId="9" fillId="0" borderId="34" xfId="40" applyNumberFormat="1" applyFont="1" applyBorder="1">
      <alignment horizontal="right" vertical="center"/>
    </xf>
    <xf numFmtId="41" fontId="9" fillId="0" borderId="34" xfId="41" applyNumberFormat="1" applyFont="1" applyBorder="1">
      <alignment horizontal="right" vertical="center"/>
    </xf>
    <xf numFmtId="41" fontId="9" fillId="0" borderId="34" xfId="42" applyNumberFormat="1" applyFont="1" applyBorder="1">
      <alignment horizontal="right" vertical="center"/>
    </xf>
    <xf numFmtId="41" fontId="9" fillId="0" borderId="34" xfId="43" applyNumberFormat="1" applyFont="1" applyBorder="1">
      <alignment horizontal="right" vertical="center"/>
    </xf>
    <xf numFmtId="41" fontId="9" fillId="0" borderId="34" xfId="44" applyNumberFormat="1" applyFont="1" applyBorder="1">
      <alignment horizontal="right" vertical="center"/>
    </xf>
    <xf numFmtId="41" fontId="9" fillId="0" borderId="34" xfId="45" applyNumberFormat="1" applyFont="1" applyBorder="1">
      <alignment horizontal="right" vertical="center"/>
    </xf>
    <xf numFmtId="41" fontId="9" fillId="0" borderId="34" xfId="46" applyNumberFormat="1" applyFont="1" applyBorder="1">
      <alignment horizontal="right" vertical="center"/>
    </xf>
    <xf numFmtId="41" fontId="9" fillId="0" borderId="34" xfId="47" applyNumberFormat="1" applyFont="1" applyBorder="1">
      <alignment horizontal="right" vertical="center"/>
    </xf>
    <xf numFmtId="41" fontId="9" fillId="0" borderId="34" xfId="48" applyNumberFormat="1" applyFont="1" applyBorder="1">
      <alignment horizontal="right" vertical="center"/>
    </xf>
    <xf numFmtId="41" fontId="9" fillId="0" borderId="34" xfId="49" applyNumberFormat="1" applyFont="1" applyBorder="1">
      <alignment horizontal="right" vertical="center"/>
    </xf>
    <xf numFmtId="41" fontId="9" fillId="0" borderId="34" xfId="50" applyNumberFormat="1" applyFont="1" applyBorder="1">
      <alignment horizontal="right" vertical="center"/>
    </xf>
    <xf numFmtId="41" fontId="9" fillId="0" borderId="34" xfId="51" applyNumberFormat="1" applyFont="1" applyBorder="1">
      <alignment horizontal="right" vertical="center"/>
    </xf>
    <xf numFmtId="41" fontId="9" fillId="0" borderId="34" xfId="52" applyNumberFormat="1" applyFont="1" applyBorder="1">
      <alignment horizontal="right" vertical="center"/>
    </xf>
    <xf numFmtId="41" fontId="9" fillId="0" borderId="34" xfId="53" applyNumberFormat="1" applyFont="1" applyBorder="1">
      <alignment horizontal="right" vertical="center"/>
    </xf>
    <xf numFmtId="41" fontId="9" fillId="0" borderId="34" xfId="54" applyNumberFormat="1" applyFont="1" applyBorder="1">
      <alignment horizontal="right" vertical="center"/>
    </xf>
    <xf numFmtId="41" fontId="9" fillId="0" borderId="34" xfId="55" applyNumberFormat="1" applyFont="1" applyBorder="1">
      <alignment horizontal="right" vertical="center"/>
    </xf>
    <xf numFmtId="41" fontId="9" fillId="0" borderId="34" xfId="56" applyNumberFormat="1" applyFont="1" applyBorder="1">
      <alignment horizontal="right" vertical="center"/>
    </xf>
    <xf numFmtId="41" fontId="9" fillId="0" borderId="34" xfId="57" applyNumberFormat="1" applyFont="1" applyBorder="1">
      <alignment horizontal="right" vertical="center"/>
    </xf>
    <xf numFmtId="41" fontId="9" fillId="0" borderId="34" xfId="58" applyNumberFormat="1" applyFont="1" applyBorder="1">
      <alignment horizontal="right" vertical="center"/>
    </xf>
    <xf numFmtId="41" fontId="9" fillId="0" borderId="34" xfId="59" applyNumberFormat="1" applyFont="1" applyBorder="1">
      <alignment horizontal="right" vertical="center"/>
    </xf>
    <xf numFmtId="41" fontId="9" fillId="0" borderId="34" xfId="60" applyNumberFormat="1" applyFont="1" applyBorder="1">
      <alignment horizontal="right" vertical="center"/>
    </xf>
    <xf numFmtId="41" fontId="9" fillId="0" borderId="34" xfId="61" applyNumberFormat="1" applyFont="1" applyBorder="1">
      <alignment horizontal="right" vertical="center"/>
    </xf>
    <xf numFmtId="41" fontId="9" fillId="0" borderId="34" xfId="62" applyNumberFormat="1" applyFont="1" applyBorder="1">
      <alignment horizontal="right" vertical="center"/>
    </xf>
    <xf numFmtId="41" fontId="9" fillId="0" borderId="34" xfId="63" applyNumberFormat="1" applyFont="1" applyBorder="1">
      <alignment horizontal="right" vertical="center"/>
    </xf>
    <xf numFmtId="41" fontId="9" fillId="0" borderId="34" xfId="64" applyNumberFormat="1" applyFont="1" applyBorder="1">
      <alignment horizontal="right" vertical="center"/>
    </xf>
    <xf numFmtId="41" fontId="9" fillId="0" borderId="34" xfId="65" applyNumberFormat="1" applyFont="1" applyBorder="1">
      <alignment horizontal="right" vertical="center"/>
    </xf>
    <xf numFmtId="41" fontId="9" fillId="0" borderId="34" xfId="66" applyNumberFormat="1" applyFont="1" applyBorder="1">
      <alignment horizontal="right" vertical="center"/>
    </xf>
    <xf numFmtId="41" fontId="9" fillId="0" borderId="34" xfId="67" applyNumberFormat="1" applyFont="1" applyBorder="1">
      <alignment horizontal="right" vertical="center"/>
    </xf>
    <xf numFmtId="41" fontId="9" fillId="0" borderId="34" xfId="68" applyNumberFormat="1" applyFont="1" applyBorder="1">
      <alignment horizontal="right" vertical="center"/>
    </xf>
    <xf numFmtId="41" fontId="9" fillId="0" borderId="34" xfId="69" applyNumberFormat="1" applyFont="1" applyBorder="1">
      <alignment horizontal="right" vertical="center"/>
    </xf>
    <xf numFmtId="41" fontId="9" fillId="0" borderId="34" xfId="70" applyNumberFormat="1" applyFont="1" applyBorder="1">
      <alignment horizontal="right" vertical="center"/>
    </xf>
    <xf numFmtId="41" fontId="9" fillId="0" borderId="34" xfId="71" applyNumberFormat="1" applyFont="1" applyBorder="1">
      <alignment horizontal="right" vertical="center"/>
    </xf>
    <xf numFmtId="41" fontId="9" fillId="0" borderId="34" xfId="72" applyNumberFormat="1" applyFont="1" applyBorder="1">
      <alignment horizontal="right" vertical="center"/>
    </xf>
    <xf numFmtId="41" fontId="9" fillId="0" borderId="34" xfId="73" applyNumberFormat="1" applyFont="1" applyBorder="1">
      <alignment horizontal="right" vertical="center"/>
    </xf>
    <xf numFmtId="41" fontId="9" fillId="0" borderId="34" xfId="74" applyNumberFormat="1" applyFont="1" applyBorder="1">
      <alignment horizontal="right" vertical="center"/>
    </xf>
    <xf numFmtId="41" fontId="9" fillId="0" borderId="34" xfId="75" applyNumberFormat="1" applyFont="1" applyBorder="1">
      <alignment horizontal="right" vertical="center"/>
    </xf>
    <xf numFmtId="41" fontId="9" fillId="0" borderId="34" xfId="76" applyNumberFormat="1" applyFont="1" applyBorder="1">
      <alignment horizontal="right" vertical="center"/>
    </xf>
    <xf numFmtId="41" fontId="9" fillId="0" borderId="34" xfId="77" applyNumberFormat="1" applyFont="1" applyBorder="1">
      <alignment horizontal="right" vertical="center"/>
    </xf>
    <xf numFmtId="41" fontId="9" fillId="0" borderId="34" xfId="78" applyNumberFormat="1" applyFont="1" applyBorder="1">
      <alignment horizontal="right" vertical="center"/>
    </xf>
    <xf numFmtId="41" fontId="9" fillId="0" borderId="34" xfId="79" applyNumberFormat="1" applyFont="1" applyBorder="1">
      <alignment horizontal="right" vertical="center"/>
    </xf>
    <xf numFmtId="41" fontId="9" fillId="0" borderId="34" xfId="80" applyNumberFormat="1" applyFont="1" applyBorder="1">
      <alignment horizontal="right" vertical="center"/>
    </xf>
    <xf numFmtId="41" fontId="9" fillId="0" borderId="34" xfId="81" applyNumberFormat="1" applyFont="1" applyBorder="1">
      <alignment horizontal="right" vertical="center"/>
    </xf>
    <xf numFmtId="41" fontId="9" fillId="0" borderId="34" xfId="82" applyNumberFormat="1" applyFont="1" applyBorder="1">
      <alignment horizontal="right" vertical="center"/>
    </xf>
    <xf numFmtId="41" fontId="9" fillId="0" borderId="34" xfId="83" applyNumberFormat="1" applyFont="1" applyBorder="1">
      <alignment horizontal="right" vertical="center"/>
    </xf>
    <xf numFmtId="41" fontId="9" fillId="0" borderId="34" xfId="84" applyNumberFormat="1" applyFont="1" applyBorder="1">
      <alignment horizontal="right" vertical="center"/>
    </xf>
    <xf numFmtId="41" fontId="9" fillId="0" borderId="34" xfId="85" applyNumberFormat="1" applyFont="1" applyBorder="1">
      <alignment horizontal="right" vertical="center"/>
    </xf>
    <xf numFmtId="41" fontId="9" fillId="0" borderId="34" xfId="86" applyNumberFormat="1" applyFont="1" applyBorder="1">
      <alignment horizontal="right" vertical="center"/>
    </xf>
    <xf numFmtId="41" fontId="9" fillId="0" borderId="34" xfId="87" applyNumberFormat="1" applyFont="1" applyBorder="1">
      <alignment horizontal="right" vertical="center"/>
    </xf>
    <xf numFmtId="41" fontId="9" fillId="0" borderId="34" xfId="88" applyNumberFormat="1" applyFont="1" applyBorder="1">
      <alignment horizontal="right" vertical="center"/>
    </xf>
    <xf numFmtId="41" fontId="9" fillId="0" borderId="34" xfId="89" applyNumberFormat="1" applyFont="1" applyBorder="1">
      <alignment horizontal="right" vertical="center"/>
    </xf>
    <xf numFmtId="41" fontId="9" fillId="0" borderId="34" xfId="90" applyNumberFormat="1" applyFont="1" applyBorder="1">
      <alignment horizontal="right" vertical="center"/>
    </xf>
    <xf numFmtId="41" fontId="9" fillId="0" borderId="34" xfId="91" applyNumberFormat="1" applyFont="1" applyBorder="1">
      <alignment horizontal="right" vertical="center"/>
    </xf>
    <xf numFmtId="41" fontId="9" fillId="0" borderId="34" xfId="92" applyNumberFormat="1" applyFont="1" applyBorder="1">
      <alignment horizontal="right" vertical="center"/>
    </xf>
    <xf numFmtId="41" fontId="9" fillId="0" borderId="34" xfId="93" applyNumberFormat="1" applyFont="1" applyBorder="1">
      <alignment horizontal="right" vertical="center"/>
    </xf>
    <xf numFmtId="41" fontId="9" fillId="0" borderId="34" xfId="94" applyNumberFormat="1" applyFont="1" applyBorder="1">
      <alignment horizontal="right" vertical="center"/>
    </xf>
    <xf numFmtId="41" fontId="9" fillId="0" borderId="34" xfId="95" applyNumberFormat="1" applyFont="1" applyBorder="1">
      <alignment horizontal="right" vertical="center"/>
    </xf>
    <xf numFmtId="41" fontId="9" fillId="0" borderId="34" xfId="96" applyNumberFormat="1" applyFont="1" applyBorder="1">
      <alignment horizontal="right" vertical="center"/>
    </xf>
    <xf numFmtId="41" fontId="9" fillId="0" borderId="34" xfId="97" applyNumberFormat="1" applyFont="1" applyBorder="1">
      <alignment horizontal="right" vertical="center"/>
    </xf>
    <xf numFmtId="41" fontId="9" fillId="0" borderId="34" xfId="471" applyNumberFormat="1" applyFont="1" applyBorder="1">
      <alignment horizontal="right" vertical="center"/>
    </xf>
    <xf numFmtId="41" fontId="9" fillId="0" borderId="34" xfId="472" applyNumberFormat="1" applyFont="1" applyBorder="1">
      <alignment horizontal="right" vertical="center"/>
    </xf>
    <xf numFmtId="41" fontId="9" fillId="0" borderId="34" xfId="473" applyNumberFormat="1" applyFont="1" applyBorder="1">
      <alignment horizontal="right" vertical="center"/>
    </xf>
    <xf numFmtId="41" fontId="9" fillId="0" borderId="34" xfId="474" applyNumberFormat="1" applyFont="1" applyBorder="1">
      <alignment horizontal="right" vertical="center"/>
    </xf>
    <xf numFmtId="41" fontId="9" fillId="0" borderId="34" xfId="475" applyNumberFormat="1" applyFont="1" applyBorder="1">
      <alignment horizontal="right" vertical="center"/>
    </xf>
    <xf numFmtId="41" fontId="9" fillId="0" borderId="34" xfId="476" applyNumberFormat="1" applyFont="1" applyBorder="1">
      <alignment horizontal="right" vertical="center"/>
    </xf>
    <xf numFmtId="41" fontId="9" fillId="0" borderId="34" xfId="477" applyNumberFormat="1" applyFont="1" applyBorder="1">
      <alignment horizontal="right" vertical="center"/>
    </xf>
    <xf numFmtId="41" fontId="9" fillId="0" borderId="34" xfId="470" applyNumberFormat="1" applyFont="1" applyBorder="1" applyAlignment="1">
      <alignment horizontal="right" vertical="center"/>
    </xf>
    <xf numFmtId="41" fontId="9" fillId="0" borderId="34" xfId="98" applyNumberFormat="1" applyFont="1" applyBorder="1">
      <alignment horizontal="right" vertical="center"/>
    </xf>
    <xf numFmtId="41" fontId="9" fillId="0" borderId="34" xfId="99" applyNumberFormat="1" applyFont="1" applyBorder="1">
      <alignment horizontal="right" vertical="center"/>
    </xf>
    <xf numFmtId="41" fontId="9" fillId="0" borderId="34" xfId="100" applyNumberFormat="1" applyFont="1" applyBorder="1">
      <alignment horizontal="right" vertical="center"/>
    </xf>
    <xf numFmtId="41" fontId="9" fillId="0" borderId="34" xfId="101" applyNumberFormat="1" applyFont="1" applyBorder="1">
      <alignment horizontal="right" vertical="center"/>
    </xf>
    <xf numFmtId="41" fontId="9" fillId="0" borderId="34" xfId="102" applyNumberFormat="1" applyFont="1" applyBorder="1">
      <alignment horizontal="right" vertical="center"/>
    </xf>
    <xf numFmtId="41" fontId="9" fillId="0" borderId="34" xfId="103" applyNumberFormat="1" applyFont="1" applyBorder="1">
      <alignment horizontal="right" vertical="center"/>
    </xf>
    <xf numFmtId="41" fontId="9" fillId="0" borderId="34" xfId="104" applyNumberFormat="1" applyFont="1" applyBorder="1">
      <alignment horizontal="right" vertical="center"/>
    </xf>
    <xf numFmtId="41" fontId="9" fillId="0" borderId="34" xfId="105" applyNumberFormat="1" applyFont="1" applyBorder="1">
      <alignment horizontal="right" vertical="center"/>
    </xf>
    <xf numFmtId="41" fontId="9" fillId="0" borderId="34" xfId="106" applyNumberFormat="1" applyFont="1" applyBorder="1">
      <alignment horizontal="right" vertical="center"/>
    </xf>
    <xf numFmtId="41" fontId="9" fillId="0" borderId="34" xfId="107" applyNumberFormat="1" applyFont="1" applyBorder="1">
      <alignment horizontal="right" vertical="center"/>
    </xf>
    <xf numFmtId="41" fontId="9" fillId="0" borderId="34" xfId="108" applyNumberFormat="1" applyFont="1" applyBorder="1">
      <alignment horizontal="right" vertical="center"/>
    </xf>
    <xf numFmtId="41" fontId="9" fillId="0" borderId="34" xfId="109" applyNumberFormat="1" applyFont="1" applyBorder="1">
      <alignment horizontal="right" vertical="center"/>
    </xf>
    <xf numFmtId="41" fontId="9" fillId="0" borderId="34" xfId="110" applyNumberFormat="1" applyFont="1" applyBorder="1">
      <alignment horizontal="right" vertical="center"/>
    </xf>
    <xf numFmtId="41" fontId="9" fillId="0" borderId="34" xfId="111" applyNumberFormat="1" applyFont="1" applyBorder="1">
      <alignment horizontal="right" vertical="center"/>
    </xf>
    <xf numFmtId="41" fontId="9" fillId="0" borderId="34" xfId="112" applyNumberFormat="1" applyFont="1" applyBorder="1">
      <alignment horizontal="right" vertical="center"/>
    </xf>
    <xf numFmtId="41" fontId="9" fillId="0" borderId="34" xfId="113" applyNumberFormat="1" applyFont="1" applyBorder="1">
      <alignment horizontal="right" vertical="center"/>
    </xf>
    <xf numFmtId="41" fontId="9" fillId="0" borderId="34" xfId="114" applyNumberFormat="1" applyFont="1" applyBorder="1">
      <alignment horizontal="right" vertical="center"/>
    </xf>
    <xf numFmtId="41" fontId="9" fillId="0" borderId="34" xfId="115" applyNumberFormat="1" applyFont="1" applyBorder="1">
      <alignment horizontal="right" vertical="center"/>
    </xf>
    <xf numFmtId="41" fontId="9" fillId="0" borderId="34" xfId="116" applyNumberFormat="1" applyFont="1" applyBorder="1">
      <alignment horizontal="right" vertical="center"/>
    </xf>
    <xf numFmtId="41" fontId="9" fillId="0" borderId="34" xfId="117" applyNumberFormat="1" applyFont="1" applyBorder="1">
      <alignment horizontal="right" vertical="center"/>
    </xf>
    <xf numFmtId="41" fontId="9" fillId="0" borderId="34" xfId="118" applyNumberFormat="1" applyFont="1" applyBorder="1">
      <alignment horizontal="right" vertical="center"/>
    </xf>
    <xf numFmtId="41" fontId="9" fillId="0" borderId="34" xfId="119" applyNumberFormat="1" applyFont="1" applyBorder="1">
      <alignment horizontal="right" vertical="center"/>
    </xf>
    <xf numFmtId="41" fontId="9" fillId="0" borderId="34" xfId="120" applyNumberFormat="1" applyFont="1" applyBorder="1">
      <alignment horizontal="right" vertical="center"/>
    </xf>
    <xf numFmtId="41" fontId="9" fillId="0" borderId="35" xfId="121" applyNumberFormat="1" applyFont="1" applyBorder="1">
      <alignment horizontal="right" vertical="center"/>
    </xf>
    <xf numFmtId="41" fontId="9" fillId="0" borderId="20" xfId="2" applyNumberFormat="1" applyFont="1" applyBorder="1" applyAlignment="1">
      <alignment horizontal="right" vertical="center" shrinkToFit="1"/>
    </xf>
    <xf numFmtId="41" fontId="9" fillId="0" borderId="21" xfId="3" applyNumberFormat="1" applyFont="1" applyBorder="1" applyAlignment="1">
      <alignment horizontal="right" vertical="center" shrinkToFit="1"/>
    </xf>
    <xf numFmtId="41" fontId="9" fillId="0" borderId="43" xfId="246" applyNumberFormat="1" applyFont="1" applyBorder="1">
      <alignment horizontal="right" vertical="center" shrinkToFit="1"/>
    </xf>
    <xf numFmtId="41" fontId="9" fillId="0" borderId="21" xfId="4" applyNumberFormat="1" applyFont="1" applyBorder="1" applyAlignment="1">
      <alignment horizontal="right" vertical="center" shrinkToFit="1"/>
    </xf>
    <xf numFmtId="41" fontId="9" fillId="0" borderId="21" xfId="5" applyNumberFormat="1" applyFont="1" applyBorder="1" applyAlignment="1">
      <alignment horizontal="right" vertical="center" shrinkToFit="1"/>
    </xf>
    <xf numFmtId="41" fontId="9" fillId="0" borderId="21" xfId="6" applyNumberFormat="1" applyFont="1" applyBorder="1" applyAlignment="1">
      <alignment horizontal="right" vertical="center" shrinkToFit="1"/>
    </xf>
    <xf numFmtId="41" fontId="9" fillId="0" borderId="21" xfId="7" applyNumberFormat="1" applyFont="1" applyBorder="1" applyAlignment="1">
      <alignment horizontal="right" vertical="center" shrinkToFit="1"/>
    </xf>
    <xf numFmtId="41" fontId="9" fillId="0" borderId="21" xfId="8" applyNumberFormat="1" applyFont="1" applyBorder="1" applyAlignment="1">
      <alignment horizontal="right" vertical="center" shrinkToFit="1"/>
    </xf>
    <xf numFmtId="41" fontId="9" fillId="0" borderId="21" xfId="11" applyNumberFormat="1" applyFont="1" applyBorder="1" applyAlignment="1">
      <alignment horizontal="right" vertical="center" shrinkToFit="1"/>
    </xf>
    <xf numFmtId="41" fontId="9" fillId="0" borderId="21" xfId="12" applyNumberFormat="1" applyFont="1" applyBorder="1" applyAlignment="1">
      <alignment horizontal="right" vertical="center" shrinkToFit="1"/>
    </xf>
    <xf numFmtId="41" fontId="9" fillId="0" borderId="21" xfId="13" applyNumberFormat="1" applyFont="1" applyBorder="1" applyAlignment="1">
      <alignment horizontal="right" vertical="center" shrinkToFit="1"/>
    </xf>
    <xf numFmtId="41" fontId="9" fillId="0" borderId="21" xfId="14" applyNumberFormat="1" applyFont="1" applyBorder="1" applyAlignment="1">
      <alignment horizontal="right" vertical="center" shrinkToFit="1"/>
    </xf>
    <xf numFmtId="41" fontId="9" fillId="0" borderId="21" xfId="15" applyNumberFormat="1" applyFont="1" applyBorder="1" applyAlignment="1">
      <alignment horizontal="right" vertical="center" shrinkToFit="1"/>
    </xf>
    <xf numFmtId="41" fontId="9" fillId="0" borderId="21" xfId="16" applyNumberFormat="1" applyFont="1" applyBorder="1" applyAlignment="1">
      <alignment horizontal="right" vertical="center" shrinkToFit="1"/>
    </xf>
    <xf numFmtId="41" fontId="9" fillId="0" borderId="21" xfId="19" applyNumberFormat="1" applyFont="1" applyBorder="1" applyAlignment="1">
      <alignment horizontal="right" vertical="center" shrinkToFit="1"/>
    </xf>
    <xf numFmtId="41" fontId="9" fillId="0" borderId="21" xfId="20" applyNumberFormat="1" applyFont="1" applyBorder="1" applyAlignment="1">
      <alignment horizontal="right" vertical="center" shrinkToFit="1"/>
    </xf>
    <xf numFmtId="41" fontId="9" fillId="0" borderId="21" xfId="21" applyNumberFormat="1" applyFont="1" applyBorder="1" applyAlignment="1">
      <alignment horizontal="right" vertical="center" shrinkToFit="1"/>
    </xf>
    <xf numFmtId="41" fontId="9" fillId="0" borderId="21" xfId="22" applyNumberFormat="1" applyFont="1" applyBorder="1" applyAlignment="1">
      <alignment horizontal="right" vertical="center" shrinkToFit="1"/>
    </xf>
    <xf numFmtId="41" fontId="9" fillId="0" borderId="21" xfId="23" applyNumberFormat="1" applyFont="1" applyBorder="1" applyAlignment="1">
      <alignment horizontal="right" vertical="center" shrinkToFit="1"/>
    </xf>
    <xf numFmtId="41" fontId="9" fillId="0" borderId="21" xfId="24" applyNumberFormat="1" applyFont="1" applyBorder="1" applyAlignment="1">
      <alignment horizontal="right" vertical="center" shrinkToFit="1"/>
    </xf>
    <xf numFmtId="41" fontId="9" fillId="0" borderId="21" xfId="27" applyNumberFormat="1" applyFont="1" applyBorder="1" applyAlignment="1">
      <alignment horizontal="right" vertical="center" shrinkToFit="1"/>
    </xf>
    <xf numFmtId="41" fontId="9" fillId="0" borderId="21" xfId="28" applyNumberFormat="1" applyFont="1" applyBorder="1" applyAlignment="1">
      <alignment horizontal="right" vertical="center" shrinkToFit="1"/>
    </xf>
    <xf numFmtId="41" fontId="9" fillId="0" borderId="21" xfId="29" applyNumberFormat="1" applyFont="1" applyBorder="1" applyAlignment="1">
      <alignment horizontal="right" vertical="center" shrinkToFit="1"/>
    </xf>
    <xf numFmtId="41" fontId="9" fillId="0" borderId="21" xfId="30" applyNumberFormat="1" applyFont="1" applyBorder="1" applyAlignment="1">
      <alignment horizontal="right" vertical="center" shrinkToFit="1"/>
    </xf>
    <xf numFmtId="41" fontId="9" fillId="0" borderId="21" xfId="31" applyNumberFormat="1" applyFont="1" applyBorder="1" applyAlignment="1">
      <alignment horizontal="right" vertical="center" shrinkToFit="1"/>
    </xf>
    <xf numFmtId="41" fontId="9" fillId="0" borderId="21" xfId="32" applyNumberFormat="1" applyFont="1" applyBorder="1" applyAlignment="1">
      <alignment horizontal="right" vertical="center" shrinkToFit="1"/>
    </xf>
    <xf numFmtId="41" fontId="9" fillId="0" borderId="21" xfId="380" applyNumberFormat="1" applyFont="1" applyBorder="1">
      <alignment horizontal="right" vertical="center" shrinkToFit="1"/>
    </xf>
    <xf numFmtId="41" fontId="9" fillId="0" borderId="21" xfId="381" applyNumberFormat="1" applyFont="1" applyBorder="1">
      <alignment horizontal="right" vertical="center" shrinkToFit="1"/>
    </xf>
    <xf numFmtId="41" fontId="9" fillId="0" borderId="21" xfId="382" applyNumberFormat="1" applyFont="1" applyBorder="1">
      <alignment horizontal="right" vertical="center" shrinkToFit="1"/>
    </xf>
    <xf numFmtId="41" fontId="9" fillId="0" borderId="21" xfId="383" applyNumberFormat="1" applyFont="1" applyBorder="1">
      <alignment horizontal="right" vertical="center" shrinkToFit="1"/>
    </xf>
    <xf numFmtId="41" fontId="9" fillId="0" borderId="21" xfId="384" applyNumberFormat="1" applyFont="1" applyBorder="1">
      <alignment horizontal="right" vertical="center" shrinkToFit="1"/>
    </xf>
    <xf numFmtId="41" fontId="9" fillId="0" borderId="21" xfId="385" applyNumberFormat="1" applyFont="1" applyBorder="1">
      <alignment horizontal="right" vertical="center" shrinkToFit="1"/>
    </xf>
    <xf numFmtId="41" fontId="9" fillId="0" borderId="21" xfId="43" applyNumberFormat="1" applyFont="1" applyBorder="1" applyAlignment="1">
      <alignment horizontal="right" vertical="center" shrinkToFit="1"/>
    </xf>
    <xf numFmtId="41" fontId="9" fillId="0" borderId="21" xfId="44" applyNumberFormat="1" applyFont="1" applyBorder="1" applyAlignment="1">
      <alignment horizontal="right" vertical="center" shrinkToFit="1"/>
    </xf>
    <xf numFmtId="41" fontId="9" fillId="0" borderId="21" xfId="45" applyNumberFormat="1" applyFont="1" applyBorder="1" applyAlignment="1">
      <alignment horizontal="right" vertical="center" shrinkToFit="1"/>
    </xf>
    <xf numFmtId="41" fontId="9" fillId="0" borderId="21" xfId="46" applyNumberFormat="1" applyFont="1" applyBorder="1" applyAlignment="1">
      <alignment horizontal="right" vertical="center" shrinkToFit="1"/>
    </xf>
    <xf numFmtId="41" fontId="9" fillId="0" borderId="21" xfId="47" applyNumberFormat="1" applyFont="1" applyBorder="1" applyAlignment="1">
      <alignment horizontal="right" vertical="center" shrinkToFit="1"/>
    </xf>
    <xf numFmtId="41" fontId="9" fillId="0" borderId="21" xfId="48" applyNumberFormat="1" applyFont="1" applyBorder="1" applyAlignment="1">
      <alignment horizontal="right" vertical="center" shrinkToFit="1"/>
    </xf>
    <xf numFmtId="41" fontId="9" fillId="0" borderId="21" xfId="51" applyNumberFormat="1" applyFont="1" applyBorder="1" applyAlignment="1">
      <alignment horizontal="right" vertical="center" shrinkToFit="1"/>
    </xf>
    <xf numFmtId="41" fontId="9" fillId="0" borderId="21" xfId="52" applyNumberFormat="1" applyFont="1" applyBorder="1" applyAlignment="1">
      <alignment horizontal="right" vertical="center" shrinkToFit="1"/>
    </xf>
    <xf numFmtId="41" fontId="9" fillId="0" borderId="21" xfId="53" applyNumberFormat="1" applyFont="1" applyBorder="1" applyAlignment="1">
      <alignment horizontal="right" vertical="center" shrinkToFit="1"/>
    </xf>
    <xf numFmtId="41" fontId="9" fillId="0" borderId="21" xfId="54" applyNumberFormat="1" applyFont="1" applyBorder="1" applyAlignment="1">
      <alignment horizontal="right" vertical="center" shrinkToFit="1"/>
    </xf>
    <xf numFmtId="41" fontId="9" fillId="0" borderId="21" xfId="55" applyNumberFormat="1" applyFont="1" applyBorder="1" applyAlignment="1">
      <alignment horizontal="right" vertical="center" shrinkToFit="1"/>
    </xf>
    <xf numFmtId="41" fontId="9" fillId="0" borderId="21" xfId="56" applyNumberFormat="1" applyFont="1" applyBorder="1" applyAlignment="1">
      <alignment horizontal="right" vertical="center" shrinkToFit="1"/>
    </xf>
    <xf numFmtId="41" fontId="9" fillId="0" borderId="21" xfId="59" applyNumberFormat="1" applyFont="1" applyBorder="1" applyAlignment="1">
      <alignment horizontal="right" vertical="center" shrinkToFit="1"/>
    </xf>
    <xf numFmtId="41" fontId="9" fillId="0" borderId="21" xfId="60" applyNumberFormat="1" applyFont="1" applyBorder="1" applyAlignment="1">
      <alignment horizontal="right" vertical="center" shrinkToFit="1"/>
    </xf>
    <xf numFmtId="41" fontId="9" fillId="0" borderId="21" xfId="61" applyNumberFormat="1" applyFont="1" applyBorder="1" applyAlignment="1">
      <alignment horizontal="right" vertical="center" shrinkToFit="1"/>
    </xf>
    <xf numFmtId="41" fontId="9" fillId="0" borderId="21" xfId="62" applyNumberFormat="1" applyFont="1" applyBorder="1" applyAlignment="1">
      <alignment horizontal="right" vertical="center" shrinkToFit="1"/>
    </xf>
    <xf numFmtId="41" fontId="9" fillId="0" borderId="21" xfId="63" applyNumberFormat="1" applyFont="1" applyBorder="1" applyAlignment="1">
      <alignment horizontal="right" vertical="center" shrinkToFit="1"/>
    </xf>
    <xf numFmtId="41" fontId="9" fillId="0" borderId="21" xfId="64" applyNumberFormat="1" applyFont="1" applyBorder="1" applyAlignment="1">
      <alignment horizontal="right" vertical="center" shrinkToFit="1"/>
    </xf>
    <xf numFmtId="41" fontId="9" fillId="0" borderId="21" xfId="387" applyNumberFormat="1" applyFont="1" applyBorder="1">
      <alignment horizontal="right" vertical="center" shrinkToFit="1"/>
    </xf>
    <xf numFmtId="41" fontId="9" fillId="0" borderId="21" xfId="388" applyNumberFormat="1" applyFont="1" applyBorder="1">
      <alignment horizontal="right" vertical="center" shrinkToFit="1"/>
    </xf>
    <xf numFmtId="41" fontId="9" fillId="0" borderId="21" xfId="389" applyNumberFormat="1" applyFont="1" applyBorder="1">
      <alignment horizontal="right" vertical="center" shrinkToFit="1"/>
    </xf>
    <xf numFmtId="41" fontId="9" fillId="0" borderId="21" xfId="390" applyNumberFormat="1" applyFont="1" applyBorder="1">
      <alignment horizontal="right" vertical="center" shrinkToFit="1"/>
    </xf>
    <xf numFmtId="41" fontId="9" fillId="0" borderId="21" xfId="391" applyNumberFormat="1" applyFont="1" applyBorder="1">
      <alignment horizontal="right" vertical="center" shrinkToFit="1"/>
    </xf>
    <xf numFmtId="41" fontId="9" fillId="0" borderId="21" xfId="392" applyNumberFormat="1" applyFont="1" applyBorder="1">
      <alignment horizontal="right" vertical="center" shrinkToFit="1"/>
    </xf>
    <xf numFmtId="41" fontId="9" fillId="0" borderId="21" xfId="75" applyNumberFormat="1" applyFont="1" applyBorder="1" applyAlignment="1">
      <alignment horizontal="right" vertical="center" shrinkToFit="1"/>
    </xf>
    <xf numFmtId="41" fontId="9" fillId="0" borderId="21" xfId="76" applyNumberFormat="1" applyFont="1" applyBorder="1" applyAlignment="1">
      <alignment horizontal="right" vertical="center" shrinkToFit="1"/>
    </xf>
    <xf numFmtId="41" fontId="9" fillId="0" borderId="21" xfId="77" applyNumberFormat="1" applyFont="1" applyBorder="1" applyAlignment="1">
      <alignment horizontal="right" vertical="center" shrinkToFit="1"/>
    </xf>
    <xf numFmtId="41" fontId="9" fillId="0" borderId="21" xfId="78" applyNumberFormat="1" applyFont="1" applyBorder="1" applyAlignment="1">
      <alignment horizontal="right" vertical="center" shrinkToFit="1"/>
    </xf>
    <xf numFmtId="41" fontId="9" fillId="0" borderId="21" xfId="79" applyNumberFormat="1" applyFont="1" applyBorder="1" applyAlignment="1">
      <alignment horizontal="right" vertical="center" shrinkToFit="1"/>
    </xf>
    <xf numFmtId="41" fontId="9" fillId="0" borderId="21" xfId="80" applyNumberFormat="1" applyFont="1" applyBorder="1" applyAlignment="1">
      <alignment horizontal="right" vertical="center" shrinkToFit="1"/>
    </xf>
    <xf numFmtId="41" fontId="9" fillId="0" borderId="21" xfId="83" applyNumberFormat="1" applyFont="1" applyBorder="1" applyAlignment="1">
      <alignment horizontal="right" vertical="center" shrinkToFit="1"/>
    </xf>
    <xf numFmtId="41" fontId="9" fillId="0" borderId="21" xfId="84" applyNumberFormat="1" applyFont="1" applyBorder="1" applyAlignment="1">
      <alignment horizontal="right" vertical="center" shrinkToFit="1"/>
    </xf>
    <xf numFmtId="41" fontId="9" fillId="0" borderId="21" xfId="85" applyNumberFormat="1" applyFont="1" applyBorder="1" applyAlignment="1">
      <alignment horizontal="right" vertical="center" shrinkToFit="1"/>
    </xf>
    <xf numFmtId="41" fontId="9" fillId="0" borderId="21" xfId="86" applyNumberFormat="1" applyFont="1" applyBorder="1" applyAlignment="1">
      <alignment horizontal="right" vertical="center" shrinkToFit="1"/>
    </xf>
    <xf numFmtId="41" fontId="9" fillId="0" borderId="21" xfId="87" applyNumberFormat="1" applyFont="1" applyBorder="1" applyAlignment="1">
      <alignment horizontal="right" vertical="center" shrinkToFit="1"/>
    </xf>
    <xf numFmtId="41" fontId="9" fillId="0" borderId="21" xfId="88" applyNumberFormat="1" applyFont="1" applyBorder="1" applyAlignment="1">
      <alignment horizontal="right" vertical="center" shrinkToFit="1"/>
    </xf>
    <xf numFmtId="41" fontId="9" fillId="0" borderId="21" xfId="91" applyNumberFormat="1" applyFont="1" applyBorder="1" applyAlignment="1">
      <alignment horizontal="right" vertical="center" shrinkToFit="1"/>
    </xf>
    <xf numFmtId="41" fontId="9" fillId="0" borderId="21" xfId="92" applyNumberFormat="1" applyFont="1" applyBorder="1" applyAlignment="1">
      <alignment horizontal="right" vertical="center" shrinkToFit="1"/>
    </xf>
    <xf numFmtId="41" fontId="9" fillId="0" borderId="21" xfId="93" applyNumberFormat="1" applyFont="1" applyBorder="1" applyAlignment="1">
      <alignment horizontal="right" vertical="center" shrinkToFit="1"/>
    </xf>
    <xf numFmtId="41" fontId="9" fillId="0" borderId="21" xfId="94" applyNumberFormat="1" applyFont="1" applyBorder="1" applyAlignment="1">
      <alignment horizontal="right" vertical="center" shrinkToFit="1"/>
    </xf>
    <xf numFmtId="41" fontId="9" fillId="0" borderId="21" xfId="95" applyNumberFormat="1" applyFont="1" applyBorder="1" applyAlignment="1">
      <alignment horizontal="right" vertical="center" shrinkToFit="1"/>
    </xf>
    <xf numFmtId="41" fontId="9" fillId="0" borderId="21" xfId="96" applyNumberFormat="1" applyFont="1" applyBorder="1" applyAlignment="1">
      <alignment horizontal="right" vertical="center" shrinkToFit="1"/>
    </xf>
    <xf numFmtId="41" fontId="9" fillId="0" borderId="21" xfId="394" applyNumberFormat="1" applyFont="1" applyBorder="1">
      <alignment horizontal="right" vertical="center" shrinkToFit="1"/>
    </xf>
    <xf numFmtId="41" fontId="9" fillId="0" borderId="21" xfId="395" applyNumberFormat="1" applyFont="1" applyBorder="1">
      <alignment horizontal="right" vertical="center" shrinkToFit="1"/>
    </xf>
    <xf numFmtId="41" fontId="9" fillId="0" borderId="21" xfId="396" applyNumberFormat="1" applyFont="1" applyBorder="1">
      <alignment horizontal="right" vertical="center" shrinkToFit="1"/>
    </xf>
    <xf numFmtId="41" fontId="9" fillId="0" borderId="21" xfId="397" applyNumberFormat="1" applyFont="1" applyBorder="1">
      <alignment horizontal="right" vertical="center" shrinkToFit="1"/>
    </xf>
    <xf numFmtId="41" fontId="9" fillId="0" borderId="21" xfId="398" applyNumberFormat="1" applyFont="1" applyBorder="1">
      <alignment horizontal="right" vertical="center" shrinkToFit="1"/>
    </xf>
    <xf numFmtId="41" fontId="9" fillId="0" borderId="21" xfId="399" applyNumberFormat="1" applyFont="1" applyBorder="1">
      <alignment horizontal="right" vertical="center" shrinkToFit="1"/>
    </xf>
    <xf numFmtId="41" fontId="9" fillId="0" borderId="21" xfId="99" applyNumberFormat="1" applyFont="1" applyBorder="1" applyAlignment="1">
      <alignment horizontal="right" vertical="center" shrinkToFit="1"/>
    </xf>
    <xf numFmtId="41" fontId="9" fillId="0" borderId="21" xfId="100" applyNumberFormat="1" applyFont="1" applyBorder="1" applyAlignment="1">
      <alignment horizontal="right" vertical="center" shrinkToFit="1"/>
    </xf>
    <xf numFmtId="41" fontId="9" fillId="0" borderId="21" xfId="101" applyNumberFormat="1" applyFont="1" applyBorder="1" applyAlignment="1">
      <alignment horizontal="right" vertical="center" shrinkToFit="1"/>
    </xf>
    <xf numFmtId="41" fontId="9" fillId="0" borderId="21" xfId="102" applyNumberFormat="1" applyFont="1" applyBorder="1" applyAlignment="1">
      <alignment horizontal="right" vertical="center" shrinkToFit="1"/>
    </xf>
    <xf numFmtId="41" fontId="9" fillId="0" borderId="21" xfId="103" applyNumberFormat="1" applyFont="1" applyBorder="1" applyAlignment="1">
      <alignment horizontal="right" vertical="center" shrinkToFit="1"/>
    </xf>
    <xf numFmtId="41" fontId="9" fillId="0" borderId="21" xfId="104" applyNumberFormat="1" applyFont="1" applyBorder="1" applyAlignment="1">
      <alignment horizontal="right" vertical="center" shrinkToFit="1"/>
    </xf>
    <xf numFmtId="41" fontId="9" fillId="0" borderId="21" xfId="107" applyNumberFormat="1" applyFont="1" applyBorder="1" applyAlignment="1">
      <alignment horizontal="right" vertical="center" shrinkToFit="1"/>
    </xf>
    <xf numFmtId="41" fontId="9" fillId="0" borderId="21" xfId="108" applyNumberFormat="1" applyFont="1" applyBorder="1" applyAlignment="1">
      <alignment horizontal="right" vertical="center" shrinkToFit="1"/>
    </xf>
    <xf numFmtId="41" fontId="9" fillId="0" borderId="21" xfId="109" applyNumberFormat="1" applyFont="1" applyBorder="1" applyAlignment="1">
      <alignment horizontal="right" vertical="center" shrinkToFit="1"/>
    </xf>
    <xf numFmtId="41" fontId="9" fillId="0" borderId="21" xfId="110" applyNumberFormat="1" applyFont="1" applyBorder="1" applyAlignment="1">
      <alignment horizontal="right" vertical="center" shrinkToFit="1"/>
    </xf>
    <xf numFmtId="41" fontId="9" fillId="0" borderId="21" xfId="111" applyNumberFormat="1" applyFont="1" applyBorder="1" applyAlignment="1">
      <alignment horizontal="right" vertical="center" shrinkToFit="1"/>
    </xf>
    <xf numFmtId="41" fontId="9" fillId="0" borderId="21" xfId="112" applyNumberFormat="1" applyFont="1" applyBorder="1" applyAlignment="1">
      <alignment horizontal="right" vertical="center" shrinkToFit="1"/>
    </xf>
    <xf numFmtId="41" fontId="9" fillId="0" borderId="21" xfId="115" applyNumberFormat="1" applyFont="1" applyBorder="1" applyAlignment="1">
      <alignment horizontal="right" vertical="center" shrinkToFit="1"/>
    </xf>
    <xf numFmtId="41" fontId="9" fillId="0" borderId="21" xfId="116" applyNumberFormat="1" applyFont="1" applyBorder="1" applyAlignment="1">
      <alignment horizontal="right" vertical="center" shrinkToFit="1"/>
    </xf>
    <xf numFmtId="41" fontId="9" fillId="0" borderId="21" xfId="117" applyNumberFormat="1" applyFont="1" applyBorder="1" applyAlignment="1">
      <alignment horizontal="right" vertical="center" shrinkToFit="1"/>
    </xf>
    <xf numFmtId="41" fontId="9" fillId="0" borderId="21" xfId="118" applyNumberFormat="1" applyFont="1" applyBorder="1" applyAlignment="1">
      <alignment horizontal="right" vertical="center" shrinkToFit="1"/>
    </xf>
    <xf numFmtId="41" fontId="9" fillId="0" borderId="21" xfId="119" applyNumberFormat="1" applyFont="1" applyBorder="1" applyAlignment="1">
      <alignment horizontal="right" vertical="center" shrinkToFit="1"/>
    </xf>
    <xf numFmtId="41" fontId="9" fillId="0" borderId="21" xfId="120" applyNumberFormat="1" applyFont="1" applyBorder="1" applyAlignment="1">
      <alignment horizontal="right" vertical="center" shrinkToFit="1"/>
    </xf>
    <xf numFmtId="41" fontId="9" fillId="0" borderId="21" xfId="402" applyNumberFormat="1" applyFont="1" applyBorder="1">
      <alignment horizontal="right" vertical="center" shrinkToFit="1"/>
    </xf>
    <xf numFmtId="41" fontId="9" fillId="0" borderId="21" xfId="403" applyNumberFormat="1" applyFont="1" applyBorder="1">
      <alignment horizontal="right" vertical="center" shrinkToFit="1"/>
    </xf>
    <xf numFmtId="41" fontId="9" fillId="0" borderId="21" xfId="404" applyNumberFormat="1" applyFont="1" applyBorder="1">
      <alignment horizontal="right" vertical="center" shrinkToFit="1"/>
    </xf>
    <xf numFmtId="41" fontId="9" fillId="0" borderId="21" xfId="405" applyNumberFormat="1" applyFont="1" applyBorder="1">
      <alignment horizontal="right" vertical="center" shrinkToFit="1"/>
    </xf>
    <xf numFmtId="41" fontId="9" fillId="0" borderId="21" xfId="406" applyNumberFormat="1" applyFont="1" applyBorder="1">
      <alignment horizontal="right" vertical="center" shrinkToFit="1"/>
    </xf>
    <xf numFmtId="41" fontId="9" fillId="0" borderId="21" xfId="407" applyNumberFormat="1" applyFont="1" applyBorder="1">
      <alignment horizontal="right" vertical="center" shrinkToFit="1"/>
    </xf>
    <xf numFmtId="41" fontId="9" fillId="0" borderId="25" xfId="408" applyNumberFormat="1" applyFont="1" applyBorder="1">
      <alignment horizontal="right" vertical="center" shrinkToFit="1"/>
    </xf>
    <xf numFmtId="41" fontId="9" fillId="0" borderId="26" xfId="2" applyNumberFormat="1" applyFont="1" applyBorder="1" applyAlignment="1">
      <alignment horizontal="right" vertical="center" shrinkToFit="1"/>
    </xf>
    <xf numFmtId="41" fontId="9" fillId="0" borderId="27" xfId="3" applyNumberFormat="1" applyFont="1" applyBorder="1" applyAlignment="1">
      <alignment horizontal="right" vertical="center" shrinkToFit="1"/>
    </xf>
    <xf numFmtId="41" fontId="9" fillId="0" borderId="46" xfId="246" applyNumberFormat="1" applyFont="1" applyBorder="1">
      <alignment horizontal="right" vertical="center" shrinkToFit="1"/>
    </xf>
    <xf numFmtId="41" fontId="9" fillId="0" borderId="27" xfId="4" applyNumberFormat="1" applyFont="1" applyBorder="1" applyAlignment="1">
      <alignment horizontal="right" vertical="center" shrinkToFit="1"/>
    </xf>
    <xf numFmtId="41" fontId="9" fillId="0" borderId="27" xfId="5" applyNumberFormat="1" applyFont="1" applyBorder="1" applyAlignment="1">
      <alignment horizontal="right" vertical="center" shrinkToFit="1"/>
    </xf>
    <xf numFmtId="41" fontId="9" fillId="0" borderId="27" xfId="6" applyNumberFormat="1" applyFont="1" applyBorder="1" applyAlignment="1">
      <alignment horizontal="right" vertical="center" shrinkToFit="1"/>
    </xf>
    <xf numFmtId="41" fontId="9" fillId="0" borderId="27" xfId="7" applyNumberFormat="1" applyFont="1" applyBorder="1" applyAlignment="1">
      <alignment horizontal="right" vertical="center" shrinkToFit="1"/>
    </xf>
    <xf numFmtId="41" fontId="9" fillId="0" borderId="27" xfId="8" applyNumberFormat="1" applyFont="1" applyBorder="1" applyAlignment="1">
      <alignment horizontal="right" vertical="center" shrinkToFit="1"/>
    </xf>
    <xf numFmtId="41" fontId="9" fillId="0" borderId="27" xfId="11" applyNumberFormat="1" applyFont="1" applyBorder="1" applyAlignment="1">
      <alignment horizontal="right" vertical="center" shrinkToFit="1"/>
    </xf>
    <xf numFmtId="41" fontId="9" fillId="0" borderId="27" xfId="12" applyNumberFormat="1" applyFont="1" applyBorder="1" applyAlignment="1">
      <alignment horizontal="right" vertical="center" shrinkToFit="1"/>
    </xf>
    <xf numFmtId="41" fontId="9" fillId="0" borderId="27" xfId="13" applyNumberFormat="1" applyFont="1" applyBorder="1" applyAlignment="1">
      <alignment horizontal="right" vertical="center" shrinkToFit="1"/>
    </xf>
    <xf numFmtId="41" fontId="9" fillId="0" borderId="27" xfId="14" applyNumberFormat="1" applyFont="1" applyBorder="1" applyAlignment="1">
      <alignment horizontal="right" vertical="center" shrinkToFit="1"/>
    </xf>
    <xf numFmtId="41" fontId="9" fillId="0" borderId="27" xfId="15" applyNumberFormat="1" applyFont="1" applyBorder="1" applyAlignment="1">
      <alignment horizontal="right" vertical="center" shrinkToFit="1"/>
    </xf>
    <xf numFmtId="41" fontId="9" fillId="0" borderId="27" xfId="16" applyNumberFormat="1" applyFont="1" applyBorder="1" applyAlignment="1">
      <alignment horizontal="right" vertical="center" shrinkToFit="1"/>
    </xf>
    <xf numFmtId="41" fontId="9" fillId="0" borderId="27" xfId="19" applyNumberFormat="1" applyFont="1" applyBorder="1" applyAlignment="1">
      <alignment horizontal="right" vertical="center" shrinkToFit="1"/>
    </xf>
    <xf numFmtId="41" fontId="9" fillId="0" borderId="27" xfId="20" applyNumberFormat="1" applyFont="1" applyBorder="1" applyAlignment="1">
      <alignment horizontal="right" vertical="center" shrinkToFit="1"/>
    </xf>
    <xf numFmtId="41" fontId="9" fillId="0" borderId="27" xfId="21" applyNumberFormat="1" applyFont="1" applyBorder="1" applyAlignment="1">
      <alignment horizontal="right" vertical="center" shrinkToFit="1"/>
    </xf>
    <xf numFmtId="41" fontId="9" fillId="0" borderId="27" xfId="22" applyNumberFormat="1" applyFont="1" applyBorder="1" applyAlignment="1">
      <alignment horizontal="right" vertical="center" shrinkToFit="1"/>
    </xf>
    <xf numFmtId="41" fontId="9" fillId="0" borderId="27" xfId="23" applyNumberFormat="1" applyFont="1" applyBorder="1" applyAlignment="1">
      <alignment horizontal="right" vertical="center" shrinkToFit="1"/>
    </xf>
    <xf numFmtId="41" fontId="9" fillId="0" borderId="27" xfId="24" applyNumberFormat="1" applyFont="1" applyBorder="1" applyAlignment="1">
      <alignment horizontal="right" vertical="center" shrinkToFit="1"/>
    </xf>
    <xf numFmtId="41" fontId="9" fillId="0" borderId="27" xfId="27" applyNumberFormat="1" applyFont="1" applyBorder="1" applyAlignment="1">
      <alignment horizontal="right" vertical="center" shrinkToFit="1"/>
    </xf>
    <xf numFmtId="41" fontId="9" fillId="0" borderId="27" xfId="28" applyNumberFormat="1" applyFont="1" applyBorder="1" applyAlignment="1">
      <alignment horizontal="right" vertical="center" shrinkToFit="1"/>
    </xf>
    <xf numFmtId="41" fontId="9" fillId="0" borderId="27" xfId="29" applyNumberFormat="1" applyFont="1" applyBorder="1" applyAlignment="1">
      <alignment horizontal="right" vertical="center" shrinkToFit="1"/>
    </xf>
    <xf numFmtId="41" fontId="9" fillId="0" borderId="27" xfId="30" applyNumberFormat="1" applyFont="1" applyBorder="1" applyAlignment="1">
      <alignment horizontal="right" vertical="center" shrinkToFit="1"/>
    </xf>
    <xf numFmtId="41" fontId="9" fillId="0" borderId="27" xfId="31" applyNumberFormat="1" applyFont="1" applyBorder="1" applyAlignment="1">
      <alignment horizontal="right" vertical="center" shrinkToFit="1"/>
    </xf>
    <xf numFmtId="41" fontId="9" fillId="0" borderId="27" xfId="32" applyNumberFormat="1" applyFont="1" applyBorder="1" applyAlignment="1">
      <alignment horizontal="right" vertical="center" shrinkToFit="1"/>
    </xf>
    <xf numFmtId="41" fontId="9" fillId="0" borderId="27" xfId="380" applyNumberFormat="1" applyFont="1" applyBorder="1">
      <alignment horizontal="right" vertical="center" shrinkToFit="1"/>
    </xf>
    <xf numFmtId="41" fontId="9" fillId="0" borderId="27" xfId="381" applyNumberFormat="1" applyFont="1" applyBorder="1">
      <alignment horizontal="right" vertical="center" shrinkToFit="1"/>
    </xf>
    <xf numFmtId="41" fontId="9" fillId="0" borderId="27" xfId="382" applyNumberFormat="1" applyFont="1" applyBorder="1">
      <alignment horizontal="right" vertical="center" shrinkToFit="1"/>
    </xf>
    <xf numFmtId="41" fontId="9" fillId="0" borderId="27" xfId="383" applyNumberFormat="1" applyFont="1" applyBorder="1">
      <alignment horizontal="right" vertical="center" shrinkToFit="1"/>
    </xf>
    <xf numFmtId="41" fontId="9" fillId="0" borderId="27" xfId="384" applyNumberFormat="1" applyFont="1" applyBorder="1">
      <alignment horizontal="right" vertical="center" shrinkToFit="1"/>
    </xf>
    <xf numFmtId="41" fontId="9" fillId="0" borderId="27" xfId="385" applyNumberFormat="1" applyFont="1" applyBorder="1">
      <alignment horizontal="right" vertical="center" shrinkToFit="1"/>
    </xf>
    <xf numFmtId="41" fontId="9" fillId="0" borderId="27" xfId="43" applyNumberFormat="1" applyFont="1" applyBorder="1" applyAlignment="1">
      <alignment horizontal="right" vertical="center" shrinkToFit="1"/>
    </xf>
    <xf numFmtId="41" fontId="9" fillId="0" borderId="27" xfId="44" applyNumberFormat="1" applyFont="1" applyBorder="1" applyAlignment="1">
      <alignment horizontal="right" vertical="center" shrinkToFit="1"/>
    </xf>
    <xf numFmtId="41" fontId="9" fillId="0" borderId="27" xfId="45" applyNumberFormat="1" applyFont="1" applyBorder="1" applyAlignment="1">
      <alignment horizontal="right" vertical="center" shrinkToFit="1"/>
    </xf>
    <xf numFmtId="41" fontId="9" fillId="0" borderId="27" xfId="46" applyNumberFormat="1" applyFont="1" applyBorder="1" applyAlignment="1">
      <alignment horizontal="right" vertical="center" shrinkToFit="1"/>
    </xf>
    <xf numFmtId="41" fontId="9" fillId="0" borderId="27" xfId="47" applyNumberFormat="1" applyFont="1" applyBorder="1" applyAlignment="1">
      <alignment horizontal="right" vertical="center" shrinkToFit="1"/>
    </xf>
    <xf numFmtId="41" fontId="9" fillId="0" borderId="27" xfId="48" applyNumberFormat="1" applyFont="1" applyBorder="1" applyAlignment="1">
      <alignment horizontal="right" vertical="center" shrinkToFit="1"/>
    </xf>
    <xf numFmtId="41" fontId="9" fillId="0" borderId="27" xfId="51" applyNumberFormat="1" applyFont="1" applyBorder="1" applyAlignment="1">
      <alignment horizontal="right" vertical="center" shrinkToFit="1"/>
    </xf>
    <xf numFmtId="41" fontId="9" fillId="0" borderId="27" xfId="52" applyNumberFormat="1" applyFont="1" applyBorder="1" applyAlignment="1">
      <alignment horizontal="right" vertical="center" shrinkToFit="1"/>
    </xf>
    <xf numFmtId="41" fontId="9" fillId="0" borderId="27" xfId="53" applyNumberFormat="1" applyFont="1" applyBorder="1" applyAlignment="1">
      <alignment horizontal="right" vertical="center" shrinkToFit="1"/>
    </xf>
    <xf numFmtId="41" fontId="9" fillId="0" borderId="27" xfId="54" applyNumberFormat="1" applyFont="1" applyBorder="1" applyAlignment="1">
      <alignment horizontal="right" vertical="center" shrinkToFit="1"/>
    </xf>
    <xf numFmtId="41" fontId="9" fillId="0" borderId="27" xfId="55" applyNumberFormat="1" applyFont="1" applyBorder="1" applyAlignment="1">
      <alignment horizontal="right" vertical="center" shrinkToFit="1"/>
    </xf>
    <xf numFmtId="41" fontId="9" fillId="0" borderId="27" xfId="56" applyNumberFormat="1" applyFont="1" applyBorder="1" applyAlignment="1">
      <alignment horizontal="right" vertical="center" shrinkToFit="1"/>
    </xf>
    <xf numFmtId="41" fontId="9" fillId="0" borderId="27" xfId="59" applyNumberFormat="1" applyFont="1" applyBorder="1" applyAlignment="1">
      <alignment horizontal="right" vertical="center" shrinkToFit="1"/>
    </xf>
    <xf numFmtId="41" fontId="9" fillId="0" borderId="27" xfId="60" applyNumberFormat="1" applyFont="1" applyBorder="1" applyAlignment="1">
      <alignment horizontal="right" vertical="center" shrinkToFit="1"/>
    </xf>
    <xf numFmtId="41" fontId="9" fillId="0" borderId="27" xfId="61" applyNumberFormat="1" applyFont="1" applyBorder="1" applyAlignment="1">
      <alignment horizontal="right" vertical="center" shrinkToFit="1"/>
    </xf>
    <xf numFmtId="41" fontId="9" fillId="0" borderId="27" xfId="62" applyNumberFormat="1" applyFont="1" applyBorder="1" applyAlignment="1">
      <alignment horizontal="right" vertical="center" shrinkToFit="1"/>
    </xf>
    <xf numFmtId="41" fontId="9" fillId="0" borderId="27" xfId="63" applyNumberFormat="1" applyFont="1" applyBorder="1" applyAlignment="1">
      <alignment horizontal="right" vertical="center" shrinkToFit="1"/>
    </xf>
    <xf numFmtId="41" fontId="9" fillId="0" borderId="27" xfId="64" applyNumberFormat="1" applyFont="1" applyBorder="1" applyAlignment="1">
      <alignment horizontal="right" vertical="center" shrinkToFit="1"/>
    </xf>
    <xf numFmtId="41" fontId="9" fillId="0" borderId="27" xfId="387" applyNumberFormat="1" applyFont="1" applyBorder="1">
      <alignment horizontal="right" vertical="center" shrinkToFit="1"/>
    </xf>
    <xf numFmtId="41" fontId="9" fillId="0" borderId="27" xfId="388" applyNumberFormat="1" applyFont="1" applyBorder="1">
      <alignment horizontal="right" vertical="center" shrinkToFit="1"/>
    </xf>
    <xf numFmtId="41" fontId="9" fillId="0" borderId="27" xfId="389" applyNumberFormat="1" applyFont="1" applyBorder="1">
      <alignment horizontal="right" vertical="center" shrinkToFit="1"/>
    </xf>
    <xf numFmtId="41" fontId="9" fillId="0" borderId="27" xfId="390" applyNumberFormat="1" applyFont="1" applyBorder="1">
      <alignment horizontal="right" vertical="center" shrinkToFit="1"/>
    </xf>
    <xf numFmtId="41" fontId="9" fillId="0" borderId="27" xfId="391" applyNumberFormat="1" applyFont="1" applyBorder="1">
      <alignment horizontal="right" vertical="center" shrinkToFit="1"/>
    </xf>
    <xf numFmtId="41" fontId="9" fillId="0" borderId="27" xfId="392" applyNumberFormat="1" applyFont="1" applyBorder="1">
      <alignment horizontal="right" vertical="center" shrinkToFit="1"/>
    </xf>
    <xf numFmtId="41" fontId="9" fillId="0" borderId="27" xfId="75" applyNumberFormat="1" applyFont="1" applyBorder="1" applyAlignment="1">
      <alignment horizontal="right" vertical="center" shrinkToFit="1"/>
    </xf>
    <xf numFmtId="41" fontId="9" fillId="0" borderId="27" xfId="76" applyNumberFormat="1" applyFont="1" applyBorder="1" applyAlignment="1">
      <alignment horizontal="right" vertical="center" shrinkToFit="1"/>
    </xf>
    <xf numFmtId="41" fontId="9" fillId="0" borderId="27" xfId="77" applyNumberFormat="1" applyFont="1" applyBorder="1" applyAlignment="1">
      <alignment horizontal="right" vertical="center" shrinkToFit="1"/>
    </xf>
    <xf numFmtId="41" fontId="9" fillId="0" borderId="27" xfId="78" applyNumberFormat="1" applyFont="1" applyBorder="1" applyAlignment="1">
      <alignment horizontal="right" vertical="center" shrinkToFit="1"/>
    </xf>
    <xf numFmtId="41" fontId="9" fillId="0" borderId="27" xfId="79" applyNumberFormat="1" applyFont="1" applyBorder="1" applyAlignment="1">
      <alignment horizontal="right" vertical="center" shrinkToFit="1"/>
    </xf>
    <xf numFmtId="41" fontId="9" fillId="0" borderId="27" xfId="80" applyNumberFormat="1" applyFont="1" applyBorder="1" applyAlignment="1">
      <alignment horizontal="right" vertical="center" shrinkToFit="1"/>
    </xf>
    <xf numFmtId="41" fontId="9" fillId="0" borderId="27" xfId="83" applyNumberFormat="1" applyFont="1" applyBorder="1" applyAlignment="1">
      <alignment horizontal="right" vertical="center" shrinkToFit="1"/>
    </xf>
    <xf numFmtId="41" fontId="9" fillId="0" borderId="27" xfId="84" applyNumberFormat="1" applyFont="1" applyBorder="1" applyAlignment="1">
      <alignment horizontal="right" vertical="center" shrinkToFit="1"/>
    </xf>
    <xf numFmtId="41" fontId="9" fillId="0" borderId="27" xfId="85" applyNumberFormat="1" applyFont="1" applyBorder="1" applyAlignment="1">
      <alignment horizontal="right" vertical="center" shrinkToFit="1"/>
    </xf>
    <xf numFmtId="41" fontId="9" fillId="0" borderId="27" xfId="86" applyNumberFormat="1" applyFont="1" applyBorder="1" applyAlignment="1">
      <alignment horizontal="right" vertical="center" shrinkToFit="1"/>
    </xf>
    <xf numFmtId="41" fontId="9" fillId="0" borderId="27" xfId="87" applyNumberFormat="1" applyFont="1" applyBorder="1" applyAlignment="1">
      <alignment horizontal="right" vertical="center" shrinkToFit="1"/>
    </xf>
    <xf numFmtId="41" fontId="9" fillId="0" borderId="27" xfId="88" applyNumberFormat="1" applyFont="1" applyBorder="1" applyAlignment="1">
      <alignment horizontal="right" vertical="center" shrinkToFit="1"/>
    </xf>
    <xf numFmtId="41" fontId="9" fillId="0" borderId="27" xfId="91" applyNumberFormat="1" applyFont="1" applyBorder="1" applyAlignment="1">
      <alignment horizontal="right" vertical="center" shrinkToFit="1"/>
    </xf>
    <xf numFmtId="41" fontId="9" fillId="0" borderId="27" xfId="92" applyNumberFormat="1" applyFont="1" applyBorder="1" applyAlignment="1">
      <alignment horizontal="right" vertical="center" shrinkToFit="1"/>
    </xf>
    <xf numFmtId="41" fontId="9" fillId="0" borderId="27" xfId="93" applyNumberFormat="1" applyFont="1" applyBorder="1" applyAlignment="1">
      <alignment horizontal="right" vertical="center" shrinkToFit="1"/>
    </xf>
    <xf numFmtId="41" fontId="9" fillId="0" borderId="27" xfId="94" applyNumberFormat="1" applyFont="1" applyBorder="1" applyAlignment="1">
      <alignment horizontal="right" vertical="center" shrinkToFit="1"/>
    </xf>
    <xf numFmtId="41" fontId="9" fillId="0" borderId="27" xfId="95" applyNumberFormat="1" applyFont="1" applyBorder="1" applyAlignment="1">
      <alignment horizontal="right" vertical="center" shrinkToFit="1"/>
    </xf>
    <xf numFmtId="41" fontId="9" fillId="0" borderId="27" xfId="96" applyNumberFormat="1" applyFont="1" applyBorder="1" applyAlignment="1">
      <alignment horizontal="right" vertical="center" shrinkToFit="1"/>
    </xf>
    <xf numFmtId="41" fontId="9" fillId="0" borderId="27" xfId="394" applyNumberFormat="1" applyFont="1" applyBorder="1">
      <alignment horizontal="right" vertical="center" shrinkToFit="1"/>
    </xf>
    <xf numFmtId="41" fontId="9" fillId="0" borderId="27" xfId="395" applyNumberFormat="1" applyFont="1" applyBorder="1">
      <alignment horizontal="right" vertical="center" shrinkToFit="1"/>
    </xf>
    <xf numFmtId="41" fontId="9" fillId="0" borderId="27" xfId="396" applyNumberFormat="1" applyFont="1" applyBorder="1">
      <alignment horizontal="right" vertical="center" shrinkToFit="1"/>
    </xf>
    <xf numFmtId="41" fontId="9" fillId="0" borderId="27" xfId="397" applyNumberFormat="1" applyFont="1" applyBorder="1">
      <alignment horizontal="right" vertical="center" shrinkToFit="1"/>
    </xf>
    <xf numFmtId="41" fontId="9" fillId="0" borderId="27" xfId="398" applyNumberFormat="1" applyFont="1" applyBorder="1">
      <alignment horizontal="right" vertical="center" shrinkToFit="1"/>
    </xf>
    <xf numFmtId="41" fontId="9" fillId="0" borderId="27" xfId="399" applyNumberFormat="1" applyFont="1" applyBorder="1">
      <alignment horizontal="right" vertical="center" shrinkToFit="1"/>
    </xf>
    <xf numFmtId="41" fontId="9" fillId="0" borderId="27" xfId="99" applyNumberFormat="1" applyFont="1" applyBorder="1" applyAlignment="1">
      <alignment horizontal="right" vertical="center" shrinkToFit="1"/>
    </xf>
    <xf numFmtId="41" fontId="9" fillId="0" borderId="27" xfId="100" applyNumberFormat="1" applyFont="1" applyBorder="1" applyAlignment="1">
      <alignment horizontal="right" vertical="center" shrinkToFit="1"/>
    </xf>
    <xf numFmtId="41" fontId="9" fillId="0" borderId="27" xfId="101" applyNumberFormat="1" applyFont="1" applyBorder="1" applyAlignment="1">
      <alignment horizontal="right" vertical="center" shrinkToFit="1"/>
    </xf>
    <xf numFmtId="41" fontId="9" fillId="0" borderId="27" xfId="102" applyNumberFormat="1" applyFont="1" applyBorder="1" applyAlignment="1">
      <alignment horizontal="right" vertical="center" shrinkToFit="1"/>
    </xf>
    <xf numFmtId="41" fontId="9" fillId="0" borderId="27" xfId="103" applyNumberFormat="1" applyFont="1" applyBorder="1" applyAlignment="1">
      <alignment horizontal="right" vertical="center" shrinkToFit="1"/>
    </xf>
    <xf numFmtId="41" fontId="9" fillId="0" borderId="27" xfId="104" applyNumberFormat="1" applyFont="1" applyBorder="1" applyAlignment="1">
      <alignment horizontal="right" vertical="center" shrinkToFit="1"/>
    </xf>
    <xf numFmtId="41" fontId="9" fillId="0" borderId="27" xfId="107" applyNumberFormat="1" applyFont="1" applyBorder="1" applyAlignment="1">
      <alignment horizontal="right" vertical="center" shrinkToFit="1"/>
    </xf>
    <xf numFmtId="41" fontId="9" fillId="0" borderId="27" xfId="108" applyNumberFormat="1" applyFont="1" applyBorder="1" applyAlignment="1">
      <alignment horizontal="right" vertical="center" shrinkToFit="1"/>
    </xf>
    <xf numFmtId="41" fontId="9" fillId="0" borderId="27" xfId="109" applyNumberFormat="1" applyFont="1" applyBorder="1" applyAlignment="1">
      <alignment horizontal="right" vertical="center" shrinkToFit="1"/>
    </xf>
    <xf numFmtId="41" fontId="9" fillId="0" borderId="27" xfId="110" applyNumberFormat="1" applyFont="1" applyBorder="1" applyAlignment="1">
      <alignment horizontal="right" vertical="center" shrinkToFit="1"/>
    </xf>
    <xf numFmtId="41" fontId="9" fillId="0" borderId="27" xfId="111" applyNumberFormat="1" applyFont="1" applyBorder="1" applyAlignment="1">
      <alignment horizontal="right" vertical="center" shrinkToFit="1"/>
    </xf>
    <xf numFmtId="41" fontId="9" fillId="0" borderId="27" xfId="112" applyNumberFormat="1" applyFont="1" applyBorder="1" applyAlignment="1">
      <alignment horizontal="right" vertical="center" shrinkToFit="1"/>
    </xf>
    <xf numFmtId="41" fontId="9" fillId="0" borderId="27" xfId="115" applyNumberFormat="1" applyFont="1" applyBorder="1" applyAlignment="1">
      <alignment horizontal="right" vertical="center" shrinkToFit="1"/>
    </xf>
    <xf numFmtId="41" fontId="9" fillId="0" borderId="27" xfId="116" applyNumberFormat="1" applyFont="1" applyBorder="1" applyAlignment="1">
      <alignment horizontal="right" vertical="center" shrinkToFit="1"/>
    </xf>
    <xf numFmtId="41" fontId="9" fillId="0" borderId="27" xfId="117" applyNumberFormat="1" applyFont="1" applyBorder="1" applyAlignment="1">
      <alignment horizontal="right" vertical="center" shrinkToFit="1"/>
    </xf>
    <xf numFmtId="41" fontId="9" fillId="0" borderId="27" xfId="118" applyNumberFormat="1" applyFont="1" applyBorder="1" applyAlignment="1">
      <alignment horizontal="right" vertical="center" shrinkToFit="1"/>
    </xf>
    <xf numFmtId="41" fontId="9" fillId="0" borderId="27" xfId="119" applyNumberFormat="1" applyFont="1" applyBorder="1" applyAlignment="1">
      <alignment horizontal="right" vertical="center" shrinkToFit="1"/>
    </xf>
    <xf numFmtId="41" fontId="9" fillId="0" borderId="27" xfId="120" applyNumberFormat="1" applyFont="1" applyBorder="1" applyAlignment="1">
      <alignment horizontal="right" vertical="center" shrinkToFit="1"/>
    </xf>
    <xf numFmtId="41" fontId="9" fillId="0" borderId="27" xfId="402" applyNumberFormat="1" applyFont="1" applyBorder="1">
      <alignment horizontal="right" vertical="center" shrinkToFit="1"/>
    </xf>
    <xf numFmtId="41" fontId="9" fillId="0" borderId="27" xfId="403" applyNumberFormat="1" applyFont="1" applyBorder="1">
      <alignment horizontal="right" vertical="center" shrinkToFit="1"/>
    </xf>
    <xf numFmtId="41" fontId="9" fillId="0" borderId="27" xfId="404" applyNumberFormat="1" applyFont="1" applyBorder="1">
      <alignment horizontal="right" vertical="center" shrinkToFit="1"/>
    </xf>
    <xf numFmtId="41" fontId="9" fillId="0" borderId="27" xfId="405" applyNumberFormat="1" applyFont="1" applyBorder="1">
      <alignment horizontal="right" vertical="center" shrinkToFit="1"/>
    </xf>
    <xf numFmtId="41" fontId="9" fillId="0" borderId="27" xfId="406" applyNumberFormat="1" applyFont="1" applyBorder="1">
      <alignment horizontal="right" vertical="center" shrinkToFit="1"/>
    </xf>
    <xf numFmtId="41" fontId="9" fillId="0" borderId="27" xfId="407" applyNumberFormat="1" applyFont="1" applyBorder="1">
      <alignment horizontal="right" vertical="center" shrinkToFit="1"/>
    </xf>
    <xf numFmtId="41" fontId="9" fillId="0" borderId="28" xfId="408" applyNumberFormat="1" applyFont="1" applyBorder="1">
      <alignment horizontal="right" vertical="center" shrinkToFit="1"/>
    </xf>
    <xf numFmtId="41" fontId="9" fillId="0" borderId="36" xfId="186" applyNumberFormat="1" applyFont="1" applyBorder="1">
      <alignment horizontal="right" vertical="center" shrinkToFit="1"/>
    </xf>
    <xf numFmtId="41" fontId="9" fillId="0" borderId="37" xfId="186" applyNumberFormat="1" applyFont="1" applyBorder="1">
      <alignment horizontal="right" vertical="center" shrinkToFit="1"/>
    </xf>
    <xf numFmtId="41" fontId="9" fillId="0" borderId="31" xfId="122" applyNumberFormat="1" applyFont="1" applyBorder="1">
      <alignment horizontal="right" vertical="center"/>
    </xf>
    <xf numFmtId="41" fontId="9" fillId="0" borderId="31" xfId="123" applyNumberFormat="1" applyFont="1" applyBorder="1">
      <alignment horizontal="right" vertical="center"/>
    </xf>
    <xf numFmtId="41" fontId="9" fillId="0" borderId="31" xfId="124" applyNumberFormat="1" applyFont="1" applyBorder="1">
      <alignment horizontal="right" vertical="center"/>
    </xf>
    <xf numFmtId="41" fontId="9" fillId="0" borderId="31" xfId="125" applyNumberFormat="1" applyFont="1" applyBorder="1">
      <alignment horizontal="right" vertical="center"/>
    </xf>
    <xf numFmtId="41" fontId="9" fillId="0" borderId="31" xfId="126" applyNumberFormat="1" applyFont="1" applyBorder="1">
      <alignment horizontal="right" vertical="center"/>
    </xf>
    <xf numFmtId="41" fontId="9" fillId="0" borderId="31" xfId="127" applyNumberFormat="1" applyFont="1" applyBorder="1">
      <alignment horizontal="right" vertical="center"/>
    </xf>
    <xf numFmtId="41" fontId="9" fillId="0" borderId="31" xfId="128" applyNumberFormat="1" applyFont="1" applyBorder="1">
      <alignment horizontal="right" vertical="center"/>
    </xf>
    <xf numFmtId="41" fontId="9" fillId="0" borderId="31" xfId="131" applyNumberFormat="1" applyFont="1" applyBorder="1">
      <alignment horizontal="right" vertical="center"/>
    </xf>
    <xf numFmtId="41" fontId="9" fillId="0" borderId="31" xfId="132" applyNumberFormat="1" applyFont="1" applyBorder="1">
      <alignment horizontal="right" vertical="center"/>
    </xf>
    <xf numFmtId="41" fontId="9" fillId="0" borderId="31" xfId="133" applyNumberFormat="1" applyFont="1" applyBorder="1">
      <alignment horizontal="right" vertical="center"/>
    </xf>
    <xf numFmtId="41" fontId="9" fillId="0" borderId="31" xfId="134" applyNumberFormat="1" applyFont="1" applyBorder="1">
      <alignment horizontal="right" vertical="center"/>
    </xf>
    <xf numFmtId="41" fontId="9" fillId="0" borderId="31" xfId="135" applyNumberFormat="1" applyFont="1" applyBorder="1">
      <alignment horizontal="right" vertical="center"/>
    </xf>
    <xf numFmtId="41" fontId="9" fillId="0" borderId="31" xfId="136" applyNumberFormat="1" applyFont="1" applyBorder="1">
      <alignment horizontal="right" vertical="center"/>
    </xf>
    <xf numFmtId="41" fontId="9" fillId="0" borderId="31" xfId="139" applyNumberFormat="1" applyFont="1" applyBorder="1">
      <alignment horizontal="right" vertical="center"/>
    </xf>
    <xf numFmtId="41" fontId="9" fillId="0" borderId="31" xfId="140" applyNumberFormat="1" applyFont="1" applyBorder="1">
      <alignment horizontal="right" vertical="center"/>
    </xf>
    <xf numFmtId="41" fontId="9" fillId="0" borderId="31" xfId="141" applyNumberFormat="1" applyFont="1" applyBorder="1">
      <alignment horizontal="right" vertical="center"/>
    </xf>
    <xf numFmtId="41" fontId="9" fillId="0" borderId="31" xfId="142" applyNumberFormat="1" applyFont="1" applyBorder="1">
      <alignment horizontal="right" vertical="center"/>
    </xf>
    <xf numFmtId="41" fontId="9" fillId="0" borderId="31" xfId="143" applyNumberFormat="1" applyFont="1" applyBorder="1">
      <alignment horizontal="right" vertical="center"/>
    </xf>
    <xf numFmtId="41" fontId="9" fillId="0" borderId="31" xfId="144" applyNumberFormat="1" applyFont="1" applyBorder="1">
      <alignment horizontal="right" vertical="center"/>
    </xf>
    <xf numFmtId="41" fontId="9" fillId="0" borderId="31" xfId="145" applyNumberFormat="1" applyFont="1" applyBorder="1">
      <alignment horizontal="right" vertical="center"/>
    </xf>
    <xf numFmtId="41" fontId="9" fillId="0" borderId="31" xfId="146" applyNumberFormat="1" applyFont="1" applyBorder="1">
      <alignment horizontal="right" vertical="center"/>
    </xf>
    <xf numFmtId="41" fontId="9" fillId="0" borderId="31" xfId="147" applyNumberFormat="1" applyFont="1" applyBorder="1">
      <alignment horizontal="right" vertical="center"/>
    </xf>
    <xf numFmtId="41" fontId="9" fillId="0" borderId="31" xfId="148" applyNumberFormat="1" applyFont="1" applyBorder="1">
      <alignment horizontal="right" vertical="center"/>
    </xf>
    <xf numFmtId="41" fontId="9" fillId="0" borderId="31" xfId="149" applyNumberFormat="1" applyFont="1" applyBorder="1">
      <alignment horizontal="right" vertical="center"/>
    </xf>
    <xf numFmtId="41" fontId="9" fillId="0" borderId="31" xfId="150" applyNumberFormat="1" applyFont="1" applyBorder="1">
      <alignment horizontal="right" vertical="center"/>
    </xf>
    <xf numFmtId="41" fontId="9" fillId="0" borderId="31" xfId="151" applyNumberFormat="1" applyFont="1" applyBorder="1">
      <alignment horizontal="right" vertical="center"/>
    </xf>
    <xf numFmtId="41" fontId="9" fillId="0" borderId="31" xfId="152" applyNumberFormat="1" applyFont="1" applyBorder="1">
      <alignment horizontal="right" vertical="center"/>
    </xf>
    <xf numFmtId="41" fontId="9" fillId="0" borderId="31" xfId="153" applyNumberFormat="1" applyFont="1" applyBorder="1">
      <alignment horizontal="right" vertical="center"/>
    </xf>
    <xf numFmtId="41" fontId="9" fillId="0" borderId="31" xfId="454" applyNumberFormat="1" applyFont="1" applyBorder="1">
      <alignment horizontal="right" vertical="center"/>
    </xf>
    <xf numFmtId="41" fontId="9" fillId="0" borderId="31" xfId="455" applyNumberFormat="1" applyFont="1" applyBorder="1">
      <alignment horizontal="right" vertical="center"/>
    </xf>
    <xf numFmtId="41" fontId="9" fillId="0" borderId="31" xfId="456" applyNumberFormat="1" applyFont="1" applyBorder="1">
      <alignment horizontal="right" vertical="center"/>
    </xf>
    <xf numFmtId="41" fontId="9" fillId="0" borderId="31" xfId="457" applyNumberFormat="1" applyFont="1" applyBorder="1">
      <alignment horizontal="right" vertical="center"/>
    </xf>
    <xf numFmtId="41" fontId="9" fillId="0" borderId="31" xfId="458" applyNumberFormat="1" applyFont="1" applyBorder="1">
      <alignment horizontal="right" vertical="center"/>
    </xf>
    <xf numFmtId="41" fontId="9" fillId="0" borderId="31" xfId="459" applyNumberFormat="1" applyFont="1" applyBorder="1">
      <alignment horizontal="right" vertical="center"/>
    </xf>
    <xf numFmtId="41" fontId="9" fillId="0" borderId="31" xfId="460" applyNumberFormat="1" applyFont="1" applyBorder="1">
      <alignment horizontal="right" vertical="center"/>
    </xf>
    <xf numFmtId="41" fontId="9" fillId="0" borderId="31" xfId="461" applyNumberFormat="1" applyFont="1" applyBorder="1">
      <alignment horizontal="right" vertical="center"/>
    </xf>
    <xf numFmtId="41" fontId="9" fillId="0" borderId="31" xfId="154" applyNumberFormat="1" applyFont="1" applyBorder="1">
      <alignment horizontal="right" vertical="center"/>
    </xf>
    <xf numFmtId="41" fontId="9" fillId="0" borderId="31" xfId="155" applyNumberFormat="1" applyFont="1" applyBorder="1">
      <alignment horizontal="right" vertical="center"/>
    </xf>
    <xf numFmtId="41" fontId="9" fillId="0" borderId="31" xfId="156" applyNumberFormat="1" applyFont="1" applyBorder="1">
      <alignment horizontal="right" vertical="center"/>
    </xf>
    <xf numFmtId="41" fontId="9" fillId="0" borderId="31" xfId="157" applyNumberFormat="1" applyFont="1" applyBorder="1">
      <alignment horizontal="right" vertical="center"/>
    </xf>
    <xf numFmtId="41" fontId="9" fillId="0" borderId="31" xfId="158" applyNumberFormat="1" applyFont="1" applyBorder="1">
      <alignment horizontal="right" vertical="center"/>
    </xf>
    <xf numFmtId="41" fontId="9" fillId="0" borderId="31" xfId="159" applyNumberFormat="1" applyFont="1" applyBorder="1">
      <alignment horizontal="right" vertical="center"/>
    </xf>
    <xf numFmtId="41" fontId="9" fillId="0" borderId="31" xfId="160" applyNumberFormat="1" applyFont="1" applyBorder="1">
      <alignment horizontal="right" vertical="center"/>
    </xf>
    <xf numFmtId="41" fontId="9" fillId="0" borderId="31" xfId="161" applyNumberFormat="1" applyFont="1" applyBorder="1">
      <alignment horizontal="right" vertical="center"/>
    </xf>
    <xf numFmtId="41" fontId="9" fillId="0" borderId="31" xfId="162" applyNumberFormat="1" applyFont="1" applyBorder="1">
      <alignment horizontal="right" vertical="center"/>
    </xf>
    <xf numFmtId="41" fontId="9" fillId="0" borderId="31" xfId="163" applyNumberFormat="1" applyFont="1" applyBorder="1">
      <alignment horizontal="right" vertical="center"/>
    </xf>
    <xf numFmtId="41" fontId="9" fillId="0" borderId="31" xfId="164" applyNumberFormat="1" applyFont="1" applyBorder="1">
      <alignment horizontal="right" vertical="center"/>
    </xf>
    <xf numFmtId="41" fontId="9" fillId="0" borderId="31" xfId="165" applyNumberFormat="1" applyFont="1" applyBorder="1">
      <alignment horizontal="right" vertical="center"/>
    </xf>
    <xf numFmtId="41" fontId="9" fillId="0" borderId="31" xfId="166" applyNumberFormat="1" applyFont="1" applyBorder="1">
      <alignment horizontal="right" vertical="center"/>
    </xf>
    <xf numFmtId="41" fontId="9" fillId="0" borderId="31" xfId="167" applyNumberFormat="1" applyFont="1" applyBorder="1">
      <alignment horizontal="right" vertical="center"/>
    </xf>
    <xf numFmtId="41" fontId="9" fillId="0" borderId="31" xfId="168" applyNumberFormat="1" applyFont="1" applyBorder="1">
      <alignment horizontal="right" vertical="center"/>
    </xf>
    <xf numFmtId="41" fontId="9" fillId="0" borderId="31" xfId="169" applyNumberFormat="1" applyFont="1" applyBorder="1">
      <alignment horizontal="right" vertical="center"/>
    </xf>
    <xf numFmtId="41" fontId="9" fillId="0" borderId="31" xfId="170" applyNumberFormat="1" applyFont="1" applyBorder="1">
      <alignment horizontal="right" vertical="center"/>
    </xf>
    <xf numFmtId="41" fontId="9" fillId="0" borderId="31" xfId="171" applyNumberFormat="1" applyFont="1" applyBorder="1">
      <alignment horizontal="right" vertical="center"/>
    </xf>
    <xf numFmtId="41" fontId="9" fillId="0" borderId="31" xfId="172" applyNumberFormat="1" applyFont="1" applyBorder="1">
      <alignment horizontal="right" vertical="center"/>
    </xf>
    <xf numFmtId="41" fontId="9" fillId="0" borderId="31" xfId="173" applyNumberFormat="1" applyFont="1" applyBorder="1">
      <alignment horizontal="right" vertical="center"/>
    </xf>
    <xf numFmtId="41" fontId="9" fillId="0" borderId="31" xfId="174" applyNumberFormat="1" applyFont="1" applyBorder="1">
      <alignment horizontal="right" vertical="center"/>
    </xf>
    <xf numFmtId="41" fontId="9" fillId="0" borderId="31" xfId="175" applyNumberFormat="1" applyFont="1" applyBorder="1">
      <alignment horizontal="right" vertical="center"/>
    </xf>
    <xf numFmtId="41" fontId="9" fillId="0" borderId="31" xfId="176" applyNumberFormat="1" applyFont="1" applyBorder="1">
      <alignment horizontal="right" vertical="center"/>
    </xf>
    <xf numFmtId="41" fontId="9" fillId="0" borderId="31" xfId="189" applyNumberFormat="1" applyFont="1" applyBorder="1" applyAlignment="1">
      <alignment horizontal="right" vertical="center"/>
    </xf>
    <xf numFmtId="41" fontId="9" fillId="0" borderId="31" xfId="190" applyNumberFormat="1" applyFont="1" applyBorder="1" applyAlignment="1">
      <alignment horizontal="right" vertical="center"/>
    </xf>
    <xf numFmtId="41" fontId="9" fillId="0" borderId="31" xfId="191" applyNumberFormat="1" applyFont="1" applyBorder="1" applyAlignment="1">
      <alignment horizontal="right" vertical="center"/>
    </xf>
    <xf numFmtId="41" fontId="9" fillId="0" borderId="31" xfId="192" applyNumberFormat="1" applyFont="1" applyBorder="1" applyAlignment="1">
      <alignment horizontal="right" vertical="center"/>
    </xf>
    <xf numFmtId="41" fontId="9" fillId="0" borderId="31" xfId="193" applyNumberFormat="1" applyFont="1" applyBorder="1" applyAlignment="1">
      <alignment horizontal="right" vertical="center"/>
    </xf>
    <xf numFmtId="41" fontId="9" fillId="0" borderId="31" xfId="194" applyNumberFormat="1" applyFont="1" applyBorder="1" applyAlignment="1">
      <alignment horizontal="right" vertical="center"/>
    </xf>
    <xf numFmtId="41" fontId="9" fillId="0" borderId="31" xfId="197" applyNumberFormat="1" applyFont="1" applyBorder="1" applyAlignment="1">
      <alignment horizontal="right" vertical="center"/>
    </xf>
    <xf numFmtId="41" fontId="9" fillId="0" borderId="31" xfId="198" applyNumberFormat="1" applyFont="1" applyBorder="1" applyAlignment="1">
      <alignment horizontal="right" vertical="center"/>
    </xf>
    <xf numFmtId="41" fontId="9" fillId="0" borderId="31" xfId="199" applyNumberFormat="1" applyFont="1" applyBorder="1" applyAlignment="1">
      <alignment horizontal="right" vertical="center"/>
    </xf>
    <xf numFmtId="41" fontId="9" fillId="0" borderId="31" xfId="200" applyNumberFormat="1" applyFont="1" applyBorder="1" applyAlignment="1">
      <alignment horizontal="right" vertical="center"/>
    </xf>
    <xf numFmtId="41" fontId="9" fillId="0" borderId="31" xfId="201" applyNumberFormat="1" applyFont="1" applyBorder="1" applyAlignment="1">
      <alignment horizontal="right" vertical="center"/>
    </xf>
    <xf numFmtId="41" fontId="9" fillId="0" borderId="31" xfId="202" applyNumberFormat="1" applyFont="1" applyBorder="1" applyAlignment="1">
      <alignment horizontal="right" vertical="center"/>
    </xf>
    <xf numFmtId="41" fontId="9" fillId="0" borderId="31" xfId="203" applyNumberFormat="1" applyFont="1" applyBorder="1" applyAlignment="1">
      <alignment horizontal="right" vertical="center"/>
    </xf>
    <xf numFmtId="41" fontId="9" fillId="0" borderId="31" xfId="204" applyNumberFormat="1" applyFont="1" applyBorder="1" applyAlignment="1">
      <alignment horizontal="right" vertical="center"/>
    </xf>
    <xf numFmtId="41" fontId="9" fillId="0" borderId="31" xfId="205" applyNumberFormat="1" applyFont="1" applyBorder="1" applyAlignment="1">
      <alignment horizontal="right" vertical="center"/>
    </xf>
    <xf numFmtId="41" fontId="9" fillId="0" borderId="31" xfId="206" applyNumberFormat="1" applyFont="1" applyBorder="1" applyAlignment="1">
      <alignment horizontal="right" vertical="center"/>
    </xf>
    <xf numFmtId="41" fontId="9" fillId="0" borderId="31" xfId="207" applyNumberFormat="1" applyFont="1" applyBorder="1" applyAlignment="1">
      <alignment horizontal="right" vertical="center"/>
    </xf>
    <xf numFmtId="41" fontId="9" fillId="0" borderId="31" xfId="208" applyNumberFormat="1" applyFont="1" applyBorder="1" applyAlignment="1">
      <alignment horizontal="right" vertical="center"/>
    </xf>
    <xf numFmtId="41" fontId="9" fillId="0" borderId="31" xfId="209" applyNumberFormat="1" applyFont="1" applyBorder="1" applyAlignment="1">
      <alignment horizontal="right" vertical="center"/>
    </xf>
    <xf numFmtId="41" fontId="9" fillId="0" borderId="31" xfId="210" applyNumberFormat="1" applyFont="1" applyBorder="1" applyAlignment="1">
      <alignment horizontal="right" vertical="center"/>
    </xf>
    <xf numFmtId="41" fontId="9" fillId="0" borderId="31" xfId="211" applyNumberFormat="1" applyFont="1" applyBorder="1" applyAlignment="1">
      <alignment horizontal="right" vertical="center"/>
    </xf>
    <xf numFmtId="41" fontId="9" fillId="0" borderId="31" xfId="212" applyNumberFormat="1" applyFont="1" applyBorder="1" applyAlignment="1">
      <alignment horizontal="right" vertical="center"/>
    </xf>
    <xf numFmtId="41" fontId="9" fillId="0" borderId="31" xfId="213" applyNumberFormat="1" applyFont="1" applyBorder="1" applyAlignment="1">
      <alignment horizontal="right" vertical="center"/>
    </xf>
    <xf numFmtId="41" fontId="9" fillId="0" borderId="31" xfId="214" applyNumberFormat="1" applyFont="1" applyBorder="1" applyAlignment="1">
      <alignment horizontal="right" vertical="center"/>
    </xf>
    <xf numFmtId="41" fontId="9" fillId="0" borderId="31" xfId="215" applyNumberFormat="1" applyFont="1" applyBorder="1" applyAlignment="1">
      <alignment horizontal="right" vertical="center"/>
    </xf>
    <xf numFmtId="41" fontId="9" fillId="0" borderId="31" xfId="216" applyNumberFormat="1" applyFont="1" applyBorder="1" applyAlignment="1">
      <alignment horizontal="right" vertical="center"/>
    </xf>
    <xf numFmtId="41" fontId="9" fillId="0" borderId="31" xfId="217" applyNumberFormat="1" applyFont="1" applyBorder="1" applyAlignment="1">
      <alignment horizontal="right" vertical="center"/>
    </xf>
    <xf numFmtId="41" fontId="9" fillId="0" borderId="31" xfId="218" applyNumberFormat="1" applyFont="1" applyBorder="1" applyAlignment="1">
      <alignment horizontal="right" vertical="center"/>
    </xf>
    <xf numFmtId="41" fontId="9" fillId="0" borderId="31" xfId="416" applyNumberFormat="1" applyFont="1" applyBorder="1" applyAlignment="1">
      <alignment horizontal="right" vertical="center"/>
    </xf>
    <xf numFmtId="41" fontId="9" fillId="0" borderId="31" xfId="462" applyNumberFormat="1" applyFont="1" applyBorder="1">
      <alignment horizontal="right" vertical="center"/>
    </xf>
    <xf numFmtId="41" fontId="9" fillId="0" borderId="31" xfId="463" applyNumberFormat="1" applyFont="1" applyBorder="1">
      <alignment horizontal="right" vertical="center"/>
    </xf>
    <xf numFmtId="41" fontId="9" fillId="0" borderId="31" xfId="464" applyNumberFormat="1" applyFont="1" applyBorder="1">
      <alignment horizontal="right" vertical="center"/>
    </xf>
    <xf numFmtId="41" fontId="9" fillId="0" borderId="31" xfId="465" applyNumberFormat="1" applyFont="1" applyBorder="1">
      <alignment horizontal="right" vertical="center"/>
    </xf>
    <xf numFmtId="41" fontId="9" fillId="0" borderId="31" xfId="466" applyNumberFormat="1" applyFont="1" applyBorder="1">
      <alignment horizontal="right" vertical="center"/>
    </xf>
    <xf numFmtId="41" fontId="9" fillId="0" borderId="31" xfId="467" applyNumberFormat="1" applyFont="1" applyBorder="1">
      <alignment horizontal="right" vertical="center"/>
    </xf>
    <xf numFmtId="41" fontId="9" fillId="0" borderId="31" xfId="468" applyNumberFormat="1" applyFont="1" applyBorder="1">
      <alignment horizontal="right" vertical="center"/>
    </xf>
    <xf numFmtId="41" fontId="9" fillId="0" borderId="31" xfId="469" applyNumberFormat="1" applyFont="1" applyBorder="1">
      <alignment horizontal="right" vertical="center"/>
    </xf>
    <xf numFmtId="41" fontId="9" fillId="0" borderId="31" xfId="220" applyNumberFormat="1" applyFont="1" applyBorder="1" applyAlignment="1">
      <alignment horizontal="right" vertical="center"/>
    </xf>
    <xf numFmtId="41" fontId="9" fillId="0" borderId="31" xfId="221" applyNumberFormat="1" applyFont="1" applyBorder="1" applyAlignment="1">
      <alignment horizontal="right" vertical="center"/>
    </xf>
    <xf numFmtId="41" fontId="9" fillId="0" borderId="31" xfId="222" applyNumberFormat="1" applyFont="1" applyBorder="1" applyAlignment="1">
      <alignment horizontal="right" vertical="center"/>
    </xf>
    <xf numFmtId="41" fontId="9" fillId="0" borderId="31" xfId="223" applyNumberFormat="1" applyFont="1" applyBorder="1" applyAlignment="1">
      <alignment horizontal="right" vertical="center"/>
    </xf>
    <xf numFmtId="41" fontId="9" fillId="0" borderId="31" xfId="224" applyNumberFormat="1" applyFont="1" applyBorder="1" applyAlignment="1">
      <alignment horizontal="right" vertical="center"/>
    </xf>
    <xf numFmtId="41" fontId="9" fillId="0" borderId="31" xfId="225" applyNumberFormat="1" applyFont="1" applyBorder="1" applyAlignment="1">
      <alignment horizontal="right" vertical="center"/>
    </xf>
    <xf numFmtId="41" fontId="9" fillId="0" borderId="31" xfId="226" applyNumberFormat="1" applyFont="1" applyBorder="1" applyAlignment="1">
      <alignment horizontal="right" vertical="center"/>
    </xf>
    <xf numFmtId="41" fontId="9" fillId="0" borderId="31" xfId="227" applyNumberFormat="1" applyFont="1" applyBorder="1" applyAlignment="1">
      <alignment horizontal="right" vertical="center"/>
    </xf>
    <xf numFmtId="41" fontId="9" fillId="0" borderId="31" xfId="228" applyNumberFormat="1" applyFont="1" applyBorder="1" applyAlignment="1">
      <alignment horizontal="right" vertical="center"/>
    </xf>
    <xf numFmtId="41" fontId="9" fillId="0" borderId="31" xfId="229" applyNumberFormat="1" applyFont="1" applyBorder="1" applyAlignment="1">
      <alignment horizontal="right" vertical="center"/>
    </xf>
    <xf numFmtId="41" fontId="9" fillId="0" borderId="31" xfId="230" applyNumberFormat="1" applyFont="1" applyBorder="1" applyAlignment="1">
      <alignment horizontal="right" vertical="center"/>
    </xf>
    <xf numFmtId="41" fontId="9" fillId="0" borderId="31" xfId="231" applyNumberFormat="1" applyFont="1" applyBorder="1" applyAlignment="1">
      <alignment horizontal="right" vertical="center"/>
    </xf>
    <xf numFmtId="41" fontId="9" fillId="0" borderId="31" xfId="232" applyNumberFormat="1" applyFont="1" applyBorder="1" applyAlignment="1">
      <alignment horizontal="right" vertical="center"/>
    </xf>
    <xf numFmtId="41" fontId="9" fillId="0" borderId="31" xfId="233" applyNumberFormat="1" applyFont="1" applyBorder="1" applyAlignment="1">
      <alignment horizontal="right" vertical="center"/>
    </xf>
    <xf numFmtId="41" fontId="9" fillId="0" borderId="31" xfId="234" applyNumberFormat="1" applyFont="1" applyBorder="1" applyAlignment="1">
      <alignment horizontal="right" vertical="center"/>
    </xf>
    <xf numFmtId="41" fontId="9" fillId="0" borderId="31" xfId="235" applyNumberFormat="1" applyFont="1" applyBorder="1" applyAlignment="1">
      <alignment horizontal="right" vertical="center"/>
    </xf>
    <xf numFmtId="41" fontId="9" fillId="0" borderId="31" xfId="236" applyNumberFormat="1" applyFont="1" applyBorder="1" applyAlignment="1">
      <alignment horizontal="right" vertical="center"/>
    </xf>
    <xf numFmtId="41" fontId="9" fillId="0" borderId="31" xfId="237" applyNumberFormat="1" applyFont="1" applyBorder="1" applyAlignment="1">
      <alignment horizontal="right" vertical="center"/>
    </xf>
    <xf numFmtId="41" fontId="9" fillId="0" borderId="31" xfId="238" applyNumberFormat="1" applyFont="1" applyBorder="1" applyAlignment="1">
      <alignment horizontal="right" vertical="center"/>
    </xf>
    <xf numFmtId="41" fontId="9" fillId="0" borderId="31" xfId="239" applyNumberFormat="1" applyFont="1" applyBorder="1" applyAlignment="1">
      <alignment horizontal="right" vertical="center"/>
    </xf>
    <xf numFmtId="41" fontId="9" fillId="0" borderId="31" xfId="240" applyNumberFormat="1" applyFont="1" applyBorder="1" applyAlignment="1">
      <alignment horizontal="right" vertical="center"/>
    </xf>
    <xf numFmtId="41" fontId="9" fillId="0" borderId="31" xfId="241" applyNumberFormat="1" applyFont="1" applyBorder="1" applyAlignment="1">
      <alignment horizontal="right" vertical="center"/>
    </xf>
    <xf numFmtId="41" fontId="9" fillId="0" borderId="31" xfId="242" applyNumberFormat="1" applyFont="1" applyBorder="1" applyAlignment="1">
      <alignment horizontal="right" vertical="center"/>
    </xf>
    <xf numFmtId="41" fontId="9" fillId="0" borderId="32" xfId="424" applyNumberFormat="1" applyFont="1" applyBorder="1" applyAlignment="1">
      <alignment horizontal="right" vertical="center"/>
    </xf>
    <xf numFmtId="41" fontId="9" fillId="0" borderId="34" xfId="122" applyNumberFormat="1" applyFont="1" applyBorder="1">
      <alignment horizontal="right" vertical="center"/>
    </xf>
    <xf numFmtId="41" fontId="9" fillId="0" borderId="34" xfId="123" applyNumberFormat="1" applyFont="1" applyBorder="1">
      <alignment horizontal="right" vertical="center"/>
    </xf>
    <xf numFmtId="41" fontId="9" fillId="0" borderId="34" xfId="124" applyNumberFormat="1" applyFont="1" applyBorder="1">
      <alignment horizontal="right" vertical="center"/>
    </xf>
    <xf numFmtId="41" fontId="9" fillId="0" borderId="34" xfId="125" applyNumberFormat="1" applyFont="1" applyBorder="1">
      <alignment horizontal="right" vertical="center"/>
    </xf>
    <xf numFmtId="41" fontId="9" fillId="0" borderId="34" xfId="126" applyNumberFormat="1" applyFont="1" applyBorder="1">
      <alignment horizontal="right" vertical="center"/>
    </xf>
    <xf numFmtId="41" fontId="9" fillId="0" borderId="34" xfId="127" applyNumberFormat="1" applyFont="1" applyBorder="1">
      <alignment horizontal="right" vertical="center"/>
    </xf>
    <xf numFmtId="41" fontId="9" fillId="0" borderId="34" xfId="128" applyNumberFormat="1" applyFont="1" applyBorder="1">
      <alignment horizontal="right" vertical="center"/>
    </xf>
    <xf numFmtId="41" fontId="9" fillId="0" borderId="34" xfId="131" applyNumberFormat="1" applyFont="1" applyBorder="1">
      <alignment horizontal="right" vertical="center"/>
    </xf>
    <xf numFmtId="41" fontId="9" fillId="0" borderId="34" xfId="132" applyNumberFormat="1" applyFont="1" applyBorder="1">
      <alignment horizontal="right" vertical="center"/>
    </xf>
    <xf numFmtId="41" fontId="9" fillId="0" borderId="34" xfId="133" applyNumberFormat="1" applyFont="1" applyBorder="1">
      <alignment horizontal="right" vertical="center"/>
    </xf>
    <xf numFmtId="41" fontId="9" fillId="0" borderId="34" xfId="134" applyNumberFormat="1" applyFont="1" applyBorder="1">
      <alignment horizontal="right" vertical="center"/>
    </xf>
    <xf numFmtId="41" fontId="9" fillId="0" borderId="34" xfId="135" applyNumberFormat="1" applyFont="1" applyBorder="1">
      <alignment horizontal="right" vertical="center"/>
    </xf>
    <xf numFmtId="41" fontId="9" fillId="0" borderId="34" xfId="136" applyNumberFormat="1" applyFont="1" applyBorder="1">
      <alignment horizontal="right" vertical="center"/>
    </xf>
    <xf numFmtId="41" fontId="9" fillId="0" borderId="34" xfId="139" applyNumberFormat="1" applyFont="1" applyBorder="1">
      <alignment horizontal="right" vertical="center"/>
    </xf>
    <xf numFmtId="41" fontId="9" fillId="0" borderId="34" xfId="140" applyNumberFormat="1" applyFont="1" applyBorder="1">
      <alignment horizontal="right" vertical="center"/>
    </xf>
    <xf numFmtId="41" fontId="9" fillId="0" borderId="34" xfId="141" applyNumberFormat="1" applyFont="1" applyBorder="1">
      <alignment horizontal="right" vertical="center"/>
    </xf>
    <xf numFmtId="41" fontId="9" fillId="0" borderId="34" xfId="142" applyNumberFormat="1" applyFont="1" applyBorder="1">
      <alignment horizontal="right" vertical="center"/>
    </xf>
    <xf numFmtId="41" fontId="9" fillId="0" borderId="34" xfId="143" applyNumberFormat="1" applyFont="1" applyBorder="1">
      <alignment horizontal="right" vertical="center"/>
    </xf>
    <xf numFmtId="41" fontId="9" fillId="0" borderId="34" xfId="144" applyNumberFormat="1" applyFont="1" applyBorder="1">
      <alignment horizontal="right" vertical="center"/>
    </xf>
    <xf numFmtId="41" fontId="9" fillId="0" borderId="34" xfId="145" applyNumberFormat="1" applyFont="1" applyBorder="1">
      <alignment horizontal="right" vertical="center"/>
    </xf>
    <xf numFmtId="41" fontId="9" fillId="0" borderId="34" xfId="146" applyNumberFormat="1" applyFont="1" applyBorder="1">
      <alignment horizontal="right" vertical="center"/>
    </xf>
    <xf numFmtId="41" fontId="9" fillId="0" borderId="34" xfId="147" applyNumberFormat="1" applyFont="1" applyBorder="1">
      <alignment horizontal="right" vertical="center"/>
    </xf>
    <xf numFmtId="41" fontId="9" fillId="0" borderId="34" xfId="148" applyNumberFormat="1" applyFont="1" applyBorder="1">
      <alignment horizontal="right" vertical="center"/>
    </xf>
    <xf numFmtId="41" fontId="9" fillId="0" borderId="34" xfId="149" applyNumberFormat="1" applyFont="1" applyBorder="1">
      <alignment horizontal="right" vertical="center"/>
    </xf>
    <xf numFmtId="41" fontId="9" fillId="0" borderId="34" xfId="150" applyNumberFormat="1" applyFont="1" applyBorder="1">
      <alignment horizontal="right" vertical="center"/>
    </xf>
    <xf numFmtId="41" fontId="9" fillId="0" borderId="34" xfId="151" applyNumberFormat="1" applyFont="1" applyBorder="1">
      <alignment horizontal="right" vertical="center"/>
    </xf>
    <xf numFmtId="41" fontId="9" fillId="0" borderId="34" xfId="152" applyNumberFormat="1" applyFont="1" applyBorder="1">
      <alignment horizontal="right" vertical="center"/>
    </xf>
    <xf numFmtId="41" fontId="9" fillId="0" borderId="34" xfId="153" applyNumberFormat="1" applyFont="1" applyBorder="1">
      <alignment horizontal="right" vertical="center"/>
    </xf>
    <xf numFmtId="41" fontId="9" fillId="0" borderId="34" xfId="454" applyNumberFormat="1" applyFont="1" applyBorder="1">
      <alignment horizontal="right" vertical="center"/>
    </xf>
    <xf numFmtId="41" fontId="9" fillId="0" borderId="34" xfId="455" applyNumberFormat="1" applyFont="1" applyBorder="1">
      <alignment horizontal="right" vertical="center"/>
    </xf>
    <xf numFmtId="41" fontId="9" fillId="0" borderId="34" xfId="456" applyNumberFormat="1" applyFont="1" applyBorder="1">
      <alignment horizontal="right" vertical="center"/>
    </xf>
    <xf numFmtId="41" fontId="9" fillId="0" borderId="34" xfId="457" applyNumberFormat="1" applyFont="1" applyBorder="1">
      <alignment horizontal="right" vertical="center"/>
    </xf>
    <xf numFmtId="41" fontId="9" fillId="0" borderId="34" xfId="458" applyNumberFormat="1" applyFont="1" applyBorder="1">
      <alignment horizontal="right" vertical="center"/>
    </xf>
    <xf numFmtId="41" fontId="9" fillId="0" borderId="34" xfId="459" applyNumberFormat="1" applyFont="1" applyBorder="1">
      <alignment horizontal="right" vertical="center"/>
    </xf>
    <xf numFmtId="41" fontId="9" fillId="0" borderId="34" xfId="460" applyNumberFormat="1" applyFont="1" applyBorder="1">
      <alignment horizontal="right" vertical="center"/>
    </xf>
    <xf numFmtId="41" fontId="9" fillId="0" borderId="34" xfId="461" applyNumberFormat="1" applyFont="1" applyBorder="1">
      <alignment horizontal="right" vertical="center"/>
    </xf>
    <xf numFmtId="41" fontId="9" fillId="0" borderId="34" xfId="154" applyNumberFormat="1" applyFont="1" applyBorder="1">
      <alignment horizontal="right" vertical="center"/>
    </xf>
    <xf numFmtId="41" fontId="9" fillId="0" borderId="34" xfId="155" applyNumberFormat="1" applyFont="1" applyBorder="1">
      <alignment horizontal="right" vertical="center"/>
    </xf>
    <xf numFmtId="41" fontId="9" fillId="0" borderId="34" xfId="156" applyNumberFormat="1" applyFont="1" applyBorder="1">
      <alignment horizontal="right" vertical="center"/>
    </xf>
    <xf numFmtId="41" fontId="9" fillId="0" borderId="34" xfId="157" applyNumberFormat="1" applyFont="1" applyBorder="1">
      <alignment horizontal="right" vertical="center"/>
    </xf>
    <xf numFmtId="41" fontId="9" fillId="0" borderId="34" xfId="158" applyNumberFormat="1" applyFont="1" applyBorder="1">
      <alignment horizontal="right" vertical="center"/>
    </xf>
    <xf numFmtId="41" fontId="9" fillId="0" borderId="34" xfId="159" applyNumberFormat="1" applyFont="1" applyBorder="1">
      <alignment horizontal="right" vertical="center"/>
    </xf>
    <xf numFmtId="41" fontId="9" fillId="0" borderId="34" xfId="160" applyNumberFormat="1" applyFont="1" applyBorder="1">
      <alignment horizontal="right" vertical="center"/>
    </xf>
    <xf numFmtId="41" fontId="9" fillId="0" borderId="34" xfId="161" applyNumberFormat="1" applyFont="1" applyBorder="1">
      <alignment horizontal="right" vertical="center"/>
    </xf>
    <xf numFmtId="41" fontId="9" fillId="0" borderId="34" xfId="162" applyNumberFormat="1" applyFont="1" applyBorder="1">
      <alignment horizontal="right" vertical="center"/>
    </xf>
    <xf numFmtId="41" fontId="9" fillId="0" borderId="34" xfId="163" applyNumberFormat="1" applyFont="1" applyBorder="1">
      <alignment horizontal="right" vertical="center"/>
    </xf>
    <xf numFmtId="41" fontId="9" fillId="0" borderId="34" xfId="164" applyNumberFormat="1" applyFont="1" applyBorder="1">
      <alignment horizontal="right" vertical="center"/>
    </xf>
    <xf numFmtId="41" fontId="9" fillId="0" borderId="34" xfId="165" applyNumberFormat="1" applyFont="1" applyBorder="1">
      <alignment horizontal="right" vertical="center"/>
    </xf>
    <xf numFmtId="41" fontId="9" fillId="0" borderId="34" xfId="166" applyNumberFormat="1" applyFont="1" applyBorder="1">
      <alignment horizontal="right" vertical="center"/>
    </xf>
    <xf numFmtId="41" fontId="9" fillId="0" borderId="34" xfId="167" applyNumberFormat="1" applyFont="1" applyBorder="1">
      <alignment horizontal="right" vertical="center"/>
    </xf>
    <xf numFmtId="41" fontId="9" fillId="0" borderId="34" xfId="168" applyNumberFormat="1" applyFont="1" applyBorder="1">
      <alignment horizontal="right" vertical="center"/>
    </xf>
    <xf numFmtId="41" fontId="9" fillId="0" borderId="34" xfId="169" applyNumberFormat="1" applyFont="1" applyBorder="1">
      <alignment horizontal="right" vertical="center"/>
    </xf>
    <xf numFmtId="41" fontId="9" fillId="0" borderId="34" xfId="170" applyNumberFormat="1" applyFont="1" applyBorder="1">
      <alignment horizontal="right" vertical="center"/>
    </xf>
    <xf numFmtId="41" fontId="9" fillId="0" borderId="34" xfId="171" applyNumberFormat="1" applyFont="1" applyBorder="1">
      <alignment horizontal="right" vertical="center"/>
    </xf>
    <xf numFmtId="41" fontId="9" fillId="0" borderId="34" xfId="172" applyNumberFormat="1" applyFont="1" applyBorder="1">
      <alignment horizontal="right" vertical="center"/>
    </xf>
    <xf numFmtId="41" fontId="9" fillId="0" borderId="34" xfId="173" applyNumberFormat="1" applyFont="1" applyBorder="1">
      <alignment horizontal="right" vertical="center"/>
    </xf>
    <xf numFmtId="41" fontId="9" fillId="0" borderId="34" xfId="174" applyNumberFormat="1" applyFont="1" applyBorder="1">
      <alignment horizontal="right" vertical="center"/>
    </xf>
    <xf numFmtId="41" fontId="9" fillId="0" borderId="34" xfId="175" applyNumberFormat="1" applyFont="1" applyBorder="1">
      <alignment horizontal="right" vertical="center"/>
    </xf>
    <xf numFmtId="41" fontId="9" fillId="0" borderId="34" xfId="176" applyNumberFormat="1" applyFont="1" applyBorder="1">
      <alignment horizontal="right" vertical="center"/>
    </xf>
    <xf numFmtId="41" fontId="9" fillId="0" borderId="34" xfId="189" applyNumberFormat="1" applyFont="1" applyBorder="1" applyAlignment="1">
      <alignment horizontal="right" vertical="center"/>
    </xf>
    <xf numFmtId="41" fontId="9" fillId="0" borderId="34" xfId="190" applyNumberFormat="1" applyFont="1" applyBorder="1" applyAlignment="1">
      <alignment horizontal="right" vertical="center"/>
    </xf>
    <xf numFmtId="41" fontId="9" fillId="0" borderId="34" xfId="191" applyNumberFormat="1" applyFont="1" applyBorder="1" applyAlignment="1">
      <alignment horizontal="right" vertical="center"/>
    </xf>
    <xf numFmtId="41" fontId="9" fillId="0" borderId="34" xfId="192" applyNumberFormat="1" applyFont="1" applyBorder="1" applyAlignment="1">
      <alignment horizontal="right" vertical="center"/>
    </xf>
    <xf numFmtId="41" fontId="9" fillId="0" borderId="34" xfId="193" applyNumberFormat="1" applyFont="1" applyBorder="1" applyAlignment="1">
      <alignment horizontal="right" vertical="center"/>
    </xf>
    <xf numFmtId="41" fontId="9" fillId="0" borderId="34" xfId="194" applyNumberFormat="1" applyFont="1" applyBorder="1" applyAlignment="1">
      <alignment horizontal="right" vertical="center"/>
    </xf>
    <xf numFmtId="41" fontId="9" fillId="0" borderId="34" xfId="197" applyNumberFormat="1" applyFont="1" applyBorder="1" applyAlignment="1">
      <alignment horizontal="right" vertical="center"/>
    </xf>
    <xf numFmtId="41" fontId="9" fillId="0" borderId="34" xfId="198" applyNumberFormat="1" applyFont="1" applyBorder="1" applyAlignment="1">
      <alignment horizontal="right" vertical="center"/>
    </xf>
    <xf numFmtId="41" fontId="9" fillId="0" borderId="34" xfId="199" applyNumberFormat="1" applyFont="1" applyBorder="1" applyAlignment="1">
      <alignment horizontal="right" vertical="center"/>
    </xf>
    <xf numFmtId="41" fontId="9" fillId="0" borderId="34" xfId="200" applyNumberFormat="1" applyFont="1" applyBorder="1" applyAlignment="1">
      <alignment horizontal="right" vertical="center"/>
    </xf>
    <xf numFmtId="41" fontId="9" fillId="0" borderId="34" xfId="201" applyNumberFormat="1" applyFont="1" applyBorder="1" applyAlignment="1">
      <alignment horizontal="right" vertical="center"/>
    </xf>
    <xf numFmtId="41" fontId="9" fillId="0" borderId="34" xfId="202" applyNumberFormat="1" applyFont="1" applyBorder="1" applyAlignment="1">
      <alignment horizontal="right" vertical="center"/>
    </xf>
    <xf numFmtId="41" fontId="9" fillId="0" borderId="34" xfId="203" applyNumberFormat="1" applyFont="1" applyBorder="1" applyAlignment="1">
      <alignment horizontal="right" vertical="center"/>
    </xf>
    <xf numFmtId="41" fontId="9" fillId="0" borderId="34" xfId="204" applyNumberFormat="1" applyFont="1" applyBorder="1" applyAlignment="1">
      <alignment horizontal="right" vertical="center"/>
    </xf>
    <xf numFmtId="41" fontId="9" fillId="0" borderId="34" xfId="205" applyNumberFormat="1" applyFont="1" applyBorder="1" applyAlignment="1">
      <alignment horizontal="right" vertical="center"/>
    </xf>
    <xf numFmtId="41" fontId="9" fillId="0" borderId="34" xfId="206" applyNumberFormat="1" applyFont="1" applyBorder="1" applyAlignment="1">
      <alignment horizontal="right" vertical="center"/>
    </xf>
    <xf numFmtId="41" fontId="9" fillId="0" borderId="34" xfId="207" applyNumberFormat="1" applyFont="1" applyBorder="1" applyAlignment="1">
      <alignment horizontal="right" vertical="center"/>
    </xf>
    <xf numFmtId="41" fontId="9" fillId="0" borderId="34" xfId="208" applyNumberFormat="1" applyFont="1" applyBorder="1" applyAlignment="1">
      <alignment horizontal="right" vertical="center"/>
    </xf>
    <xf numFmtId="41" fontId="9" fillId="0" borderId="34" xfId="209" applyNumberFormat="1" applyFont="1" applyBorder="1" applyAlignment="1">
      <alignment horizontal="right" vertical="center"/>
    </xf>
    <xf numFmtId="41" fontId="9" fillId="0" borderId="34" xfId="210" applyNumberFormat="1" applyFont="1" applyBorder="1" applyAlignment="1">
      <alignment horizontal="right" vertical="center"/>
    </xf>
    <xf numFmtId="41" fontId="9" fillId="0" borderId="34" xfId="211" applyNumberFormat="1" applyFont="1" applyBorder="1" applyAlignment="1">
      <alignment horizontal="right" vertical="center"/>
    </xf>
    <xf numFmtId="41" fontId="9" fillId="0" borderId="34" xfId="212" applyNumberFormat="1" applyFont="1" applyBorder="1" applyAlignment="1">
      <alignment horizontal="right" vertical="center"/>
    </xf>
    <xf numFmtId="41" fontId="9" fillId="0" borderId="34" xfId="213" applyNumberFormat="1" applyFont="1" applyBorder="1" applyAlignment="1">
      <alignment horizontal="right" vertical="center"/>
    </xf>
    <xf numFmtId="41" fontId="9" fillId="0" borderId="34" xfId="214" applyNumberFormat="1" applyFont="1" applyBorder="1" applyAlignment="1">
      <alignment horizontal="right" vertical="center"/>
    </xf>
    <xf numFmtId="41" fontId="9" fillId="0" borderId="34" xfId="215" applyNumberFormat="1" applyFont="1" applyBorder="1" applyAlignment="1">
      <alignment horizontal="right" vertical="center"/>
    </xf>
    <xf numFmtId="41" fontId="9" fillId="0" borderId="34" xfId="216" applyNumberFormat="1" applyFont="1" applyBorder="1" applyAlignment="1">
      <alignment horizontal="right" vertical="center"/>
    </xf>
    <xf numFmtId="41" fontId="9" fillId="0" borderId="34" xfId="217" applyNumberFormat="1" applyFont="1" applyBorder="1" applyAlignment="1">
      <alignment horizontal="right" vertical="center"/>
    </xf>
    <xf numFmtId="41" fontId="9" fillId="0" borderId="34" xfId="218" applyNumberFormat="1" applyFont="1" applyBorder="1" applyAlignment="1">
      <alignment horizontal="right" vertical="center"/>
    </xf>
    <xf numFmtId="41" fontId="9" fillId="0" borderId="34" xfId="416" applyNumberFormat="1" applyFont="1" applyBorder="1" applyAlignment="1">
      <alignment horizontal="right" vertical="center"/>
    </xf>
    <xf numFmtId="41" fontId="9" fillId="0" borderId="34" xfId="462" applyNumberFormat="1" applyFont="1" applyBorder="1">
      <alignment horizontal="right" vertical="center"/>
    </xf>
    <xf numFmtId="41" fontId="9" fillId="0" borderId="34" xfId="463" applyNumberFormat="1" applyFont="1" applyBorder="1">
      <alignment horizontal="right" vertical="center"/>
    </xf>
    <xf numFmtId="41" fontId="9" fillId="0" borderId="34" xfId="464" applyNumberFormat="1" applyFont="1" applyBorder="1">
      <alignment horizontal="right" vertical="center"/>
    </xf>
    <xf numFmtId="41" fontId="9" fillId="0" borderId="34" xfId="465" applyNumberFormat="1" applyFont="1" applyBorder="1">
      <alignment horizontal="right" vertical="center"/>
    </xf>
    <xf numFmtId="41" fontId="9" fillId="0" borderId="34" xfId="466" applyNumberFormat="1" applyFont="1" applyBorder="1">
      <alignment horizontal="right" vertical="center"/>
    </xf>
    <xf numFmtId="41" fontId="9" fillId="0" borderId="34" xfId="467" applyNumberFormat="1" applyFont="1" applyBorder="1">
      <alignment horizontal="right" vertical="center"/>
    </xf>
    <xf numFmtId="41" fontId="9" fillId="0" borderId="34" xfId="468" applyNumberFormat="1" applyFont="1" applyBorder="1">
      <alignment horizontal="right" vertical="center"/>
    </xf>
    <xf numFmtId="41" fontId="9" fillId="0" borderId="34" xfId="469" applyNumberFormat="1" applyFont="1" applyBorder="1">
      <alignment horizontal="right" vertical="center"/>
    </xf>
    <xf numFmtId="41" fontId="9" fillId="0" borderId="34" xfId="220" applyNumberFormat="1" applyFont="1" applyBorder="1" applyAlignment="1">
      <alignment horizontal="right" vertical="center"/>
    </xf>
    <xf numFmtId="41" fontId="9" fillId="0" borderId="34" xfId="221" applyNumberFormat="1" applyFont="1" applyBorder="1" applyAlignment="1">
      <alignment horizontal="right" vertical="center"/>
    </xf>
    <xf numFmtId="41" fontId="9" fillId="0" borderId="34" xfId="222" applyNumberFormat="1" applyFont="1" applyBorder="1" applyAlignment="1">
      <alignment horizontal="right" vertical="center"/>
    </xf>
    <xf numFmtId="41" fontId="9" fillId="0" borderId="34" xfId="223" applyNumberFormat="1" applyFont="1" applyBorder="1" applyAlignment="1">
      <alignment horizontal="right" vertical="center"/>
    </xf>
    <xf numFmtId="41" fontId="9" fillId="0" borderId="34" xfId="224" applyNumberFormat="1" applyFont="1" applyBorder="1" applyAlignment="1">
      <alignment horizontal="right" vertical="center"/>
    </xf>
    <xf numFmtId="41" fontId="9" fillId="0" borderId="34" xfId="225" applyNumberFormat="1" applyFont="1" applyBorder="1" applyAlignment="1">
      <alignment horizontal="right" vertical="center"/>
    </xf>
    <xf numFmtId="41" fontId="9" fillId="0" borderId="34" xfId="226" applyNumberFormat="1" applyFont="1" applyBorder="1" applyAlignment="1">
      <alignment horizontal="right" vertical="center"/>
    </xf>
    <xf numFmtId="41" fontId="9" fillId="0" borderId="34" xfId="227" applyNumberFormat="1" applyFont="1" applyBorder="1" applyAlignment="1">
      <alignment horizontal="right" vertical="center"/>
    </xf>
    <xf numFmtId="41" fontId="9" fillId="0" borderId="34" xfId="228" applyNumberFormat="1" applyFont="1" applyBorder="1" applyAlignment="1">
      <alignment horizontal="right" vertical="center"/>
    </xf>
    <xf numFmtId="41" fontId="9" fillId="0" borderId="34" xfId="229" applyNumberFormat="1" applyFont="1" applyBorder="1" applyAlignment="1">
      <alignment horizontal="right" vertical="center"/>
    </xf>
    <xf numFmtId="41" fontId="9" fillId="0" borderId="34" xfId="230" applyNumberFormat="1" applyFont="1" applyBorder="1" applyAlignment="1">
      <alignment horizontal="right" vertical="center"/>
    </xf>
    <xf numFmtId="41" fontId="9" fillId="0" borderId="34" xfId="231" applyNumberFormat="1" applyFont="1" applyBorder="1" applyAlignment="1">
      <alignment horizontal="right" vertical="center"/>
    </xf>
    <xf numFmtId="41" fontId="9" fillId="0" borderId="34" xfId="232" applyNumberFormat="1" applyFont="1" applyBorder="1" applyAlignment="1">
      <alignment horizontal="right" vertical="center"/>
    </xf>
    <xf numFmtId="41" fontId="9" fillId="0" borderId="34" xfId="233" applyNumberFormat="1" applyFont="1" applyBorder="1" applyAlignment="1">
      <alignment horizontal="right" vertical="center"/>
    </xf>
    <xf numFmtId="41" fontId="9" fillId="0" borderId="34" xfId="234" applyNumberFormat="1" applyFont="1" applyBorder="1" applyAlignment="1">
      <alignment horizontal="right" vertical="center"/>
    </xf>
    <xf numFmtId="41" fontId="9" fillId="0" borderId="34" xfId="235" applyNumberFormat="1" applyFont="1" applyBorder="1" applyAlignment="1">
      <alignment horizontal="right" vertical="center"/>
    </xf>
    <xf numFmtId="41" fontId="9" fillId="0" borderId="34" xfId="236" applyNumberFormat="1" applyFont="1" applyBorder="1" applyAlignment="1">
      <alignment horizontal="right" vertical="center"/>
    </xf>
    <xf numFmtId="41" fontId="9" fillId="0" borderId="34" xfId="237" applyNumberFormat="1" applyFont="1" applyBorder="1" applyAlignment="1">
      <alignment horizontal="right" vertical="center"/>
    </xf>
    <xf numFmtId="41" fontId="9" fillId="0" borderId="34" xfId="238" applyNumberFormat="1" applyFont="1" applyBorder="1" applyAlignment="1">
      <alignment horizontal="right" vertical="center"/>
    </xf>
    <xf numFmtId="41" fontId="9" fillId="0" borderId="34" xfId="239" applyNumberFormat="1" applyFont="1" applyBorder="1" applyAlignment="1">
      <alignment horizontal="right" vertical="center"/>
    </xf>
    <xf numFmtId="41" fontId="9" fillId="0" borderId="34" xfId="240" applyNumberFormat="1" applyFont="1" applyBorder="1" applyAlignment="1">
      <alignment horizontal="right" vertical="center"/>
    </xf>
    <xf numFmtId="41" fontId="9" fillId="0" borderId="34" xfId="241" applyNumberFormat="1" applyFont="1" applyBorder="1" applyAlignment="1">
      <alignment horizontal="right" vertical="center"/>
    </xf>
    <xf numFmtId="41" fontId="9" fillId="0" borderId="34" xfId="242" applyNumberFormat="1" applyFont="1" applyBorder="1" applyAlignment="1">
      <alignment horizontal="right" vertical="center"/>
    </xf>
    <xf numFmtId="41" fontId="9" fillId="0" borderId="35" xfId="424" applyNumberFormat="1" applyFont="1" applyBorder="1" applyAlignment="1">
      <alignment horizontal="right" vertical="center"/>
    </xf>
    <xf numFmtId="41" fontId="9" fillId="0" borderId="31" xfId="122" applyNumberFormat="1" applyFont="1" applyBorder="1" applyAlignment="1">
      <alignment horizontal="right" vertical="center" shrinkToFit="1"/>
    </xf>
    <xf numFmtId="41" fontId="9" fillId="0" borderId="31" xfId="123" applyNumberFormat="1" applyFont="1" applyBorder="1" applyAlignment="1">
      <alignment horizontal="right" vertical="center" shrinkToFit="1"/>
    </xf>
    <xf numFmtId="41" fontId="9" fillId="0" borderId="44" xfId="246" applyNumberFormat="1" applyFont="1" applyBorder="1">
      <alignment horizontal="right" vertical="center" shrinkToFit="1"/>
    </xf>
    <xf numFmtId="41" fontId="9" fillId="0" borderId="31" xfId="124" applyNumberFormat="1" applyFont="1" applyBorder="1" applyAlignment="1">
      <alignment horizontal="right" vertical="center" shrinkToFit="1"/>
    </xf>
    <xf numFmtId="41" fontId="9" fillId="0" borderId="31" xfId="125" applyNumberFormat="1" applyFont="1" applyBorder="1" applyAlignment="1">
      <alignment horizontal="right" vertical="center" shrinkToFit="1"/>
    </xf>
    <xf numFmtId="41" fontId="9" fillId="0" borderId="31" xfId="126" applyNumberFormat="1" applyFont="1" applyBorder="1" applyAlignment="1">
      <alignment horizontal="right" vertical="center" shrinkToFit="1"/>
    </xf>
    <xf numFmtId="41" fontId="9" fillId="0" borderId="31" xfId="127" applyNumberFormat="1" applyFont="1" applyBorder="1" applyAlignment="1">
      <alignment horizontal="right" vertical="center" shrinkToFit="1"/>
    </xf>
    <xf numFmtId="41" fontId="9" fillId="0" borderId="31" xfId="128" applyNumberFormat="1" applyFont="1" applyBorder="1" applyAlignment="1">
      <alignment horizontal="right" vertical="center" shrinkToFit="1"/>
    </xf>
    <xf numFmtId="41" fontId="9" fillId="0" borderId="31" xfId="129" applyNumberFormat="1" applyFont="1" applyBorder="1" applyAlignment="1">
      <alignment horizontal="right" vertical="center" shrinkToFit="1"/>
    </xf>
    <xf numFmtId="41" fontId="9" fillId="0" borderId="31" xfId="130" applyNumberFormat="1" applyFont="1" applyBorder="1" applyAlignment="1">
      <alignment horizontal="right" vertical="center" shrinkToFit="1"/>
    </xf>
    <xf numFmtId="41" fontId="9" fillId="0" borderId="31" xfId="131" applyNumberFormat="1" applyFont="1" applyBorder="1" applyAlignment="1">
      <alignment horizontal="right" vertical="center" shrinkToFit="1"/>
    </xf>
    <xf numFmtId="41" fontId="9" fillId="0" borderId="31" xfId="132" applyNumberFormat="1" applyFont="1" applyBorder="1" applyAlignment="1">
      <alignment horizontal="right" vertical="center" shrinkToFit="1"/>
    </xf>
    <xf numFmtId="41" fontId="9" fillId="0" borderId="31" xfId="133" applyNumberFormat="1" applyFont="1" applyBorder="1" applyAlignment="1">
      <alignment horizontal="right" vertical="center" shrinkToFit="1"/>
    </xf>
    <xf numFmtId="41" fontId="9" fillId="0" borderId="31" xfId="134" applyNumberFormat="1" applyFont="1" applyBorder="1" applyAlignment="1">
      <alignment horizontal="right" vertical="center" shrinkToFit="1"/>
    </xf>
    <xf numFmtId="41" fontId="9" fillId="0" borderId="31" xfId="135" applyNumberFormat="1" applyFont="1" applyBorder="1" applyAlignment="1">
      <alignment horizontal="right" vertical="center" shrinkToFit="1"/>
    </xf>
    <xf numFmtId="41" fontId="9" fillId="0" borderId="31" xfId="136" applyNumberFormat="1" applyFont="1" applyBorder="1" applyAlignment="1">
      <alignment horizontal="right" vertical="center" shrinkToFit="1"/>
    </xf>
    <xf numFmtId="41" fontId="9" fillId="0" borderId="31" xfId="137" applyNumberFormat="1" applyFont="1" applyBorder="1" applyAlignment="1">
      <alignment horizontal="right" vertical="center" shrinkToFit="1"/>
    </xf>
    <xf numFmtId="41" fontId="9" fillId="0" borderId="31" xfId="138" applyNumberFormat="1" applyFont="1" applyBorder="1" applyAlignment="1">
      <alignment horizontal="right" vertical="center" shrinkToFit="1"/>
    </xf>
    <xf numFmtId="41" fontId="9" fillId="0" borderId="31" xfId="139" applyNumberFormat="1" applyFont="1" applyBorder="1" applyAlignment="1">
      <alignment horizontal="right" vertical="center" shrinkToFit="1"/>
    </xf>
    <xf numFmtId="41" fontId="9" fillId="0" borderId="31" xfId="140" applyNumberFormat="1" applyFont="1" applyBorder="1" applyAlignment="1">
      <alignment horizontal="right" vertical="center" shrinkToFit="1"/>
    </xf>
    <xf numFmtId="41" fontId="9" fillId="0" borderId="31" xfId="141" applyNumberFormat="1" applyFont="1" applyBorder="1" applyAlignment="1">
      <alignment horizontal="right" vertical="center" shrinkToFit="1"/>
    </xf>
    <xf numFmtId="41" fontId="9" fillId="0" borderId="31" xfId="142" applyNumberFormat="1" applyFont="1" applyBorder="1" applyAlignment="1">
      <alignment horizontal="right" vertical="center" shrinkToFit="1"/>
    </xf>
    <xf numFmtId="41" fontId="9" fillId="0" borderId="31" xfId="143" applyNumberFormat="1" applyFont="1" applyBorder="1" applyAlignment="1">
      <alignment horizontal="right" vertical="center" shrinkToFit="1"/>
    </xf>
    <xf numFmtId="41" fontId="9" fillId="0" borderId="31" xfId="144" applyNumberFormat="1" applyFont="1" applyBorder="1" applyAlignment="1">
      <alignment horizontal="right" vertical="center" shrinkToFit="1"/>
    </xf>
    <xf numFmtId="41" fontId="9" fillId="0" borderId="31" xfId="145" applyNumberFormat="1" applyFont="1" applyBorder="1" applyAlignment="1">
      <alignment horizontal="right" vertical="center" shrinkToFit="1"/>
    </xf>
    <xf numFmtId="41" fontId="9" fillId="0" borderId="31" xfId="146" applyNumberFormat="1" applyFont="1" applyBorder="1" applyAlignment="1">
      <alignment horizontal="right" vertical="center" shrinkToFit="1"/>
    </xf>
    <xf numFmtId="41" fontId="9" fillId="0" borderId="31" xfId="147" applyNumberFormat="1" applyFont="1" applyBorder="1" applyAlignment="1">
      <alignment horizontal="right" vertical="center" shrinkToFit="1"/>
    </xf>
    <xf numFmtId="41" fontId="9" fillId="0" borderId="31" xfId="148" applyNumberFormat="1" applyFont="1" applyBorder="1" applyAlignment="1">
      <alignment horizontal="right" vertical="center" shrinkToFit="1"/>
    </xf>
    <xf numFmtId="41" fontId="9" fillId="0" borderId="31" xfId="149" applyNumberFormat="1" applyFont="1" applyBorder="1" applyAlignment="1">
      <alignment horizontal="right" vertical="center" shrinkToFit="1"/>
    </xf>
    <xf numFmtId="41" fontId="9" fillId="0" borderId="31" xfId="150" applyNumberFormat="1" applyFont="1" applyBorder="1" applyAlignment="1">
      <alignment horizontal="right" vertical="center" shrinkToFit="1"/>
    </xf>
    <xf numFmtId="41" fontId="9" fillId="0" borderId="31" xfId="151" applyNumberFormat="1" applyFont="1" applyBorder="1" applyAlignment="1">
      <alignment horizontal="right" vertical="center" shrinkToFit="1"/>
    </xf>
    <xf numFmtId="41" fontId="9" fillId="0" borderId="31" xfId="152" applyNumberFormat="1" applyFont="1" applyBorder="1" applyAlignment="1">
      <alignment horizontal="right" vertical="center" shrinkToFit="1"/>
    </xf>
    <xf numFmtId="41" fontId="9" fillId="0" borderId="31" xfId="153" applyNumberFormat="1" applyFont="1" applyBorder="1" applyAlignment="1">
      <alignment horizontal="right" vertical="center" shrinkToFit="1"/>
    </xf>
    <xf numFmtId="41" fontId="9" fillId="0" borderId="31" xfId="409" applyNumberFormat="1" applyFont="1" applyBorder="1">
      <alignment horizontal="right" vertical="center" shrinkToFit="1"/>
    </xf>
    <xf numFmtId="41" fontId="9" fillId="0" borderId="31" xfId="410" applyNumberFormat="1" applyFont="1" applyBorder="1">
      <alignment horizontal="right" vertical="center" shrinkToFit="1"/>
    </xf>
    <xf numFmtId="41" fontId="9" fillId="0" borderId="31" xfId="411" applyNumberFormat="1" applyFont="1" applyBorder="1">
      <alignment horizontal="right" vertical="center" shrinkToFit="1"/>
    </xf>
    <xf numFmtId="41" fontId="9" fillId="0" borderId="31" xfId="412" applyNumberFormat="1" applyFont="1" applyBorder="1">
      <alignment horizontal="right" vertical="center" shrinkToFit="1"/>
    </xf>
    <xf numFmtId="41" fontId="9" fillId="0" borderId="31" xfId="413" applyNumberFormat="1" applyFont="1" applyBorder="1">
      <alignment horizontal="right" vertical="center" shrinkToFit="1"/>
    </xf>
    <xf numFmtId="41" fontId="9" fillId="0" borderId="31" xfId="414" applyNumberFormat="1" applyFont="1" applyBorder="1">
      <alignment horizontal="right" vertical="center" shrinkToFit="1"/>
    </xf>
    <xf numFmtId="41" fontId="9" fillId="0" borderId="31" xfId="415" applyNumberFormat="1" applyFont="1" applyBorder="1">
      <alignment horizontal="right" vertical="center" shrinkToFit="1"/>
    </xf>
    <xf numFmtId="41" fontId="9" fillId="0" borderId="31" xfId="187" applyNumberFormat="1" applyFont="1" applyBorder="1">
      <alignment horizontal="right" vertical="center" shrinkToFit="1"/>
    </xf>
    <xf numFmtId="41" fontId="9" fillId="0" borderId="31" xfId="154" applyNumberFormat="1" applyFont="1" applyBorder="1" applyAlignment="1">
      <alignment horizontal="right" vertical="center" shrinkToFit="1"/>
    </xf>
    <xf numFmtId="41" fontId="9" fillId="0" borderId="31" xfId="155" applyNumberFormat="1" applyFont="1" applyBorder="1" applyAlignment="1">
      <alignment horizontal="right" vertical="center" shrinkToFit="1"/>
    </xf>
    <xf numFmtId="41" fontId="9" fillId="0" borderId="31" xfId="156" applyNumberFormat="1" applyFont="1" applyBorder="1" applyAlignment="1">
      <alignment horizontal="right" vertical="center" shrinkToFit="1"/>
    </xf>
    <xf numFmtId="41" fontId="9" fillId="0" borderId="31" xfId="157" applyNumberFormat="1" applyFont="1" applyBorder="1" applyAlignment="1">
      <alignment horizontal="right" vertical="center" shrinkToFit="1"/>
    </xf>
    <xf numFmtId="41" fontId="9" fillId="0" borderId="31" xfId="158" applyNumberFormat="1" applyFont="1" applyBorder="1" applyAlignment="1">
      <alignment horizontal="right" vertical="center" shrinkToFit="1"/>
    </xf>
    <xf numFmtId="41" fontId="9" fillId="0" borderId="31" xfId="159" applyNumberFormat="1" applyFont="1" applyBorder="1" applyAlignment="1">
      <alignment horizontal="right" vertical="center" shrinkToFit="1"/>
    </xf>
    <xf numFmtId="41" fontId="9" fillId="0" borderId="31" xfId="160" applyNumberFormat="1" applyFont="1" applyBorder="1" applyAlignment="1">
      <alignment horizontal="right" vertical="center" shrinkToFit="1"/>
    </xf>
    <xf numFmtId="41" fontId="9" fillId="0" borderId="31" xfId="161" applyNumberFormat="1" applyFont="1" applyBorder="1" applyAlignment="1">
      <alignment horizontal="right" vertical="center" shrinkToFit="1"/>
    </xf>
    <xf numFmtId="41" fontId="9" fillId="0" borderId="31" xfId="162" applyNumberFormat="1" applyFont="1" applyBorder="1" applyAlignment="1">
      <alignment horizontal="right" vertical="center" shrinkToFit="1"/>
    </xf>
    <xf numFmtId="41" fontId="9" fillId="0" borderId="31" xfId="163" applyNumberFormat="1" applyFont="1" applyBorder="1" applyAlignment="1">
      <alignment horizontal="right" vertical="center" shrinkToFit="1"/>
    </xf>
    <xf numFmtId="41" fontId="9" fillId="0" borderId="31" xfId="164" applyNumberFormat="1" applyFont="1" applyBorder="1" applyAlignment="1">
      <alignment horizontal="right" vertical="center" shrinkToFit="1"/>
    </xf>
    <xf numFmtId="41" fontId="9" fillId="0" borderId="31" xfId="165" applyNumberFormat="1" applyFont="1" applyBorder="1" applyAlignment="1">
      <alignment horizontal="right" vertical="center" shrinkToFit="1"/>
    </xf>
    <xf numFmtId="41" fontId="9" fillId="0" borderId="31" xfId="166" applyNumberFormat="1" applyFont="1" applyBorder="1" applyAlignment="1">
      <alignment horizontal="right" vertical="center" shrinkToFit="1"/>
    </xf>
    <xf numFmtId="41" fontId="9" fillId="0" borderId="31" xfId="167" applyNumberFormat="1" applyFont="1" applyBorder="1" applyAlignment="1">
      <alignment horizontal="right" vertical="center" shrinkToFit="1"/>
    </xf>
    <xf numFmtId="41" fontId="9" fillId="0" borderId="31" xfId="168" applyNumberFormat="1" applyFont="1" applyBorder="1" applyAlignment="1">
      <alignment horizontal="right" vertical="center" shrinkToFit="1"/>
    </xf>
    <xf numFmtId="41" fontId="9" fillId="0" borderId="31" xfId="169" applyNumberFormat="1" applyFont="1" applyBorder="1" applyAlignment="1">
      <alignment horizontal="right" vertical="center" shrinkToFit="1"/>
    </xf>
    <xf numFmtId="41" fontId="9" fillId="0" borderId="31" xfId="170" applyNumberFormat="1" applyFont="1" applyBorder="1" applyAlignment="1">
      <alignment horizontal="right" vertical="center" shrinkToFit="1"/>
    </xf>
    <xf numFmtId="41" fontId="9" fillId="0" borderId="31" xfId="171" applyNumberFormat="1" applyFont="1" applyBorder="1" applyAlignment="1">
      <alignment horizontal="right" vertical="center" shrinkToFit="1"/>
    </xf>
    <xf numFmtId="41" fontId="9" fillId="0" borderId="31" xfId="172" applyNumberFormat="1" applyFont="1" applyBorder="1" applyAlignment="1">
      <alignment horizontal="right" vertical="center" shrinkToFit="1"/>
    </xf>
    <xf numFmtId="41" fontId="9" fillId="0" borderId="31" xfId="173" applyNumberFormat="1" applyFont="1" applyBorder="1" applyAlignment="1">
      <alignment horizontal="right" vertical="center" shrinkToFit="1"/>
    </xf>
    <xf numFmtId="41" fontId="9" fillId="0" borderId="31" xfId="174" applyNumberFormat="1" applyFont="1" applyBorder="1" applyAlignment="1">
      <alignment horizontal="right" vertical="center" shrinkToFit="1"/>
    </xf>
    <xf numFmtId="41" fontId="9" fillId="0" borderId="31" xfId="175" applyNumberFormat="1" applyFont="1" applyBorder="1" applyAlignment="1">
      <alignment horizontal="right" vertical="center" shrinkToFit="1"/>
    </xf>
    <xf numFmtId="41" fontId="9" fillId="0" borderId="31" xfId="176" applyNumberFormat="1" applyFont="1" applyBorder="1" applyAlignment="1">
      <alignment horizontal="right" vertical="center" shrinkToFit="1"/>
    </xf>
    <xf numFmtId="41" fontId="9" fillId="0" borderId="31" xfId="177" applyNumberFormat="1" applyFont="1" applyBorder="1" applyAlignment="1">
      <alignment horizontal="right" vertical="center" shrinkToFit="1"/>
    </xf>
    <xf numFmtId="41" fontId="9" fillId="0" borderId="31" xfId="178" applyNumberFormat="1" applyFont="1" applyBorder="1" applyAlignment="1">
      <alignment horizontal="right" vertical="center" shrinkToFit="1"/>
    </xf>
    <xf numFmtId="41" fontId="9" fillId="0" borderId="31" xfId="179" applyNumberFormat="1" applyFont="1" applyBorder="1" applyAlignment="1">
      <alignment horizontal="right" vertical="center" shrinkToFit="1"/>
    </xf>
    <xf numFmtId="41" fontId="9" fillId="0" borderId="31" xfId="180" applyNumberFormat="1" applyFont="1" applyBorder="1" applyAlignment="1">
      <alignment horizontal="right" vertical="center" shrinkToFit="1"/>
    </xf>
    <xf numFmtId="41" fontId="9" fillId="0" borderId="31" xfId="181" applyNumberFormat="1" applyFont="1" applyBorder="1" applyAlignment="1">
      <alignment horizontal="right" vertical="center" shrinkToFit="1"/>
    </xf>
    <xf numFmtId="41" fontId="9" fillId="0" borderId="31" xfId="182" applyNumberFormat="1" applyFont="1" applyBorder="1" applyAlignment="1">
      <alignment horizontal="right" vertical="center" shrinkToFit="1"/>
    </xf>
    <xf numFmtId="41" fontId="9" fillId="0" borderId="31" xfId="183" applyNumberFormat="1" applyFont="1" applyBorder="1" applyAlignment="1">
      <alignment horizontal="right" vertical="center" shrinkToFit="1"/>
    </xf>
    <xf numFmtId="41" fontId="9" fillId="0" borderId="31" xfId="184" applyNumberFormat="1" applyFont="1" applyBorder="1" applyAlignment="1">
      <alignment horizontal="right" vertical="center" shrinkToFit="1"/>
    </xf>
    <xf numFmtId="41" fontId="9" fillId="0" borderId="31" xfId="185" applyNumberFormat="1" applyFont="1" applyBorder="1" applyAlignment="1">
      <alignment horizontal="right" vertical="center" shrinkToFit="1"/>
    </xf>
    <xf numFmtId="41" fontId="9" fillId="0" borderId="31" xfId="188" applyNumberFormat="1" applyFont="1" applyBorder="1">
      <alignment horizontal="right" vertical="center" shrinkToFit="1"/>
    </xf>
    <xf numFmtId="41" fontId="9" fillId="0" borderId="31" xfId="189" applyNumberFormat="1" applyFont="1" applyBorder="1">
      <alignment horizontal="right" vertical="center" shrinkToFit="1"/>
    </xf>
    <xf numFmtId="41" fontId="9" fillId="0" borderId="31" xfId="190" applyNumberFormat="1" applyFont="1" applyBorder="1">
      <alignment horizontal="right" vertical="center" shrinkToFit="1"/>
    </xf>
    <xf numFmtId="41" fontId="9" fillId="0" borderId="31" xfId="191" applyNumberFormat="1" applyFont="1" applyBorder="1">
      <alignment horizontal="right" vertical="center" shrinkToFit="1"/>
    </xf>
    <xf numFmtId="41" fontId="9" fillId="0" borderId="31" xfId="192" applyNumberFormat="1" applyFont="1" applyBorder="1">
      <alignment horizontal="right" vertical="center" shrinkToFit="1"/>
    </xf>
    <xf numFmtId="41" fontId="9" fillId="0" borderId="31" xfId="193" applyNumberFormat="1" applyFont="1" applyBorder="1">
      <alignment horizontal="right" vertical="center" shrinkToFit="1"/>
    </xf>
    <xf numFmtId="41" fontId="9" fillId="0" borderId="31" xfId="194" applyNumberFormat="1" applyFont="1" applyBorder="1">
      <alignment horizontal="right" vertical="center" shrinkToFit="1"/>
    </xf>
    <xf numFmtId="41" fontId="9" fillId="0" borderId="31" xfId="195" applyNumberFormat="1" applyFont="1" applyBorder="1">
      <alignment horizontal="right" vertical="center" shrinkToFit="1"/>
    </xf>
    <xf numFmtId="41" fontId="9" fillId="0" borderId="31" xfId="196" applyNumberFormat="1" applyFont="1" applyBorder="1">
      <alignment horizontal="right" vertical="center" shrinkToFit="1"/>
    </xf>
    <xf numFmtId="41" fontId="9" fillId="0" borderId="31" xfId="197" applyNumberFormat="1" applyFont="1" applyBorder="1">
      <alignment horizontal="right" vertical="center" shrinkToFit="1"/>
    </xf>
    <xf numFmtId="41" fontId="9" fillId="0" borderId="31" xfId="198" applyNumberFormat="1" applyFont="1" applyBorder="1">
      <alignment horizontal="right" vertical="center" shrinkToFit="1"/>
    </xf>
    <xf numFmtId="41" fontId="9" fillId="0" borderId="31" xfId="199" applyNumberFormat="1" applyFont="1" applyBorder="1">
      <alignment horizontal="right" vertical="center" shrinkToFit="1"/>
    </xf>
    <xf numFmtId="41" fontId="9" fillId="0" borderId="31" xfId="200" applyNumberFormat="1" applyFont="1" applyBorder="1">
      <alignment horizontal="right" vertical="center" shrinkToFit="1"/>
    </xf>
    <xf numFmtId="41" fontId="9" fillId="0" borderId="31" xfId="201" applyNumberFormat="1" applyFont="1" applyBorder="1">
      <alignment horizontal="right" vertical="center" shrinkToFit="1"/>
    </xf>
    <xf numFmtId="41" fontId="9" fillId="0" borderId="31" xfId="202" applyNumberFormat="1" applyFont="1" applyBorder="1">
      <alignment horizontal="right" vertical="center" shrinkToFit="1"/>
    </xf>
    <xf numFmtId="41" fontId="9" fillId="0" borderId="31" xfId="203" applyNumberFormat="1" applyFont="1" applyBorder="1">
      <alignment horizontal="right" vertical="center" shrinkToFit="1"/>
    </xf>
    <xf numFmtId="41" fontId="9" fillId="0" borderId="31" xfId="204" applyNumberFormat="1" applyFont="1" applyBorder="1">
      <alignment horizontal="right" vertical="center" shrinkToFit="1"/>
    </xf>
    <xf numFmtId="41" fontId="9" fillId="0" borderId="31" xfId="205" applyNumberFormat="1" applyFont="1" applyBorder="1">
      <alignment horizontal="right" vertical="center" shrinkToFit="1"/>
    </xf>
    <xf numFmtId="41" fontId="9" fillId="0" borderId="31" xfId="206" applyNumberFormat="1" applyFont="1" applyBorder="1">
      <alignment horizontal="right" vertical="center" shrinkToFit="1"/>
    </xf>
    <xf numFmtId="41" fontId="9" fillId="0" borderId="31" xfId="207" applyNumberFormat="1" applyFont="1" applyBorder="1">
      <alignment horizontal="right" vertical="center" shrinkToFit="1"/>
    </xf>
    <xf numFmtId="41" fontId="9" fillId="0" borderId="31" xfId="208" applyNumberFormat="1" applyFont="1" applyBorder="1">
      <alignment horizontal="right" vertical="center" shrinkToFit="1"/>
    </xf>
    <xf numFmtId="41" fontId="9" fillId="0" borderId="31" xfId="209" applyNumberFormat="1" applyFont="1" applyBorder="1">
      <alignment horizontal="right" vertical="center" shrinkToFit="1"/>
    </xf>
    <xf numFmtId="41" fontId="9" fillId="0" borderId="31" xfId="210" applyNumberFormat="1" applyFont="1" applyBorder="1">
      <alignment horizontal="right" vertical="center" shrinkToFit="1"/>
    </xf>
    <xf numFmtId="41" fontId="9" fillId="0" borderId="31" xfId="211" applyNumberFormat="1" applyFont="1" applyBorder="1">
      <alignment horizontal="right" vertical="center" shrinkToFit="1"/>
    </xf>
    <xf numFmtId="41" fontId="9" fillId="0" borderId="31" xfId="417" applyNumberFormat="1" applyFont="1" applyBorder="1">
      <alignment horizontal="right" vertical="center" shrinkToFit="1"/>
    </xf>
    <xf numFmtId="41" fontId="9" fillId="0" borderId="31" xfId="418" applyNumberFormat="1" applyFont="1" applyBorder="1">
      <alignment horizontal="right" vertical="center" shrinkToFit="1"/>
    </xf>
    <xf numFmtId="41" fontId="9" fillId="0" borderId="31" xfId="419" applyNumberFormat="1" applyFont="1" applyBorder="1">
      <alignment horizontal="right" vertical="center" shrinkToFit="1"/>
    </xf>
    <xf numFmtId="41" fontId="9" fillId="0" borderId="31" xfId="420" applyNumberFormat="1" applyFont="1" applyBorder="1">
      <alignment horizontal="right" vertical="center" shrinkToFit="1"/>
    </xf>
    <xf numFmtId="41" fontId="9" fillId="0" borderId="31" xfId="421" applyNumberFormat="1" applyFont="1" applyBorder="1">
      <alignment horizontal="right" vertical="center" shrinkToFit="1"/>
    </xf>
    <xf numFmtId="41" fontId="9" fillId="0" borderId="31" xfId="422" applyNumberFormat="1" applyFont="1" applyBorder="1">
      <alignment horizontal="right" vertical="center" shrinkToFit="1"/>
    </xf>
    <xf numFmtId="41" fontId="9" fillId="0" borderId="31" xfId="423" applyNumberFormat="1" applyFont="1" applyBorder="1">
      <alignment horizontal="right" vertical="center" shrinkToFit="1"/>
    </xf>
    <xf numFmtId="41" fontId="9" fillId="0" borderId="31" xfId="219" applyNumberFormat="1" applyFont="1" applyBorder="1">
      <alignment horizontal="right" vertical="center" shrinkToFit="1"/>
    </xf>
    <xf numFmtId="41" fontId="9" fillId="0" borderId="31" xfId="220" applyNumberFormat="1" applyFont="1" applyBorder="1">
      <alignment horizontal="right" vertical="center" shrinkToFit="1"/>
    </xf>
    <xf numFmtId="41" fontId="9" fillId="0" borderId="31" xfId="221" applyNumberFormat="1" applyFont="1" applyBorder="1">
      <alignment horizontal="right" vertical="center" shrinkToFit="1"/>
    </xf>
    <xf numFmtId="41" fontId="9" fillId="0" borderId="31" xfId="222" applyNumberFormat="1" applyFont="1" applyBorder="1">
      <alignment horizontal="right" vertical="center" shrinkToFit="1"/>
    </xf>
    <xf numFmtId="41" fontId="9" fillId="0" borderId="31" xfId="223" applyNumberFormat="1" applyFont="1" applyBorder="1">
      <alignment horizontal="right" vertical="center" shrinkToFit="1"/>
    </xf>
    <xf numFmtId="41" fontId="9" fillId="0" borderId="31" xfId="224" applyNumberFormat="1" applyFont="1" applyBorder="1">
      <alignment horizontal="right" vertical="center" shrinkToFit="1"/>
    </xf>
    <xf numFmtId="41" fontId="9" fillId="0" borderId="31" xfId="225" applyNumberFormat="1" applyFont="1" applyBorder="1">
      <alignment horizontal="right" vertical="center" shrinkToFit="1"/>
    </xf>
    <xf numFmtId="41" fontId="9" fillId="0" borderId="31" xfId="226" applyNumberFormat="1" applyFont="1" applyBorder="1">
      <alignment horizontal="right" vertical="center" shrinkToFit="1"/>
    </xf>
    <xf numFmtId="41" fontId="9" fillId="0" borderId="31" xfId="227" applyNumberFormat="1" applyFont="1" applyBorder="1">
      <alignment horizontal="right" vertical="center" shrinkToFit="1"/>
    </xf>
    <xf numFmtId="41" fontId="9" fillId="0" borderId="31" xfId="228" applyNumberFormat="1" applyFont="1" applyBorder="1">
      <alignment horizontal="right" vertical="center" shrinkToFit="1"/>
    </xf>
    <xf numFmtId="41" fontId="9" fillId="0" borderId="31" xfId="229" applyNumberFormat="1" applyFont="1" applyBorder="1">
      <alignment horizontal="right" vertical="center" shrinkToFit="1"/>
    </xf>
    <xf numFmtId="41" fontId="9" fillId="0" borderId="31" xfId="230" applyNumberFormat="1" applyFont="1" applyBorder="1">
      <alignment horizontal="right" vertical="center" shrinkToFit="1"/>
    </xf>
    <xf numFmtId="41" fontId="9" fillId="0" borderId="31" xfId="231" applyNumberFormat="1" applyFont="1" applyBorder="1">
      <alignment horizontal="right" vertical="center" shrinkToFit="1"/>
    </xf>
    <xf numFmtId="41" fontId="9" fillId="0" borderId="31" xfId="232" applyNumberFormat="1" applyFont="1" applyBorder="1">
      <alignment horizontal="right" vertical="center" shrinkToFit="1"/>
    </xf>
    <xf numFmtId="41" fontId="9" fillId="0" borderId="31" xfId="233" applyNumberFormat="1" applyFont="1" applyBorder="1">
      <alignment horizontal="right" vertical="center" shrinkToFit="1"/>
    </xf>
    <xf numFmtId="41" fontId="9" fillId="0" borderId="31" xfId="234" applyNumberFormat="1" applyFont="1" applyBorder="1">
      <alignment horizontal="right" vertical="center" shrinkToFit="1"/>
    </xf>
    <xf numFmtId="41" fontId="9" fillId="0" borderId="31" xfId="235" applyNumberFormat="1" applyFont="1" applyBorder="1">
      <alignment horizontal="right" vertical="center" shrinkToFit="1"/>
    </xf>
    <xf numFmtId="41" fontId="9" fillId="0" borderId="31" xfId="236" applyNumberFormat="1" applyFont="1" applyBorder="1">
      <alignment horizontal="right" vertical="center" shrinkToFit="1"/>
    </xf>
    <xf numFmtId="41" fontId="9" fillId="0" borderId="31" xfId="237" applyNumberFormat="1" applyFont="1" applyBorder="1">
      <alignment horizontal="right" vertical="center" shrinkToFit="1"/>
    </xf>
    <xf numFmtId="41" fontId="9" fillId="0" borderId="31" xfId="238" applyNumberFormat="1" applyFont="1" applyBorder="1">
      <alignment horizontal="right" vertical="center" shrinkToFit="1"/>
    </xf>
    <xf numFmtId="41" fontId="9" fillId="0" borderId="31" xfId="239" applyNumberFormat="1" applyFont="1" applyBorder="1">
      <alignment horizontal="right" vertical="center" shrinkToFit="1"/>
    </xf>
    <xf numFmtId="41" fontId="9" fillId="0" borderId="31" xfId="240" applyNumberFormat="1" applyFont="1" applyBorder="1">
      <alignment horizontal="right" vertical="center" shrinkToFit="1"/>
    </xf>
    <xf numFmtId="41" fontId="9" fillId="0" borderId="31" xfId="241" applyNumberFormat="1" applyFont="1" applyBorder="1">
      <alignment horizontal="right" vertical="center" shrinkToFit="1"/>
    </xf>
    <xf numFmtId="41" fontId="9" fillId="0" borderId="31" xfId="242" applyNumberFormat="1" applyFont="1" applyBorder="1">
      <alignment horizontal="right" vertical="center" shrinkToFit="1"/>
    </xf>
    <xf numFmtId="41" fontId="9" fillId="0" borderId="31" xfId="424" applyNumberFormat="1" applyFont="1" applyBorder="1">
      <alignment horizontal="right" vertical="center" shrinkToFit="1"/>
    </xf>
    <xf numFmtId="41" fontId="9" fillId="0" borderId="31" xfId="425" applyNumberFormat="1" applyFont="1" applyBorder="1">
      <alignment horizontal="right" vertical="center" shrinkToFit="1"/>
    </xf>
    <xf numFmtId="41" fontId="9" fillId="0" borderId="31" xfId="426" applyNumberFormat="1" applyFont="1" applyBorder="1">
      <alignment horizontal="right" vertical="center" shrinkToFit="1"/>
    </xf>
    <xf numFmtId="41" fontId="9" fillId="0" borderId="31" xfId="427" applyNumberFormat="1" applyFont="1" applyBorder="1">
      <alignment horizontal="right" vertical="center" shrinkToFit="1"/>
    </xf>
    <xf numFmtId="41" fontId="9" fillId="0" borderId="31" xfId="428" applyNumberFormat="1" applyFont="1" applyBorder="1">
      <alignment horizontal="right" vertical="center" shrinkToFit="1"/>
    </xf>
    <xf numFmtId="41" fontId="9" fillId="0" borderId="31" xfId="429" applyNumberFormat="1" applyFont="1" applyBorder="1">
      <alignment horizontal="right" vertical="center" shrinkToFit="1"/>
    </xf>
    <xf numFmtId="41" fontId="9" fillId="0" borderId="31" xfId="430" applyNumberFormat="1" applyFont="1" applyBorder="1">
      <alignment horizontal="right" vertical="center" shrinkToFit="1"/>
    </xf>
    <xf numFmtId="41" fontId="9" fillId="0" borderId="31" xfId="431" applyNumberFormat="1" applyFont="1" applyBorder="1">
      <alignment horizontal="right" vertical="center" shrinkToFit="1"/>
    </xf>
    <xf numFmtId="41" fontId="9" fillId="0" borderId="32" xfId="432" applyNumberFormat="1" applyFont="1" applyBorder="1">
      <alignment horizontal="right" vertical="center" shrinkToFit="1"/>
    </xf>
    <xf numFmtId="41" fontId="9" fillId="0" borderId="34" xfId="122" applyNumberFormat="1" applyFont="1" applyBorder="1" applyAlignment="1">
      <alignment horizontal="right" vertical="center" shrinkToFit="1"/>
    </xf>
    <xf numFmtId="41" fontId="9" fillId="0" borderId="34" xfId="123" applyNumberFormat="1" applyFont="1" applyBorder="1" applyAlignment="1">
      <alignment horizontal="right" vertical="center" shrinkToFit="1"/>
    </xf>
    <xf numFmtId="41" fontId="9" fillId="0" borderId="45" xfId="246" applyNumberFormat="1" applyFont="1" applyBorder="1">
      <alignment horizontal="right" vertical="center" shrinkToFit="1"/>
    </xf>
    <xf numFmtId="41" fontId="9" fillId="0" borderId="34" xfId="124" applyNumberFormat="1" applyFont="1" applyBorder="1" applyAlignment="1">
      <alignment horizontal="right" vertical="center" shrinkToFit="1"/>
    </xf>
    <xf numFmtId="41" fontId="9" fillId="0" borderId="34" xfId="125" applyNumberFormat="1" applyFont="1" applyBorder="1" applyAlignment="1">
      <alignment horizontal="right" vertical="center" shrinkToFit="1"/>
    </xf>
    <xf numFmtId="41" fontId="9" fillId="0" borderId="34" xfId="126" applyNumberFormat="1" applyFont="1" applyBorder="1" applyAlignment="1">
      <alignment horizontal="right" vertical="center" shrinkToFit="1"/>
    </xf>
    <xf numFmtId="41" fontId="9" fillId="0" borderId="34" xfId="127" applyNumberFormat="1" applyFont="1" applyBorder="1" applyAlignment="1">
      <alignment horizontal="right" vertical="center" shrinkToFit="1"/>
    </xf>
    <xf numFmtId="41" fontId="9" fillId="0" borderId="34" xfId="128" applyNumberFormat="1" applyFont="1" applyBorder="1" applyAlignment="1">
      <alignment horizontal="right" vertical="center" shrinkToFit="1"/>
    </xf>
    <xf numFmtId="41" fontId="9" fillId="0" borderId="34" xfId="129" applyNumberFormat="1" applyFont="1" applyBorder="1" applyAlignment="1">
      <alignment horizontal="right" vertical="center" shrinkToFit="1"/>
    </xf>
    <xf numFmtId="41" fontId="9" fillId="0" borderId="34" xfId="130" applyNumberFormat="1" applyFont="1" applyBorder="1" applyAlignment="1">
      <alignment horizontal="right" vertical="center" shrinkToFit="1"/>
    </xf>
    <xf numFmtId="41" fontId="9" fillId="0" borderId="34" xfId="131" applyNumberFormat="1" applyFont="1" applyBorder="1" applyAlignment="1">
      <alignment horizontal="right" vertical="center" shrinkToFit="1"/>
    </xf>
    <xf numFmtId="41" fontId="9" fillId="0" borderId="34" xfId="132" applyNumberFormat="1" applyFont="1" applyBorder="1" applyAlignment="1">
      <alignment horizontal="right" vertical="center" shrinkToFit="1"/>
    </xf>
    <xf numFmtId="41" fontId="9" fillId="0" borderId="34" xfId="133" applyNumberFormat="1" applyFont="1" applyBorder="1" applyAlignment="1">
      <alignment horizontal="right" vertical="center" shrinkToFit="1"/>
    </xf>
    <xf numFmtId="41" fontId="9" fillId="0" borderId="34" xfId="134" applyNumberFormat="1" applyFont="1" applyBorder="1" applyAlignment="1">
      <alignment horizontal="right" vertical="center" shrinkToFit="1"/>
    </xf>
    <xf numFmtId="41" fontId="9" fillId="0" borderId="34" xfId="135" applyNumberFormat="1" applyFont="1" applyBorder="1" applyAlignment="1">
      <alignment horizontal="right" vertical="center" shrinkToFit="1"/>
    </xf>
    <xf numFmtId="41" fontId="9" fillId="0" borderId="34" xfId="136" applyNumberFormat="1" applyFont="1" applyBorder="1" applyAlignment="1">
      <alignment horizontal="right" vertical="center" shrinkToFit="1"/>
    </xf>
    <xf numFmtId="41" fontId="9" fillId="0" borderId="34" xfId="137" applyNumberFormat="1" applyFont="1" applyBorder="1" applyAlignment="1">
      <alignment horizontal="right" vertical="center" shrinkToFit="1"/>
    </xf>
    <xf numFmtId="41" fontId="9" fillId="0" borderId="34" xfId="138" applyNumberFormat="1" applyFont="1" applyBorder="1" applyAlignment="1">
      <alignment horizontal="right" vertical="center" shrinkToFit="1"/>
    </xf>
    <xf numFmtId="41" fontId="9" fillId="0" borderId="34" xfId="139" applyNumberFormat="1" applyFont="1" applyBorder="1" applyAlignment="1">
      <alignment horizontal="right" vertical="center" shrinkToFit="1"/>
    </xf>
    <xf numFmtId="41" fontId="9" fillId="0" borderId="34" xfId="140" applyNumberFormat="1" applyFont="1" applyBorder="1" applyAlignment="1">
      <alignment horizontal="right" vertical="center" shrinkToFit="1"/>
    </xf>
    <xf numFmtId="41" fontId="9" fillId="0" borderId="34" xfId="141" applyNumberFormat="1" applyFont="1" applyBorder="1" applyAlignment="1">
      <alignment horizontal="right" vertical="center" shrinkToFit="1"/>
    </xf>
    <xf numFmtId="41" fontId="9" fillId="0" borderId="34" xfId="142" applyNumberFormat="1" applyFont="1" applyBorder="1" applyAlignment="1">
      <alignment horizontal="right" vertical="center" shrinkToFit="1"/>
    </xf>
    <xf numFmtId="41" fontId="9" fillId="0" borderId="34" xfId="143" applyNumberFormat="1" applyFont="1" applyBorder="1" applyAlignment="1">
      <alignment horizontal="right" vertical="center" shrinkToFit="1"/>
    </xf>
    <xf numFmtId="41" fontId="9" fillId="0" borderId="34" xfId="144" applyNumberFormat="1" applyFont="1" applyBorder="1" applyAlignment="1">
      <alignment horizontal="right" vertical="center" shrinkToFit="1"/>
    </xf>
    <xf numFmtId="41" fontId="9" fillId="0" borderId="34" xfId="145" applyNumberFormat="1" applyFont="1" applyBorder="1" applyAlignment="1">
      <alignment horizontal="right" vertical="center" shrinkToFit="1"/>
    </xf>
    <xf numFmtId="41" fontId="9" fillId="0" borderId="34" xfId="146" applyNumberFormat="1" applyFont="1" applyBorder="1" applyAlignment="1">
      <alignment horizontal="right" vertical="center" shrinkToFit="1"/>
    </xf>
    <xf numFmtId="41" fontId="9" fillId="0" borderId="34" xfId="147" applyNumberFormat="1" applyFont="1" applyBorder="1" applyAlignment="1">
      <alignment horizontal="right" vertical="center" shrinkToFit="1"/>
    </xf>
    <xf numFmtId="41" fontId="9" fillId="0" borderId="34" xfId="148" applyNumberFormat="1" applyFont="1" applyBorder="1" applyAlignment="1">
      <alignment horizontal="right" vertical="center" shrinkToFit="1"/>
    </xf>
    <xf numFmtId="41" fontId="9" fillId="0" borderId="34" xfId="149" applyNumberFormat="1" applyFont="1" applyBorder="1" applyAlignment="1">
      <alignment horizontal="right" vertical="center" shrinkToFit="1"/>
    </xf>
    <xf numFmtId="41" fontId="9" fillId="0" borderId="34" xfId="150" applyNumberFormat="1" applyFont="1" applyBorder="1" applyAlignment="1">
      <alignment horizontal="right" vertical="center" shrinkToFit="1"/>
    </xf>
    <xf numFmtId="41" fontId="9" fillId="0" borderId="34" xfId="151" applyNumberFormat="1" applyFont="1" applyBorder="1" applyAlignment="1">
      <alignment horizontal="right" vertical="center" shrinkToFit="1"/>
    </xf>
    <xf numFmtId="41" fontId="9" fillId="0" borderId="34" xfId="152" applyNumberFormat="1" applyFont="1" applyBorder="1" applyAlignment="1">
      <alignment horizontal="right" vertical="center" shrinkToFit="1"/>
    </xf>
    <xf numFmtId="41" fontId="9" fillId="0" borderId="34" xfId="153" applyNumberFormat="1" applyFont="1" applyBorder="1" applyAlignment="1">
      <alignment horizontal="right" vertical="center" shrinkToFit="1"/>
    </xf>
    <xf numFmtId="41" fontId="9" fillId="0" borderId="34" xfId="409" applyNumberFormat="1" applyFont="1" applyBorder="1">
      <alignment horizontal="right" vertical="center" shrinkToFit="1"/>
    </xf>
    <xf numFmtId="41" fontId="9" fillId="0" borderId="34" xfId="410" applyNumberFormat="1" applyFont="1" applyBorder="1">
      <alignment horizontal="right" vertical="center" shrinkToFit="1"/>
    </xf>
    <xf numFmtId="41" fontId="9" fillId="0" borderId="34" xfId="411" applyNumberFormat="1" applyFont="1" applyBorder="1">
      <alignment horizontal="right" vertical="center" shrinkToFit="1"/>
    </xf>
    <xf numFmtId="41" fontId="9" fillId="0" borderId="34" xfId="412" applyNumberFormat="1" applyFont="1" applyBorder="1">
      <alignment horizontal="right" vertical="center" shrinkToFit="1"/>
    </xf>
    <xf numFmtId="41" fontId="9" fillId="0" borderId="34" xfId="413" applyNumberFormat="1" applyFont="1" applyBorder="1">
      <alignment horizontal="right" vertical="center" shrinkToFit="1"/>
    </xf>
    <xf numFmtId="41" fontId="9" fillId="0" borderId="34" xfId="414" applyNumberFormat="1" applyFont="1" applyBorder="1">
      <alignment horizontal="right" vertical="center" shrinkToFit="1"/>
    </xf>
    <xf numFmtId="41" fontId="9" fillId="0" borderId="34" xfId="415" applyNumberFormat="1" applyFont="1" applyBorder="1">
      <alignment horizontal="right" vertical="center" shrinkToFit="1"/>
    </xf>
    <xf numFmtId="41" fontId="9" fillId="0" borderId="34" xfId="187" applyNumberFormat="1" applyFont="1" applyBorder="1">
      <alignment horizontal="right" vertical="center" shrinkToFit="1"/>
    </xf>
    <xf numFmtId="41" fontId="9" fillId="0" borderId="34" xfId="154" applyNumberFormat="1" applyFont="1" applyBorder="1" applyAlignment="1">
      <alignment horizontal="right" vertical="center" shrinkToFit="1"/>
    </xf>
    <xf numFmtId="41" fontId="9" fillId="0" borderId="34" xfId="155" applyNumberFormat="1" applyFont="1" applyBorder="1" applyAlignment="1">
      <alignment horizontal="right" vertical="center" shrinkToFit="1"/>
    </xf>
    <xf numFmtId="41" fontId="9" fillId="0" borderId="34" xfId="156" applyNumberFormat="1" applyFont="1" applyBorder="1" applyAlignment="1">
      <alignment horizontal="right" vertical="center" shrinkToFit="1"/>
    </xf>
    <xf numFmtId="41" fontId="9" fillId="0" borderId="34" xfId="157" applyNumberFormat="1" applyFont="1" applyBorder="1" applyAlignment="1">
      <alignment horizontal="right" vertical="center" shrinkToFit="1"/>
    </xf>
    <xf numFmtId="41" fontId="9" fillId="0" borderId="34" xfId="158" applyNumberFormat="1" applyFont="1" applyBorder="1" applyAlignment="1">
      <alignment horizontal="right" vertical="center" shrinkToFit="1"/>
    </xf>
    <xf numFmtId="41" fontId="9" fillId="0" borderId="34" xfId="159" applyNumberFormat="1" applyFont="1" applyBorder="1" applyAlignment="1">
      <alignment horizontal="right" vertical="center" shrinkToFit="1"/>
    </xf>
    <xf numFmtId="41" fontId="9" fillId="0" borderId="34" xfId="160" applyNumberFormat="1" applyFont="1" applyBorder="1" applyAlignment="1">
      <alignment horizontal="right" vertical="center" shrinkToFit="1"/>
    </xf>
    <xf numFmtId="41" fontId="9" fillId="0" borderId="34" xfId="161" applyNumberFormat="1" applyFont="1" applyBorder="1" applyAlignment="1">
      <alignment horizontal="right" vertical="center" shrinkToFit="1"/>
    </xf>
    <xf numFmtId="41" fontId="9" fillId="0" borderId="34" xfId="162" applyNumberFormat="1" applyFont="1" applyBorder="1" applyAlignment="1">
      <alignment horizontal="right" vertical="center" shrinkToFit="1"/>
    </xf>
    <xf numFmtId="41" fontId="9" fillId="0" borderId="34" xfId="163" applyNumberFormat="1" applyFont="1" applyBorder="1" applyAlignment="1">
      <alignment horizontal="right" vertical="center" shrinkToFit="1"/>
    </xf>
    <xf numFmtId="41" fontId="9" fillId="0" borderId="34" xfId="164" applyNumberFormat="1" applyFont="1" applyBorder="1" applyAlignment="1">
      <alignment horizontal="right" vertical="center" shrinkToFit="1"/>
    </xf>
    <xf numFmtId="41" fontId="9" fillId="0" borderId="34" xfId="165" applyNumberFormat="1" applyFont="1" applyBorder="1" applyAlignment="1">
      <alignment horizontal="right" vertical="center" shrinkToFit="1"/>
    </xf>
    <xf numFmtId="41" fontId="9" fillId="0" borderId="34" xfId="166" applyNumberFormat="1" applyFont="1" applyBorder="1" applyAlignment="1">
      <alignment horizontal="right" vertical="center" shrinkToFit="1"/>
    </xf>
    <xf numFmtId="41" fontId="9" fillId="0" borderId="34" xfId="167" applyNumberFormat="1" applyFont="1" applyBorder="1" applyAlignment="1">
      <alignment horizontal="right" vertical="center" shrinkToFit="1"/>
    </xf>
    <xf numFmtId="41" fontId="9" fillId="0" borderId="34" xfId="168" applyNumberFormat="1" applyFont="1" applyBorder="1" applyAlignment="1">
      <alignment horizontal="right" vertical="center" shrinkToFit="1"/>
    </xf>
    <xf numFmtId="41" fontId="9" fillId="0" borderId="34" xfId="169" applyNumberFormat="1" applyFont="1" applyBorder="1" applyAlignment="1">
      <alignment horizontal="right" vertical="center" shrinkToFit="1"/>
    </xf>
    <xf numFmtId="41" fontId="9" fillId="0" borderId="34" xfId="170" applyNumberFormat="1" applyFont="1" applyBorder="1" applyAlignment="1">
      <alignment horizontal="right" vertical="center" shrinkToFit="1"/>
    </xf>
    <xf numFmtId="41" fontId="9" fillId="0" borderId="34" xfId="171" applyNumberFormat="1" applyFont="1" applyBorder="1" applyAlignment="1">
      <alignment horizontal="right" vertical="center" shrinkToFit="1"/>
    </xf>
    <xf numFmtId="41" fontId="9" fillId="0" borderId="34" xfId="172" applyNumberFormat="1" applyFont="1" applyBorder="1" applyAlignment="1">
      <alignment horizontal="right" vertical="center" shrinkToFit="1"/>
    </xf>
    <xf numFmtId="41" fontId="9" fillId="0" borderId="34" xfId="173" applyNumberFormat="1" applyFont="1" applyBorder="1" applyAlignment="1">
      <alignment horizontal="right" vertical="center" shrinkToFit="1"/>
    </xf>
    <xf numFmtId="41" fontId="9" fillId="0" borderId="34" xfId="174" applyNumberFormat="1" applyFont="1" applyBorder="1" applyAlignment="1">
      <alignment horizontal="right" vertical="center" shrinkToFit="1"/>
    </xf>
    <xf numFmtId="41" fontId="9" fillId="0" borderId="34" xfId="175" applyNumberFormat="1" applyFont="1" applyBorder="1" applyAlignment="1">
      <alignment horizontal="right" vertical="center" shrinkToFit="1"/>
    </xf>
    <xf numFmtId="41" fontId="9" fillId="0" borderId="34" xfId="176" applyNumberFormat="1" applyFont="1" applyBorder="1" applyAlignment="1">
      <alignment horizontal="right" vertical="center" shrinkToFit="1"/>
    </xf>
    <xf numFmtId="41" fontId="9" fillId="0" borderId="34" xfId="177" applyNumberFormat="1" applyFont="1" applyBorder="1" applyAlignment="1">
      <alignment horizontal="right" vertical="center" shrinkToFit="1"/>
    </xf>
    <xf numFmtId="41" fontId="9" fillId="0" borderId="34" xfId="178" applyNumberFormat="1" applyFont="1" applyBorder="1" applyAlignment="1">
      <alignment horizontal="right" vertical="center" shrinkToFit="1"/>
    </xf>
    <xf numFmtId="41" fontId="9" fillId="0" borderId="34" xfId="179" applyNumberFormat="1" applyFont="1" applyBorder="1" applyAlignment="1">
      <alignment horizontal="right" vertical="center" shrinkToFit="1"/>
    </xf>
    <xf numFmtId="41" fontId="9" fillId="0" borderId="34" xfId="180" applyNumberFormat="1" applyFont="1" applyBorder="1" applyAlignment="1">
      <alignment horizontal="right" vertical="center" shrinkToFit="1"/>
    </xf>
    <xf numFmtId="41" fontId="9" fillId="0" borderId="34" xfId="181" applyNumberFormat="1" applyFont="1" applyBorder="1" applyAlignment="1">
      <alignment horizontal="right" vertical="center" shrinkToFit="1"/>
    </xf>
    <xf numFmtId="41" fontId="9" fillId="0" borderId="34" xfId="182" applyNumberFormat="1" applyFont="1" applyBorder="1" applyAlignment="1">
      <alignment horizontal="right" vertical="center" shrinkToFit="1"/>
    </xf>
    <xf numFmtId="41" fontId="9" fillId="0" borderId="34" xfId="183" applyNumberFormat="1" applyFont="1" applyBorder="1" applyAlignment="1">
      <alignment horizontal="right" vertical="center" shrinkToFit="1"/>
    </xf>
    <xf numFmtId="41" fontId="9" fillId="0" borderId="34" xfId="184" applyNumberFormat="1" applyFont="1" applyBorder="1" applyAlignment="1">
      <alignment horizontal="right" vertical="center" shrinkToFit="1"/>
    </xf>
    <xf numFmtId="41" fontId="9" fillId="0" borderId="34" xfId="185" applyNumberFormat="1" applyFont="1" applyBorder="1" applyAlignment="1">
      <alignment horizontal="right" vertical="center" shrinkToFit="1"/>
    </xf>
    <xf numFmtId="41" fontId="9" fillId="0" borderId="34" xfId="188" applyNumberFormat="1" applyFont="1" applyBorder="1">
      <alignment horizontal="right" vertical="center" shrinkToFit="1"/>
    </xf>
    <xf numFmtId="41" fontId="9" fillId="0" borderId="34" xfId="189" applyNumberFormat="1" applyFont="1" applyBorder="1">
      <alignment horizontal="right" vertical="center" shrinkToFit="1"/>
    </xf>
    <xf numFmtId="41" fontId="9" fillId="0" borderId="34" xfId="190" applyNumberFormat="1" applyFont="1" applyBorder="1">
      <alignment horizontal="right" vertical="center" shrinkToFit="1"/>
    </xf>
    <xf numFmtId="41" fontId="9" fillId="0" borderId="34" xfId="191" applyNumberFormat="1" applyFont="1" applyBorder="1">
      <alignment horizontal="right" vertical="center" shrinkToFit="1"/>
    </xf>
    <xf numFmtId="41" fontId="9" fillId="0" borderId="34" xfId="192" applyNumberFormat="1" applyFont="1" applyBorder="1">
      <alignment horizontal="right" vertical="center" shrinkToFit="1"/>
    </xf>
    <xf numFmtId="41" fontId="9" fillId="0" borderId="34" xfId="193" applyNumberFormat="1" applyFont="1" applyBorder="1">
      <alignment horizontal="right" vertical="center" shrinkToFit="1"/>
    </xf>
    <xf numFmtId="41" fontId="9" fillId="0" borderId="34" xfId="194" applyNumberFormat="1" applyFont="1" applyBorder="1">
      <alignment horizontal="right" vertical="center" shrinkToFit="1"/>
    </xf>
    <xf numFmtId="41" fontId="9" fillId="0" borderId="34" xfId="195" applyNumberFormat="1" applyFont="1" applyBorder="1">
      <alignment horizontal="right" vertical="center" shrinkToFit="1"/>
    </xf>
    <xf numFmtId="41" fontId="9" fillId="0" borderId="34" xfId="196" applyNumberFormat="1" applyFont="1" applyBorder="1">
      <alignment horizontal="right" vertical="center" shrinkToFit="1"/>
    </xf>
    <xf numFmtId="41" fontId="9" fillId="0" borderId="34" xfId="197" applyNumberFormat="1" applyFont="1" applyBorder="1">
      <alignment horizontal="right" vertical="center" shrinkToFit="1"/>
    </xf>
    <xf numFmtId="41" fontId="9" fillId="0" borderId="34" xfId="198" applyNumberFormat="1" applyFont="1" applyBorder="1">
      <alignment horizontal="right" vertical="center" shrinkToFit="1"/>
    </xf>
    <xf numFmtId="41" fontId="9" fillId="0" borderId="34" xfId="199" applyNumberFormat="1" applyFont="1" applyBorder="1">
      <alignment horizontal="right" vertical="center" shrinkToFit="1"/>
    </xf>
    <xf numFmtId="41" fontId="9" fillId="0" borderId="34" xfId="200" applyNumberFormat="1" applyFont="1" applyBorder="1">
      <alignment horizontal="right" vertical="center" shrinkToFit="1"/>
    </xf>
    <xf numFmtId="41" fontId="9" fillId="0" borderId="34" xfId="201" applyNumberFormat="1" applyFont="1" applyBorder="1">
      <alignment horizontal="right" vertical="center" shrinkToFit="1"/>
    </xf>
    <xf numFmtId="41" fontId="9" fillId="0" borderId="34" xfId="202" applyNumberFormat="1" applyFont="1" applyBorder="1">
      <alignment horizontal="right" vertical="center" shrinkToFit="1"/>
    </xf>
    <xf numFmtId="41" fontId="9" fillId="0" borderId="34" xfId="203" applyNumberFormat="1" applyFont="1" applyBorder="1">
      <alignment horizontal="right" vertical="center" shrinkToFit="1"/>
    </xf>
    <xf numFmtId="41" fontId="9" fillId="0" borderId="34" xfId="204" applyNumberFormat="1" applyFont="1" applyBorder="1">
      <alignment horizontal="right" vertical="center" shrinkToFit="1"/>
    </xf>
    <xf numFmtId="41" fontId="9" fillId="0" borderId="34" xfId="205" applyNumberFormat="1" applyFont="1" applyBorder="1">
      <alignment horizontal="right" vertical="center" shrinkToFit="1"/>
    </xf>
    <xf numFmtId="41" fontId="9" fillId="0" borderId="34" xfId="206" applyNumberFormat="1" applyFont="1" applyBorder="1">
      <alignment horizontal="right" vertical="center" shrinkToFit="1"/>
    </xf>
    <xf numFmtId="41" fontId="9" fillId="0" borderId="34" xfId="207" applyNumberFormat="1" applyFont="1" applyBorder="1">
      <alignment horizontal="right" vertical="center" shrinkToFit="1"/>
    </xf>
    <xf numFmtId="41" fontId="9" fillId="0" borderId="34" xfId="208" applyNumberFormat="1" applyFont="1" applyBorder="1">
      <alignment horizontal="right" vertical="center" shrinkToFit="1"/>
    </xf>
    <xf numFmtId="41" fontId="9" fillId="0" borderId="34" xfId="209" applyNumberFormat="1" applyFont="1" applyBorder="1">
      <alignment horizontal="right" vertical="center" shrinkToFit="1"/>
    </xf>
    <xf numFmtId="41" fontId="9" fillId="0" borderId="34" xfId="210" applyNumberFormat="1" applyFont="1" applyBorder="1">
      <alignment horizontal="right" vertical="center" shrinkToFit="1"/>
    </xf>
    <xf numFmtId="41" fontId="9" fillId="0" borderId="34" xfId="211" applyNumberFormat="1" applyFont="1" applyBorder="1">
      <alignment horizontal="right" vertical="center" shrinkToFit="1"/>
    </xf>
    <xf numFmtId="41" fontId="9" fillId="0" borderId="34" xfId="417" applyNumberFormat="1" applyFont="1" applyBorder="1">
      <alignment horizontal="right" vertical="center" shrinkToFit="1"/>
    </xf>
    <xf numFmtId="41" fontId="9" fillId="0" borderId="34" xfId="418" applyNumberFormat="1" applyFont="1" applyBorder="1">
      <alignment horizontal="right" vertical="center" shrinkToFit="1"/>
    </xf>
    <xf numFmtId="41" fontId="9" fillId="0" borderId="34" xfId="419" applyNumberFormat="1" applyFont="1" applyBorder="1">
      <alignment horizontal="right" vertical="center" shrinkToFit="1"/>
    </xf>
    <xf numFmtId="41" fontId="9" fillId="0" borderId="34" xfId="420" applyNumberFormat="1" applyFont="1" applyBorder="1">
      <alignment horizontal="right" vertical="center" shrinkToFit="1"/>
    </xf>
    <xf numFmtId="41" fontId="9" fillId="0" borderId="34" xfId="421" applyNumberFormat="1" applyFont="1" applyBorder="1">
      <alignment horizontal="right" vertical="center" shrinkToFit="1"/>
    </xf>
    <xf numFmtId="41" fontId="9" fillId="0" borderId="34" xfId="422" applyNumberFormat="1" applyFont="1" applyBorder="1">
      <alignment horizontal="right" vertical="center" shrinkToFit="1"/>
    </xf>
    <xf numFmtId="41" fontId="9" fillId="0" borderId="34" xfId="423" applyNumberFormat="1" applyFont="1" applyBorder="1">
      <alignment horizontal="right" vertical="center" shrinkToFit="1"/>
    </xf>
    <xf numFmtId="41" fontId="9" fillId="0" borderId="34" xfId="219" applyNumberFormat="1" applyFont="1" applyBorder="1">
      <alignment horizontal="right" vertical="center" shrinkToFit="1"/>
    </xf>
    <xf numFmtId="41" fontId="9" fillId="0" borderId="34" xfId="220" applyNumberFormat="1" applyFont="1" applyBorder="1">
      <alignment horizontal="right" vertical="center" shrinkToFit="1"/>
    </xf>
    <xf numFmtId="41" fontId="9" fillId="0" borderId="34" xfId="221" applyNumberFormat="1" applyFont="1" applyBorder="1">
      <alignment horizontal="right" vertical="center" shrinkToFit="1"/>
    </xf>
    <xf numFmtId="41" fontId="9" fillId="0" borderId="34" xfId="222" applyNumberFormat="1" applyFont="1" applyBorder="1">
      <alignment horizontal="right" vertical="center" shrinkToFit="1"/>
    </xf>
    <xf numFmtId="41" fontId="9" fillId="0" borderId="34" xfId="223" applyNumberFormat="1" applyFont="1" applyBorder="1">
      <alignment horizontal="right" vertical="center" shrinkToFit="1"/>
    </xf>
    <xf numFmtId="41" fontId="9" fillId="0" borderId="34" xfId="224" applyNumberFormat="1" applyFont="1" applyBorder="1">
      <alignment horizontal="right" vertical="center" shrinkToFit="1"/>
    </xf>
    <xf numFmtId="41" fontId="9" fillId="0" borderId="34" xfId="225" applyNumberFormat="1" applyFont="1" applyBorder="1">
      <alignment horizontal="right" vertical="center" shrinkToFit="1"/>
    </xf>
    <xf numFmtId="41" fontId="9" fillId="0" borderId="34" xfId="226" applyNumberFormat="1" applyFont="1" applyBorder="1">
      <alignment horizontal="right" vertical="center" shrinkToFit="1"/>
    </xf>
    <xf numFmtId="41" fontId="9" fillId="0" borderId="34" xfId="227" applyNumberFormat="1" applyFont="1" applyBorder="1">
      <alignment horizontal="right" vertical="center" shrinkToFit="1"/>
    </xf>
    <xf numFmtId="41" fontId="9" fillId="0" borderId="34" xfId="228" applyNumberFormat="1" applyFont="1" applyBorder="1">
      <alignment horizontal="right" vertical="center" shrinkToFit="1"/>
    </xf>
    <xf numFmtId="41" fontId="9" fillId="0" borderId="34" xfId="229" applyNumberFormat="1" applyFont="1" applyBorder="1">
      <alignment horizontal="right" vertical="center" shrinkToFit="1"/>
    </xf>
    <xf numFmtId="41" fontId="9" fillId="0" borderId="34" xfId="230" applyNumberFormat="1" applyFont="1" applyBorder="1">
      <alignment horizontal="right" vertical="center" shrinkToFit="1"/>
    </xf>
    <xf numFmtId="41" fontId="9" fillId="0" borderId="34" xfId="231" applyNumberFormat="1" applyFont="1" applyBorder="1">
      <alignment horizontal="right" vertical="center" shrinkToFit="1"/>
    </xf>
    <xf numFmtId="41" fontId="9" fillId="0" borderId="34" xfId="232" applyNumberFormat="1" applyFont="1" applyBorder="1">
      <alignment horizontal="right" vertical="center" shrinkToFit="1"/>
    </xf>
    <xf numFmtId="41" fontId="9" fillId="0" borderId="34" xfId="233" applyNumberFormat="1" applyFont="1" applyBorder="1">
      <alignment horizontal="right" vertical="center" shrinkToFit="1"/>
    </xf>
    <xf numFmtId="41" fontId="9" fillId="0" borderId="34" xfId="234" applyNumberFormat="1" applyFont="1" applyBorder="1">
      <alignment horizontal="right" vertical="center" shrinkToFit="1"/>
    </xf>
    <xf numFmtId="41" fontId="9" fillId="0" borderId="34" xfId="235" applyNumberFormat="1" applyFont="1" applyBorder="1">
      <alignment horizontal="right" vertical="center" shrinkToFit="1"/>
    </xf>
    <xf numFmtId="41" fontId="9" fillId="0" borderId="34" xfId="236" applyNumberFormat="1" applyFont="1" applyBorder="1">
      <alignment horizontal="right" vertical="center" shrinkToFit="1"/>
    </xf>
    <xf numFmtId="41" fontId="9" fillId="0" borderId="34" xfId="237" applyNumberFormat="1" applyFont="1" applyBorder="1">
      <alignment horizontal="right" vertical="center" shrinkToFit="1"/>
    </xf>
    <xf numFmtId="41" fontId="9" fillId="0" borderId="34" xfId="238" applyNumberFormat="1" applyFont="1" applyBorder="1">
      <alignment horizontal="right" vertical="center" shrinkToFit="1"/>
    </xf>
    <xf numFmtId="41" fontId="9" fillId="0" borderId="34" xfId="239" applyNumberFormat="1" applyFont="1" applyBorder="1">
      <alignment horizontal="right" vertical="center" shrinkToFit="1"/>
    </xf>
    <xf numFmtId="41" fontId="9" fillId="0" borderId="34" xfId="240" applyNumberFormat="1" applyFont="1" applyBorder="1">
      <alignment horizontal="right" vertical="center" shrinkToFit="1"/>
    </xf>
    <xf numFmtId="41" fontId="9" fillId="0" borderId="34" xfId="241" applyNumberFormat="1" applyFont="1" applyBorder="1">
      <alignment horizontal="right" vertical="center" shrinkToFit="1"/>
    </xf>
    <xf numFmtId="41" fontId="9" fillId="0" borderId="34" xfId="242" applyNumberFormat="1" applyFont="1" applyBorder="1">
      <alignment horizontal="right" vertical="center" shrinkToFit="1"/>
    </xf>
    <xf numFmtId="41" fontId="9" fillId="0" borderId="34" xfId="424" applyNumberFormat="1" applyFont="1" applyBorder="1">
      <alignment horizontal="right" vertical="center" shrinkToFit="1"/>
    </xf>
    <xf numFmtId="41" fontId="9" fillId="0" borderId="34" xfId="425" applyNumberFormat="1" applyFont="1" applyBorder="1">
      <alignment horizontal="right" vertical="center" shrinkToFit="1"/>
    </xf>
    <xf numFmtId="41" fontId="9" fillId="0" borderId="34" xfId="426" applyNumberFormat="1" applyFont="1" applyBorder="1">
      <alignment horizontal="right" vertical="center" shrinkToFit="1"/>
    </xf>
    <xf numFmtId="41" fontId="9" fillId="0" borderId="34" xfId="427" applyNumberFormat="1" applyFont="1" applyBorder="1">
      <alignment horizontal="right" vertical="center" shrinkToFit="1"/>
    </xf>
    <xf numFmtId="41" fontId="9" fillId="0" borderId="34" xfId="428" applyNumberFormat="1" applyFont="1" applyBorder="1">
      <alignment horizontal="right" vertical="center" shrinkToFit="1"/>
    </xf>
    <xf numFmtId="41" fontId="9" fillId="0" borderId="34" xfId="429" applyNumberFormat="1" applyFont="1" applyBorder="1">
      <alignment horizontal="right" vertical="center" shrinkToFit="1"/>
    </xf>
    <xf numFmtId="41" fontId="9" fillId="0" borderId="34" xfId="430" applyNumberFormat="1" applyFont="1" applyBorder="1">
      <alignment horizontal="right" vertical="center" shrinkToFit="1"/>
    </xf>
    <xf numFmtId="41" fontId="9" fillId="0" borderId="34" xfId="431" applyNumberFormat="1" applyFont="1" applyBorder="1">
      <alignment horizontal="right" vertical="center" shrinkToFit="1"/>
    </xf>
    <xf numFmtId="41" fontId="9" fillId="0" borderId="35" xfId="432" applyNumberFormat="1" applyFont="1" applyBorder="1">
      <alignment horizontal="right" vertical="center" shrinkToFit="1"/>
    </xf>
    <xf numFmtId="41" fontId="9" fillId="0" borderId="36" xfId="243" applyNumberFormat="1" applyFont="1" applyBorder="1">
      <alignment horizontal="right" vertical="center" shrinkToFit="1"/>
    </xf>
    <xf numFmtId="41" fontId="9" fillId="0" borderId="37" xfId="243" applyNumberFormat="1" applyFont="1" applyBorder="1">
      <alignment horizontal="right" vertical="center" shrinkToFit="1"/>
    </xf>
    <xf numFmtId="41" fontId="9" fillId="0" borderId="31" xfId="244" applyNumberFormat="1" applyFont="1" applyBorder="1" applyAlignment="1">
      <alignment horizontal="right" vertical="center"/>
    </xf>
    <xf numFmtId="41" fontId="9" fillId="0" borderId="31" xfId="245" applyNumberFormat="1" applyFont="1" applyBorder="1" applyAlignment="1">
      <alignment horizontal="right" vertical="center"/>
    </xf>
    <xf numFmtId="41" fontId="9" fillId="0" borderId="31" xfId="247" applyNumberFormat="1" applyFont="1" applyBorder="1" applyAlignment="1">
      <alignment horizontal="right" vertical="center"/>
    </xf>
    <xf numFmtId="41" fontId="9" fillId="0" borderId="31" xfId="248" applyNumberFormat="1" applyFont="1" applyBorder="1" applyAlignment="1">
      <alignment horizontal="right" vertical="center"/>
    </xf>
    <xf numFmtId="41" fontId="9" fillId="0" borderId="31" xfId="249" applyNumberFormat="1" applyFont="1" applyBorder="1" applyAlignment="1">
      <alignment horizontal="right" vertical="center"/>
    </xf>
    <xf numFmtId="41" fontId="9" fillId="0" borderId="31" xfId="250" applyNumberFormat="1" applyFont="1" applyBorder="1" applyAlignment="1">
      <alignment horizontal="right" vertical="center"/>
    </xf>
    <xf numFmtId="41" fontId="9" fillId="0" borderId="31" xfId="251" applyNumberFormat="1" applyFont="1" applyBorder="1" applyAlignment="1">
      <alignment horizontal="right" vertical="center"/>
    </xf>
    <xf numFmtId="41" fontId="9" fillId="0" borderId="31" xfId="252" applyNumberFormat="1" applyFont="1" applyBorder="1" applyAlignment="1">
      <alignment horizontal="right" vertical="center"/>
    </xf>
    <xf numFmtId="41" fontId="9" fillId="0" borderId="31" xfId="253" applyNumberFormat="1" applyFont="1" applyBorder="1" applyAlignment="1">
      <alignment horizontal="right" vertical="center"/>
    </xf>
    <xf numFmtId="41" fontId="9" fillId="0" borderId="31" xfId="254" applyNumberFormat="1" applyFont="1" applyBorder="1" applyAlignment="1">
      <alignment horizontal="right" vertical="center"/>
    </xf>
    <xf numFmtId="41" fontId="9" fillId="0" borderId="31" xfId="255" applyNumberFormat="1" applyFont="1" applyBorder="1" applyAlignment="1">
      <alignment horizontal="right" vertical="center"/>
    </xf>
    <xf numFmtId="41" fontId="9" fillId="0" borderId="31" xfId="256" applyNumberFormat="1" applyFont="1" applyBorder="1" applyAlignment="1">
      <alignment horizontal="right" vertical="center"/>
    </xf>
    <xf numFmtId="41" fontId="9" fillId="0" borderId="31" xfId="257" applyNumberFormat="1" applyFont="1" applyBorder="1" applyAlignment="1">
      <alignment horizontal="right" vertical="center"/>
    </xf>
    <xf numFmtId="41" fontId="9" fillId="0" borderId="31" xfId="258" applyNumberFormat="1" applyFont="1" applyBorder="1" applyAlignment="1">
      <alignment horizontal="right" vertical="center"/>
    </xf>
    <xf numFmtId="41" fontId="9" fillId="0" borderId="31" xfId="259" applyNumberFormat="1" applyFont="1" applyBorder="1" applyAlignment="1">
      <alignment horizontal="right" vertical="center"/>
    </xf>
    <xf numFmtId="41" fontId="9" fillId="0" borderId="31" xfId="260" applyNumberFormat="1" applyFont="1" applyBorder="1" applyAlignment="1">
      <alignment horizontal="right" vertical="center"/>
    </xf>
    <xf numFmtId="41" fontId="9" fillId="0" borderId="31" xfId="261" applyNumberFormat="1" applyFont="1" applyBorder="1" applyAlignment="1">
      <alignment horizontal="right" vertical="center"/>
    </xf>
    <xf numFmtId="41" fontId="9" fillId="0" borderId="31" xfId="262" applyNumberFormat="1" applyFont="1" applyBorder="1" applyAlignment="1">
      <alignment horizontal="right" vertical="center"/>
    </xf>
    <xf numFmtId="41" fontId="9" fillId="0" borderId="31" xfId="263" applyNumberFormat="1" applyFont="1" applyBorder="1" applyAlignment="1">
      <alignment horizontal="right" vertical="center"/>
    </xf>
    <xf numFmtId="41" fontId="9" fillId="0" borderId="31" xfId="264" applyNumberFormat="1" applyFont="1" applyBorder="1" applyAlignment="1">
      <alignment horizontal="right" vertical="center"/>
    </xf>
    <xf numFmtId="41" fontId="9" fillId="0" borderId="31" xfId="265" applyNumberFormat="1" applyFont="1" applyBorder="1" applyAlignment="1">
      <alignment horizontal="right" vertical="center"/>
    </xf>
    <xf numFmtId="41" fontId="9" fillId="0" borderId="31" xfId="266" applyNumberFormat="1" applyFont="1" applyBorder="1" applyAlignment="1">
      <alignment horizontal="right" vertical="center"/>
    </xf>
    <xf numFmtId="41" fontId="9" fillId="0" borderId="31" xfId="267" applyNumberFormat="1" applyFont="1" applyBorder="1" applyAlignment="1">
      <alignment horizontal="right" vertical="center"/>
    </xf>
    <xf numFmtId="41" fontId="9" fillId="0" borderId="31" xfId="268" applyNumberFormat="1" applyFont="1" applyBorder="1" applyAlignment="1">
      <alignment horizontal="right" vertical="center"/>
    </xf>
    <xf numFmtId="41" fontId="9" fillId="0" borderId="31" xfId="269" applyNumberFormat="1" applyFont="1" applyBorder="1" applyAlignment="1">
      <alignment horizontal="right" vertical="center"/>
    </xf>
    <xf numFmtId="41" fontId="9" fillId="0" borderId="31" xfId="270" applyNumberFormat="1" applyFont="1" applyBorder="1" applyAlignment="1">
      <alignment horizontal="right" vertical="center"/>
    </xf>
    <xf numFmtId="41" fontId="9" fillId="0" borderId="31" xfId="271" applyNumberFormat="1" applyFont="1" applyBorder="1" applyAlignment="1">
      <alignment horizontal="right" vertical="center"/>
    </xf>
    <xf numFmtId="41" fontId="9" fillId="0" borderId="31" xfId="272" applyNumberFormat="1" applyFont="1" applyBorder="1" applyAlignment="1">
      <alignment horizontal="right" vertical="center"/>
    </xf>
    <xf numFmtId="41" fontId="9" fillId="0" borderId="31" xfId="273" applyNumberFormat="1" applyFont="1" applyBorder="1" applyAlignment="1">
      <alignment horizontal="right" vertical="center"/>
    </xf>
    <xf numFmtId="41" fontId="9" fillId="0" borderId="31" xfId="274" applyNumberFormat="1" applyFont="1" applyBorder="1" applyAlignment="1">
      <alignment horizontal="right" vertical="center"/>
    </xf>
    <xf numFmtId="41" fontId="9" fillId="0" borderId="31" xfId="275" applyNumberFormat="1" applyFont="1" applyBorder="1" applyAlignment="1">
      <alignment horizontal="right" vertical="center"/>
    </xf>
    <xf numFmtId="41" fontId="9" fillId="0" borderId="31" xfId="367" applyNumberFormat="1" applyFont="1" applyBorder="1">
      <alignment horizontal="right" vertical="center"/>
    </xf>
    <xf numFmtId="41" fontId="9" fillId="0" borderId="31" xfId="277" applyNumberFormat="1" applyFont="1" applyBorder="1" applyAlignment="1">
      <alignment horizontal="right" vertical="center"/>
    </xf>
    <xf numFmtId="41" fontId="9" fillId="0" borderId="31" xfId="278" applyNumberFormat="1" applyFont="1" applyBorder="1" applyAlignment="1">
      <alignment horizontal="right" vertical="center"/>
    </xf>
    <xf numFmtId="41" fontId="9" fillId="0" borderId="31" xfId="279" applyNumberFormat="1" applyFont="1" applyBorder="1" applyAlignment="1">
      <alignment horizontal="right" vertical="center"/>
    </xf>
    <xf numFmtId="41" fontId="9" fillId="0" borderId="31" xfId="280" applyNumberFormat="1" applyFont="1" applyBorder="1" applyAlignment="1">
      <alignment horizontal="right" vertical="center"/>
    </xf>
    <xf numFmtId="41" fontId="9" fillId="0" borderId="31" xfId="281" applyNumberFormat="1" applyFont="1" applyBorder="1" applyAlignment="1">
      <alignment horizontal="right" vertical="center"/>
    </xf>
    <xf numFmtId="41" fontId="9" fillId="0" borderId="31" xfId="282" applyNumberFormat="1" applyFont="1" applyBorder="1" applyAlignment="1">
      <alignment horizontal="right" vertical="center"/>
    </xf>
    <xf numFmtId="41" fontId="9" fillId="0" borderId="31" xfId="283" applyNumberFormat="1" applyFont="1" applyBorder="1" applyAlignment="1">
      <alignment horizontal="right" vertical="center"/>
    </xf>
    <xf numFmtId="41" fontId="9" fillId="0" borderId="31" xfId="368" applyNumberFormat="1" applyFont="1" applyBorder="1">
      <alignment horizontal="right" vertical="center"/>
    </xf>
    <xf numFmtId="41" fontId="9" fillId="0" borderId="31" xfId="369" applyNumberFormat="1" applyFont="1" applyBorder="1">
      <alignment horizontal="right" vertical="center"/>
    </xf>
    <xf numFmtId="41" fontId="9" fillId="0" borderId="31" xfId="370" applyNumberFormat="1" applyFont="1" applyBorder="1">
      <alignment horizontal="right" vertical="center"/>
    </xf>
    <xf numFmtId="41" fontId="9" fillId="0" borderId="31" xfId="371" applyNumberFormat="1" applyFont="1" applyBorder="1">
      <alignment horizontal="right" vertical="center"/>
    </xf>
    <xf numFmtId="41" fontId="9" fillId="0" borderId="31" xfId="372" applyNumberFormat="1" applyFont="1" applyBorder="1">
      <alignment horizontal="right" vertical="center"/>
    </xf>
    <xf numFmtId="41" fontId="9" fillId="0" borderId="31" xfId="373" applyNumberFormat="1" applyFont="1" applyBorder="1">
      <alignment horizontal="right" vertical="center"/>
    </xf>
    <xf numFmtId="41" fontId="9" fillId="0" borderId="31" xfId="374" applyNumberFormat="1" applyFont="1" applyBorder="1">
      <alignment horizontal="right" vertical="center"/>
    </xf>
    <xf numFmtId="41" fontId="9" fillId="0" borderId="31" xfId="375" applyNumberFormat="1" applyFont="1" applyBorder="1">
      <alignment horizontal="right" vertical="center"/>
    </xf>
    <xf numFmtId="41" fontId="9" fillId="0" borderId="31" xfId="284" applyNumberFormat="1" applyFont="1" applyBorder="1" applyAlignment="1">
      <alignment horizontal="right" vertical="center"/>
    </xf>
    <xf numFmtId="41" fontId="9" fillId="0" borderId="31" xfId="285" applyNumberFormat="1" applyFont="1" applyBorder="1" applyAlignment="1">
      <alignment horizontal="right" vertical="center"/>
    </xf>
    <xf numFmtId="41" fontId="9" fillId="0" borderId="31" xfId="286" applyNumberFormat="1" applyFont="1" applyBorder="1" applyAlignment="1">
      <alignment horizontal="right" vertical="center"/>
    </xf>
    <xf numFmtId="41" fontId="9" fillId="0" borderId="31" xfId="287" applyNumberFormat="1" applyFont="1" applyBorder="1" applyAlignment="1">
      <alignment horizontal="right" vertical="center"/>
    </xf>
    <xf numFmtId="41" fontId="9" fillId="0" borderId="31" xfId="288" applyNumberFormat="1" applyFont="1" applyBorder="1" applyAlignment="1">
      <alignment horizontal="right" vertical="center"/>
    </xf>
    <xf numFmtId="41" fontId="9" fillId="0" borderId="31" xfId="289" applyNumberFormat="1" applyFont="1" applyBorder="1" applyAlignment="1">
      <alignment horizontal="right" vertical="center"/>
    </xf>
    <xf numFmtId="41" fontId="9" fillId="0" borderId="31" xfId="290" applyNumberFormat="1" applyFont="1" applyBorder="1" applyAlignment="1">
      <alignment horizontal="right" vertical="center"/>
    </xf>
    <xf numFmtId="41" fontId="9" fillId="0" borderId="31" xfId="291" applyNumberFormat="1" applyFont="1" applyBorder="1" applyAlignment="1">
      <alignment horizontal="right" vertical="center"/>
    </xf>
    <xf numFmtId="41" fontId="9" fillId="0" borderId="31" xfId="292" applyNumberFormat="1" applyFont="1" applyBorder="1" applyAlignment="1">
      <alignment horizontal="right" vertical="center"/>
    </xf>
    <xf numFmtId="41" fontId="9" fillId="0" borderId="31" xfId="293" applyNumberFormat="1" applyFont="1" applyBorder="1" applyAlignment="1">
      <alignment horizontal="right" vertical="center"/>
    </xf>
    <xf numFmtId="41" fontId="9" fillId="0" borderId="31" xfId="294" applyNumberFormat="1" applyFont="1" applyBorder="1" applyAlignment="1">
      <alignment horizontal="right" vertical="center"/>
    </xf>
    <xf numFmtId="41" fontId="9" fillId="0" borderId="31" xfId="295" applyNumberFormat="1" applyFont="1" applyBorder="1" applyAlignment="1">
      <alignment horizontal="right" vertical="center"/>
    </xf>
    <xf numFmtId="41" fontId="9" fillId="0" borderId="31" xfId="296" applyNumberFormat="1" applyFont="1" applyBorder="1" applyAlignment="1">
      <alignment horizontal="right" vertical="center"/>
    </xf>
    <xf numFmtId="41" fontId="9" fillId="0" borderId="31" xfId="297" applyNumberFormat="1" applyFont="1" applyBorder="1" applyAlignment="1">
      <alignment horizontal="right" vertical="center"/>
    </xf>
    <xf numFmtId="41" fontId="9" fillId="0" borderId="31" xfId="298" applyNumberFormat="1" applyFont="1" applyBorder="1" applyAlignment="1">
      <alignment horizontal="right" vertical="center"/>
    </xf>
    <xf numFmtId="41" fontId="9" fillId="0" borderId="31" xfId="299" applyNumberFormat="1" applyFont="1" applyBorder="1" applyAlignment="1">
      <alignment horizontal="right" vertical="center"/>
    </xf>
    <xf numFmtId="41" fontId="9" fillId="0" borderId="31" xfId="376" applyNumberFormat="1" applyFont="1" applyBorder="1">
      <alignment horizontal="right" vertical="center"/>
    </xf>
    <xf numFmtId="41" fontId="9" fillId="0" borderId="31" xfId="301" applyNumberFormat="1" applyFont="1" applyBorder="1" applyAlignment="1">
      <alignment horizontal="right" vertical="center"/>
    </xf>
    <xf numFmtId="41" fontId="9" fillId="0" borderId="31" xfId="302" applyNumberFormat="1" applyFont="1" applyBorder="1" applyAlignment="1">
      <alignment horizontal="right" vertical="center"/>
    </xf>
    <xf numFmtId="41" fontId="9" fillId="0" borderId="31" xfId="303" applyNumberFormat="1" applyFont="1" applyBorder="1" applyAlignment="1">
      <alignment horizontal="right" vertical="center"/>
    </xf>
    <xf numFmtId="41" fontId="9" fillId="0" borderId="31" xfId="304" applyNumberFormat="1" applyFont="1" applyBorder="1" applyAlignment="1">
      <alignment horizontal="right" vertical="center"/>
    </xf>
    <xf numFmtId="41" fontId="9" fillId="0" borderId="31" xfId="305" applyNumberFormat="1" applyFont="1" applyBorder="1" applyAlignment="1">
      <alignment horizontal="right" vertical="center"/>
    </xf>
    <xf numFmtId="41" fontId="9" fillId="0" borderId="31" xfId="306" applyNumberFormat="1" applyFont="1" applyBorder="1" applyAlignment="1">
      <alignment horizontal="right" vertical="center"/>
    </xf>
    <xf numFmtId="41" fontId="9" fillId="0" borderId="31" xfId="307" applyNumberFormat="1" applyFont="1" applyBorder="1" applyAlignment="1">
      <alignment horizontal="right" vertical="center"/>
    </xf>
    <xf numFmtId="41" fontId="9" fillId="0" borderId="31" xfId="308" applyNumberFormat="1" applyFont="1" applyBorder="1" applyAlignment="1">
      <alignment horizontal="right" vertical="center"/>
    </xf>
    <xf numFmtId="41" fontId="9" fillId="0" borderId="31" xfId="309" applyNumberFormat="1" applyFont="1" applyBorder="1" applyAlignment="1">
      <alignment horizontal="right" vertical="center"/>
    </xf>
    <xf numFmtId="41" fontId="9" fillId="0" borderId="31" xfId="310" applyNumberFormat="1" applyFont="1" applyBorder="1" applyAlignment="1">
      <alignment horizontal="right" vertical="center"/>
    </xf>
    <xf numFmtId="41" fontId="9" fillId="0" borderId="31" xfId="311" applyNumberFormat="1" applyFont="1" applyBorder="1" applyAlignment="1">
      <alignment horizontal="right" vertical="center"/>
    </xf>
    <xf numFmtId="41" fontId="9" fillId="0" borderId="31" xfId="312" applyNumberFormat="1" applyFont="1" applyBorder="1" applyAlignment="1">
      <alignment horizontal="right" vertical="center"/>
    </xf>
    <xf numFmtId="41" fontId="9" fillId="0" borderId="31" xfId="313" applyNumberFormat="1" applyFont="1" applyBorder="1" applyAlignment="1">
      <alignment horizontal="right" vertical="center"/>
    </xf>
    <xf numFmtId="41" fontId="9" fillId="0" borderId="31" xfId="314" applyNumberFormat="1" applyFont="1" applyBorder="1" applyAlignment="1">
      <alignment horizontal="right" vertical="center"/>
    </xf>
    <xf numFmtId="41" fontId="9" fillId="0" borderId="31" xfId="315" applyNumberFormat="1" applyFont="1" applyBorder="1" applyAlignment="1">
      <alignment horizontal="right" vertical="center"/>
    </xf>
    <xf numFmtId="41" fontId="9" fillId="0" borderId="31" xfId="316" applyNumberFormat="1" applyFont="1" applyBorder="1" applyAlignment="1">
      <alignment horizontal="right" vertical="center"/>
    </xf>
    <xf numFmtId="41" fontId="9" fillId="0" borderId="31" xfId="317" applyNumberFormat="1" applyFont="1" applyBorder="1" applyAlignment="1">
      <alignment horizontal="right" vertical="center"/>
    </xf>
    <xf numFmtId="41" fontId="9" fillId="0" borderId="31" xfId="318" applyNumberFormat="1" applyFont="1" applyBorder="1" applyAlignment="1">
      <alignment horizontal="right" vertical="center"/>
    </xf>
    <xf numFmtId="41" fontId="9" fillId="0" borderId="31" xfId="319" applyNumberFormat="1" applyFont="1" applyBorder="1" applyAlignment="1">
      <alignment horizontal="right" vertical="center"/>
    </xf>
    <xf numFmtId="41" fontId="9" fillId="0" borderId="31" xfId="320" applyNumberFormat="1" applyFont="1" applyBorder="1" applyAlignment="1">
      <alignment horizontal="right" vertical="center"/>
    </xf>
    <xf numFmtId="41" fontId="9" fillId="0" borderId="31" xfId="321" applyNumberFormat="1" applyFont="1" applyBorder="1" applyAlignment="1">
      <alignment horizontal="right" vertical="center"/>
    </xf>
    <xf numFmtId="41" fontId="9" fillId="0" borderId="31" xfId="322" applyNumberFormat="1" applyFont="1" applyBorder="1" applyAlignment="1">
      <alignment horizontal="right" vertical="center"/>
    </xf>
    <xf numFmtId="41" fontId="9" fillId="0" borderId="31" xfId="323" applyNumberFormat="1" applyFont="1" applyBorder="1" applyAlignment="1">
      <alignment horizontal="right" vertical="center"/>
    </xf>
    <xf numFmtId="41" fontId="9" fillId="0" borderId="31" xfId="324" applyNumberFormat="1" applyFont="1" applyBorder="1" applyAlignment="1">
      <alignment horizontal="right" vertical="center"/>
    </xf>
    <xf numFmtId="41" fontId="9" fillId="0" borderId="31" xfId="325" applyNumberFormat="1" applyFont="1" applyBorder="1" applyAlignment="1">
      <alignment horizontal="right" vertical="center"/>
    </xf>
    <xf numFmtId="41" fontId="9" fillId="0" borderId="31" xfId="326" applyNumberFormat="1" applyFont="1" applyBorder="1" applyAlignment="1">
      <alignment horizontal="right" vertical="center"/>
    </xf>
    <xf numFmtId="41" fontId="9" fillId="0" borderId="31" xfId="327" applyNumberFormat="1" applyFont="1" applyBorder="1" applyAlignment="1">
      <alignment horizontal="right" vertical="center"/>
    </xf>
    <xf numFmtId="41" fontId="9" fillId="0" borderId="31" xfId="328" applyNumberFormat="1" applyFont="1" applyBorder="1" applyAlignment="1">
      <alignment horizontal="right" vertical="center"/>
    </xf>
    <xf numFmtId="41" fontId="9" fillId="0" borderId="31" xfId="329" applyNumberFormat="1" applyFont="1" applyBorder="1" applyAlignment="1">
      <alignment horizontal="right" vertical="center"/>
    </xf>
    <xf numFmtId="41" fontId="9" fillId="0" borderId="31" xfId="330" applyNumberFormat="1" applyFont="1" applyBorder="1" applyAlignment="1">
      <alignment horizontal="right" vertical="center"/>
    </xf>
    <xf numFmtId="41" fontId="9" fillId="0" borderId="31" xfId="331" applyNumberFormat="1" applyFont="1" applyBorder="1" applyAlignment="1">
      <alignment horizontal="right" vertical="center"/>
    </xf>
    <xf numFmtId="41" fontId="9" fillId="0" borderId="31" xfId="377" applyNumberFormat="1" applyFont="1" applyBorder="1">
      <alignment horizontal="right" vertical="center"/>
    </xf>
    <xf numFmtId="41" fontId="9" fillId="0" borderId="31" xfId="447" applyNumberFormat="1" applyFont="1" applyBorder="1" applyAlignment="1">
      <alignment horizontal="right" vertical="center"/>
    </xf>
    <xf numFmtId="41" fontId="9" fillId="0" borderId="31" xfId="448" applyNumberFormat="1" applyFont="1" applyBorder="1" applyAlignment="1">
      <alignment horizontal="right" vertical="center"/>
    </xf>
    <xf numFmtId="41" fontId="9" fillId="0" borderId="31" xfId="449" applyNumberFormat="1" applyFont="1" applyBorder="1" applyAlignment="1">
      <alignment horizontal="right" vertical="center"/>
    </xf>
    <xf numFmtId="41" fontId="9" fillId="0" borderId="31" xfId="450" applyNumberFormat="1" applyFont="1" applyBorder="1" applyAlignment="1">
      <alignment horizontal="right" vertical="center"/>
    </xf>
    <xf numFmtId="41" fontId="9" fillId="0" borderId="31" xfId="451" applyNumberFormat="1" applyFont="1" applyBorder="1" applyAlignment="1">
      <alignment horizontal="right" vertical="center"/>
    </xf>
    <xf numFmtId="41" fontId="9" fillId="0" borderId="31" xfId="452" applyNumberFormat="1" applyFont="1" applyBorder="1" applyAlignment="1">
      <alignment horizontal="right" vertical="center"/>
    </xf>
    <xf numFmtId="41" fontId="9" fillId="0" borderId="31" xfId="453" applyNumberFormat="1" applyFont="1" applyBorder="1" applyAlignment="1">
      <alignment horizontal="right" vertical="center"/>
    </xf>
    <xf numFmtId="41" fontId="9" fillId="0" borderId="31" xfId="332" applyNumberFormat="1" applyFont="1" applyBorder="1" applyAlignment="1">
      <alignment horizontal="right" vertical="center"/>
    </xf>
    <xf numFmtId="41" fontId="9" fillId="0" borderId="31" xfId="333" applyNumberFormat="1" applyFont="1" applyBorder="1" applyAlignment="1">
      <alignment horizontal="right" vertical="center"/>
    </xf>
    <xf numFmtId="41" fontId="9" fillId="0" borderId="31" xfId="334" applyNumberFormat="1" applyFont="1" applyBorder="1" applyAlignment="1">
      <alignment horizontal="right" vertical="center"/>
    </xf>
    <xf numFmtId="41" fontId="9" fillId="0" borderId="31" xfId="335" applyNumberFormat="1" applyFont="1" applyBorder="1" applyAlignment="1">
      <alignment horizontal="right" vertical="center"/>
    </xf>
    <xf numFmtId="41" fontId="9" fillId="0" borderId="31" xfId="336" applyNumberFormat="1" applyFont="1" applyBorder="1" applyAlignment="1">
      <alignment horizontal="right" vertical="center"/>
    </xf>
    <xf numFmtId="41" fontId="9" fillId="0" borderId="31" xfId="337" applyNumberFormat="1" applyFont="1" applyBorder="1" applyAlignment="1">
      <alignment horizontal="right" vertical="center"/>
    </xf>
    <xf numFmtId="41" fontId="9" fillId="0" borderId="31" xfId="338" applyNumberFormat="1" applyFont="1" applyBorder="1" applyAlignment="1">
      <alignment horizontal="right" vertical="center"/>
    </xf>
    <xf numFmtId="41" fontId="9" fillId="0" borderId="31" xfId="339" applyNumberFormat="1" applyFont="1" applyBorder="1" applyAlignment="1">
      <alignment horizontal="right" vertical="center"/>
    </xf>
    <xf numFmtId="41" fontId="9" fillId="0" borderId="31" xfId="340" applyNumberFormat="1" applyFont="1" applyBorder="1" applyAlignment="1">
      <alignment horizontal="right" vertical="center"/>
    </xf>
    <xf numFmtId="41" fontId="9" fillId="0" borderId="31" xfId="341" applyNumberFormat="1" applyFont="1" applyBorder="1" applyAlignment="1">
      <alignment horizontal="right" vertical="center"/>
    </xf>
    <xf numFmtId="41" fontId="9" fillId="0" borderId="31" xfId="342" applyNumberFormat="1" applyFont="1" applyBorder="1" applyAlignment="1">
      <alignment horizontal="right" vertical="center"/>
    </xf>
    <xf numFmtId="41" fontId="9" fillId="0" borderId="31" xfId="343" applyNumberFormat="1" applyFont="1" applyBorder="1" applyAlignment="1">
      <alignment horizontal="right" vertical="center"/>
    </xf>
    <xf numFmtId="41" fontId="9" fillId="0" borderId="31" xfId="344" applyNumberFormat="1" applyFont="1" applyBorder="1" applyAlignment="1">
      <alignment horizontal="right" vertical="center"/>
    </xf>
    <xf numFmtId="41" fontId="9" fillId="0" borderId="31" xfId="345" applyNumberFormat="1" applyFont="1" applyBorder="1" applyAlignment="1">
      <alignment horizontal="right" vertical="center"/>
    </xf>
    <xf numFmtId="41" fontId="9" fillId="0" borderId="31" xfId="346" applyNumberFormat="1" applyFont="1" applyBorder="1" applyAlignment="1">
      <alignment horizontal="right" vertical="center"/>
    </xf>
    <xf numFmtId="41" fontId="9" fillId="0" borderId="31" xfId="347" applyNumberFormat="1" applyFont="1" applyBorder="1" applyAlignment="1">
      <alignment horizontal="right" vertical="center"/>
    </xf>
    <xf numFmtId="41" fontId="9" fillId="0" borderId="31" xfId="348" applyNumberFormat="1" applyFont="1" applyBorder="1" applyAlignment="1">
      <alignment horizontal="right" vertical="center"/>
    </xf>
    <xf numFmtId="41" fontId="9" fillId="0" borderId="31" xfId="349" applyNumberFormat="1" applyFont="1" applyBorder="1" applyAlignment="1">
      <alignment horizontal="right" vertical="center"/>
    </xf>
    <xf numFmtId="41" fontId="9" fillId="0" borderId="31" xfId="350" applyNumberFormat="1" applyFont="1" applyBorder="1" applyAlignment="1">
      <alignment horizontal="right" vertical="center"/>
    </xf>
    <xf numFmtId="41" fontId="9" fillId="0" borderId="31" xfId="351" applyNumberFormat="1" applyFont="1" applyBorder="1" applyAlignment="1">
      <alignment horizontal="right" vertical="center"/>
    </xf>
    <xf numFmtId="41" fontId="9" fillId="0" borderId="31" xfId="352" applyNumberFormat="1" applyFont="1" applyBorder="1" applyAlignment="1">
      <alignment horizontal="right" vertical="center"/>
    </xf>
    <xf numFmtId="41" fontId="9" fillId="0" borderId="31" xfId="353" applyNumberFormat="1" applyFont="1" applyBorder="1" applyAlignment="1">
      <alignment horizontal="right" vertical="center"/>
    </xf>
    <xf numFmtId="41" fontId="9" fillId="0" borderId="31" xfId="354" applyNumberFormat="1" applyFont="1" applyBorder="1" applyAlignment="1">
      <alignment horizontal="right" vertical="center"/>
    </xf>
    <xf numFmtId="41" fontId="9" fillId="0" borderId="31" xfId="355" applyNumberFormat="1" applyFont="1" applyBorder="1" applyAlignment="1">
      <alignment horizontal="right" vertical="center"/>
    </xf>
    <xf numFmtId="41" fontId="9" fillId="0" borderId="32" xfId="356" applyNumberFormat="1" applyFont="1" applyBorder="1" applyAlignment="1">
      <alignment horizontal="right" vertical="center"/>
    </xf>
    <xf numFmtId="41" fontId="9" fillId="0" borderId="34" xfId="244" applyNumberFormat="1" applyFont="1" applyBorder="1" applyAlignment="1">
      <alignment horizontal="right" vertical="center"/>
    </xf>
    <xf numFmtId="41" fontId="9" fillId="0" borderId="34" xfId="245" applyNumberFormat="1" applyFont="1" applyBorder="1" applyAlignment="1">
      <alignment horizontal="right" vertical="center"/>
    </xf>
    <xf numFmtId="41" fontId="9" fillId="0" borderId="34" xfId="247" applyNumberFormat="1" applyFont="1" applyBorder="1" applyAlignment="1">
      <alignment horizontal="right" vertical="center"/>
    </xf>
    <xf numFmtId="41" fontId="9" fillId="0" borderId="34" xfId="248" applyNumberFormat="1" applyFont="1" applyBorder="1" applyAlignment="1">
      <alignment horizontal="right" vertical="center"/>
    </xf>
    <xf numFmtId="41" fontId="9" fillId="0" borderId="34" xfId="249" applyNumberFormat="1" applyFont="1" applyBorder="1" applyAlignment="1">
      <alignment horizontal="right" vertical="center"/>
    </xf>
    <xf numFmtId="41" fontId="9" fillId="0" borderId="34" xfId="250" applyNumberFormat="1" applyFont="1" applyBorder="1" applyAlignment="1">
      <alignment horizontal="right" vertical="center"/>
    </xf>
    <xf numFmtId="41" fontId="9" fillId="0" borderId="34" xfId="251" applyNumberFormat="1" applyFont="1" applyBorder="1" applyAlignment="1">
      <alignment horizontal="right" vertical="center"/>
    </xf>
    <xf numFmtId="41" fontId="9" fillId="0" borderId="34" xfId="252" applyNumberFormat="1" applyFont="1" applyBorder="1" applyAlignment="1">
      <alignment horizontal="right" vertical="center"/>
    </xf>
    <xf numFmtId="41" fontId="9" fillId="0" borderId="34" xfId="253" applyNumberFormat="1" applyFont="1" applyBorder="1" applyAlignment="1">
      <alignment horizontal="right" vertical="center"/>
    </xf>
    <xf numFmtId="41" fontId="9" fillId="0" borderId="34" xfId="254" applyNumberFormat="1" applyFont="1" applyBorder="1" applyAlignment="1">
      <alignment horizontal="right" vertical="center"/>
    </xf>
    <xf numFmtId="41" fontId="9" fillId="0" borderId="34" xfId="255" applyNumberFormat="1" applyFont="1" applyBorder="1" applyAlignment="1">
      <alignment horizontal="right" vertical="center"/>
    </xf>
    <xf numFmtId="41" fontId="9" fillId="0" borderId="34" xfId="256" applyNumberFormat="1" applyFont="1" applyBorder="1" applyAlignment="1">
      <alignment horizontal="right" vertical="center"/>
    </xf>
    <xf numFmtId="41" fontId="9" fillId="0" borderId="34" xfId="257" applyNumberFormat="1" applyFont="1" applyBorder="1" applyAlignment="1">
      <alignment horizontal="right" vertical="center"/>
    </xf>
    <xf numFmtId="41" fontId="9" fillId="0" borderId="34" xfId="258" applyNumberFormat="1" applyFont="1" applyBorder="1" applyAlignment="1">
      <alignment horizontal="right" vertical="center"/>
    </xf>
    <xf numFmtId="41" fontId="9" fillId="0" borderId="34" xfId="259" applyNumberFormat="1" applyFont="1" applyBorder="1" applyAlignment="1">
      <alignment horizontal="right" vertical="center"/>
    </xf>
    <xf numFmtId="41" fontId="9" fillId="0" borderId="34" xfId="260" applyNumberFormat="1" applyFont="1" applyBorder="1" applyAlignment="1">
      <alignment horizontal="right" vertical="center"/>
    </xf>
    <xf numFmtId="41" fontId="9" fillId="0" borderId="34" xfId="261" applyNumberFormat="1" applyFont="1" applyBorder="1" applyAlignment="1">
      <alignment horizontal="right" vertical="center"/>
    </xf>
    <xf numFmtId="41" fontId="9" fillId="0" borderId="34" xfId="262" applyNumberFormat="1" applyFont="1" applyBorder="1" applyAlignment="1">
      <alignment horizontal="right" vertical="center"/>
    </xf>
    <xf numFmtId="41" fontId="9" fillId="0" borderId="34" xfId="263" applyNumberFormat="1" applyFont="1" applyBorder="1" applyAlignment="1">
      <alignment horizontal="right" vertical="center"/>
    </xf>
    <xf numFmtId="41" fontId="9" fillId="0" borderId="34" xfId="264" applyNumberFormat="1" applyFont="1" applyBorder="1" applyAlignment="1">
      <alignment horizontal="right" vertical="center"/>
    </xf>
    <xf numFmtId="41" fontId="9" fillId="0" borderId="34" xfId="265" applyNumberFormat="1" applyFont="1" applyBorder="1" applyAlignment="1">
      <alignment horizontal="right" vertical="center"/>
    </xf>
    <xf numFmtId="41" fontId="9" fillId="0" borderId="34" xfId="266" applyNumberFormat="1" applyFont="1" applyBorder="1" applyAlignment="1">
      <alignment horizontal="right" vertical="center"/>
    </xf>
    <xf numFmtId="41" fontId="9" fillId="0" borderId="34" xfId="267" applyNumberFormat="1" applyFont="1" applyBorder="1" applyAlignment="1">
      <alignment horizontal="right" vertical="center"/>
    </xf>
    <xf numFmtId="41" fontId="9" fillId="0" borderId="34" xfId="268" applyNumberFormat="1" applyFont="1" applyBorder="1" applyAlignment="1">
      <alignment horizontal="right" vertical="center"/>
    </xf>
    <xf numFmtId="41" fontId="9" fillId="0" borderId="34" xfId="269" applyNumberFormat="1" applyFont="1" applyBorder="1" applyAlignment="1">
      <alignment horizontal="right" vertical="center"/>
    </xf>
    <xf numFmtId="41" fontId="9" fillId="0" borderId="34" xfId="270" applyNumberFormat="1" applyFont="1" applyBorder="1" applyAlignment="1">
      <alignment horizontal="right" vertical="center"/>
    </xf>
    <xf numFmtId="41" fontId="9" fillId="0" borderId="34" xfId="271" applyNumberFormat="1" applyFont="1" applyBorder="1" applyAlignment="1">
      <alignment horizontal="right" vertical="center"/>
    </xf>
    <xf numFmtId="41" fontId="9" fillId="0" borderId="34" xfId="272" applyNumberFormat="1" applyFont="1" applyBorder="1" applyAlignment="1">
      <alignment horizontal="right" vertical="center"/>
    </xf>
    <xf numFmtId="41" fontId="9" fillId="0" borderId="34" xfId="273" applyNumberFormat="1" applyFont="1" applyBorder="1" applyAlignment="1">
      <alignment horizontal="right" vertical="center"/>
    </xf>
    <xf numFmtId="41" fontId="9" fillId="0" borderId="34" xfId="274" applyNumberFormat="1" applyFont="1" applyBorder="1" applyAlignment="1">
      <alignment horizontal="right" vertical="center"/>
    </xf>
    <xf numFmtId="41" fontId="9" fillId="0" borderId="34" xfId="275" applyNumberFormat="1" applyFont="1" applyBorder="1" applyAlignment="1">
      <alignment horizontal="right" vertical="center"/>
    </xf>
    <xf numFmtId="41" fontId="9" fillId="0" borderId="34" xfId="367" applyNumberFormat="1" applyFont="1" applyBorder="1">
      <alignment horizontal="right" vertical="center"/>
    </xf>
    <xf numFmtId="41" fontId="9" fillId="0" borderId="34" xfId="277" applyNumberFormat="1" applyFont="1" applyBorder="1" applyAlignment="1">
      <alignment horizontal="right" vertical="center"/>
    </xf>
    <xf numFmtId="41" fontId="9" fillId="0" borderId="34" xfId="278" applyNumberFormat="1" applyFont="1" applyBorder="1" applyAlignment="1">
      <alignment horizontal="right" vertical="center"/>
    </xf>
    <xf numFmtId="41" fontId="9" fillId="0" borderId="34" xfId="279" applyNumberFormat="1" applyFont="1" applyBorder="1" applyAlignment="1">
      <alignment horizontal="right" vertical="center"/>
    </xf>
    <xf numFmtId="41" fontId="9" fillId="0" borderId="34" xfId="280" applyNumberFormat="1" applyFont="1" applyBorder="1" applyAlignment="1">
      <alignment horizontal="right" vertical="center"/>
    </xf>
    <xf numFmtId="41" fontId="9" fillId="0" borderId="34" xfId="281" applyNumberFormat="1" applyFont="1" applyBorder="1" applyAlignment="1">
      <alignment horizontal="right" vertical="center"/>
    </xf>
    <xf numFmtId="41" fontId="9" fillId="0" borderId="34" xfId="282" applyNumberFormat="1" applyFont="1" applyBorder="1" applyAlignment="1">
      <alignment horizontal="right" vertical="center"/>
    </xf>
    <xf numFmtId="41" fontId="9" fillId="0" borderId="34" xfId="283" applyNumberFormat="1" applyFont="1" applyBorder="1" applyAlignment="1">
      <alignment horizontal="right" vertical="center"/>
    </xf>
    <xf numFmtId="41" fontId="9" fillId="0" borderId="34" xfId="368" applyNumberFormat="1" applyFont="1" applyBorder="1">
      <alignment horizontal="right" vertical="center"/>
    </xf>
    <xf numFmtId="41" fontId="9" fillId="0" borderId="34" xfId="369" applyNumberFormat="1" applyFont="1" applyBorder="1">
      <alignment horizontal="right" vertical="center"/>
    </xf>
    <xf numFmtId="41" fontId="9" fillId="0" borderId="34" xfId="370" applyNumberFormat="1" applyFont="1" applyBorder="1">
      <alignment horizontal="right" vertical="center"/>
    </xf>
    <xf numFmtId="41" fontId="9" fillId="0" borderId="34" xfId="371" applyNumberFormat="1" applyFont="1" applyBorder="1">
      <alignment horizontal="right" vertical="center"/>
    </xf>
    <xf numFmtId="41" fontId="9" fillId="0" borderId="34" xfId="372" applyNumberFormat="1" applyFont="1" applyBorder="1">
      <alignment horizontal="right" vertical="center"/>
    </xf>
    <xf numFmtId="41" fontId="9" fillId="0" borderId="34" xfId="373" applyNumberFormat="1" applyFont="1" applyBorder="1">
      <alignment horizontal="right" vertical="center"/>
    </xf>
    <xf numFmtId="41" fontId="9" fillId="0" borderId="34" xfId="374" applyNumberFormat="1" applyFont="1" applyBorder="1">
      <alignment horizontal="right" vertical="center"/>
    </xf>
    <xf numFmtId="41" fontId="9" fillId="0" borderId="34" xfId="375" applyNumberFormat="1" applyFont="1" applyBorder="1">
      <alignment horizontal="right" vertical="center"/>
    </xf>
    <xf numFmtId="41" fontId="9" fillId="0" borderId="34" xfId="284" applyNumberFormat="1" applyFont="1" applyBorder="1" applyAlignment="1">
      <alignment horizontal="right" vertical="center"/>
    </xf>
    <xf numFmtId="41" fontId="9" fillId="0" borderId="34" xfId="285" applyNumberFormat="1" applyFont="1" applyBorder="1" applyAlignment="1">
      <alignment horizontal="right" vertical="center"/>
    </xf>
    <xf numFmtId="41" fontId="9" fillId="0" borderId="34" xfId="286" applyNumberFormat="1" applyFont="1" applyBorder="1" applyAlignment="1">
      <alignment horizontal="right" vertical="center"/>
    </xf>
    <xf numFmtId="41" fontId="9" fillId="0" borderId="34" xfId="287" applyNumberFormat="1" applyFont="1" applyBorder="1" applyAlignment="1">
      <alignment horizontal="right" vertical="center"/>
    </xf>
    <xf numFmtId="41" fontId="9" fillId="0" borderId="34" xfId="288" applyNumberFormat="1" applyFont="1" applyBorder="1" applyAlignment="1">
      <alignment horizontal="right" vertical="center"/>
    </xf>
    <xf numFmtId="41" fontId="9" fillId="0" borderId="34" xfId="289" applyNumberFormat="1" applyFont="1" applyBorder="1" applyAlignment="1">
      <alignment horizontal="right" vertical="center"/>
    </xf>
    <xf numFmtId="41" fontId="9" fillId="0" borderId="34" xfId="290" applyNumberFormat="1" applyFont="1" applyBorder="1" applyAlignment="1">
      <alignment horizontal="right" vertical="center"/>
    </xf>
    <xf numFmtId="41" fontId="9" fillId="0" borderId="34" xfId="291" applyNumberFormat="1" applyFont="1" applyBorder="1" applyAlignment="1">
      <alignment horizontal="right" vertical="center"/>
    </xf>
    <xf numFmtId="41" fontId="9" fillId="0" borderId="34" xfId="292" applyNumberFormat="1" applyFont="1" applyBorder="1" applyAlignment="1">
      <alignment horizontal="right" vertical="center"/>
    </xf>
    <xf numFmtId="41" fontId="9" fillId="0" borderId="34" xfId="293" applyNumberFormat="1" applyFont="1" applyBorder="1" applyAlignment="1">
      <alignment horizontal="right" vertical="center"/>
    </xf>
    <xf numFmtId="41" fontId="9" fillId="0" borderId="34" xfId="294" applyNumberFormat="1" applyFont="1" applyBorder="1" applyAlignment="1">
      <alignment horizontal="right" vertical="center"/>
    </xf>
    <xf numFmtId="41" fontId="9" fillId="0" borderId="34" xfId="295" applyNumberFormat="1" applyFont="1" applyBorder="1" applyAlignment="1">
      <alignment horizontal="right" vertical="center"/>
    </xf>
    <xf numFmtId="41" fontId="9" fillId="0" borderId="34" xfId="296" applyNumberFormat="1" applyFont="1" applyBorder="1" applyAlignment="1">
      <alignment horizontal="right" vertical="center"/>
    </xf>
    <xf numFmtId="41" fontId="9" fillId="0" borderId="34" xfId="297" applyNumberFormat="1" applyFont="1" applyBorder="1" applyAlignment="1">
      <alignment horizontal="right" vertical="center"/>
    </xf>
    <xf numFmtId="41" fontId="9" fillId="0" borderId="34" xfId="298" applyNumberFormat="1" applyFont="1" applyBorder="1" applyAlignment="1">
      <alignment horizontal="right" vertical="center"/>
    </xf>
    <xf numFmtId="41" fontId="9" fillId="0" borderId="34" xfId="299" applyNumberFormat="1" applyFont="1" applyBorder="1" applyAlignment="1">
      <alignment horizontal="right" vertical="center"/>
    </xf>
    <xf numFmtId="41" fontId="9" fillId="0" borderId="34" xfId="376" applyNumberFormat="1" applyFont="1" applyBorder="1">
      <alignment horizontal="right" vertical="center"/>
    </xf>
    <xf numFmtId="41" fontId="9" fillId="0" borderId="34" xfId="301" applyNumberFormat="1" applyFont="1" applyBorder="1" applyAlignment="1">
      <alignment horizontal="right" vertical="center"/>
    </xf>
    <xf numFmtId="41" fontId="9" fillId="0" borderId="34" xfId="302" applyNumberFormat="1" applyFont="1" applyBorder="1" applyAlignment="1">
      <alignment horizontal="right" vertical="center"/>
    </xf>
    <xf numFmtId="41" fontId="9" fillId="0" borderId="34" xfId="303" applyNumberFormat="1" applyFont="1" applyBorder="1" applyAlignment="1">
      <alignment horizontal="right" vertical="center"/>
    </xf>
    <xf numFmtId="41" fontId="9" fillId="0" borderId="34" xfId="304" applyNumberFormat="1" applyFont="1" applyBorder="1" applyAlignment="1">
      <alignment horizontal="right" vertical="center"/>
    </xf>
    <xf numFmtId="41" fontId="9" fillId="0" borderId="34" xfId="305" applyNumberFormat="1" applyFont="1" applyBorder="1" applyAlignment="1">
      <alignment horizontal="right" vertical="center"/>
    </xf>
    <xf numFmtId="41" fontId="9" fillId="0" borderId="34" xfId="306" applyNumberFormat="1" applyFont="1" applyBorder="1" applyAlignment="1">
      <alignment horizontal="right" vertical="center"/>
    </xf>
    <xf numFmtId="41" fontId="9" fillId="0" borderId="34" xfId="307" applyNumberFormat="1" applyFont="1" applyBorder="1" applyAlignment="1">
      <alignment horizontal="right" vertical="center"/>
    </xf>
    <xf numFmtId="41" fontId="9" fillId="0" borderId="34" xfId="308" applyNumberFormat="1" applyFont="1" applyBorder="1" applyAlignment="1">
      <alignment horizontal="right" vertical="center"/>
    </xf>
    <xf numFmtId="41" fontId="9" fillId="0" borderId="34" xfId="309" applyNumberFormat="1" applyFont="1" applyBorder="1" applyAlignment="1">
      <alignment horizontal="right" vertical="center"/>
    </xf>
    <xf numFmtId="41" fontId="9" fillId="0" borderId="34" xfId="310" applyNumberFormat="1" applyFont="1" applyBorder="1" applyAlignment="1">
      <alignment horizontal="right" vertical="center"/>
    </xf>
    <xf numFmtId="41" fontId="9" fillId="0" borderId="34" xfId="311" applyNumberFormat="1" applyFont="1" applyBorder="1" applyAlignment="1">
      <alignment horizontal="right" vertical="center"/>
    </xf>
    <xf numFmtId="41" fontId="9" fillId="0" borderId="34" xfId="312" applyNumberFormat="1" applyFont="1" applyBorder="1" applyAlignment="1">
      <alignment horizontal="right" vertical="center"/>
    </xf>
    <xf numFmtId="41" fontId="9" fillId="0" borderId="34" xfId="313" applyNumberFormat="1" applyFont="1" applyBorder="1" applyAlignment="1">
      <alignment horizontal="right" vertical="center"/>
    </xf>
    <xf numFmtId="41" fontId="9" fillId="0" borderId="34" xfId="314" applyNumberFormat="1" applyFont="1" applyBorder="1" applyAlignment="1">
      <alignment horizontal="right" vertical="center"/>
    </xf>
    <xf numFmtId="41" fontId="9" fillId="0" borderId="34" xfId="315" applyNumberFormat="1" applyFont="1" applyBorder="1" applyAlignment="1">
      <alignment horizontal="right" vertical="center"/>
    </xf>
    <xf numFmtId="41" fontId="9" fillId="0" borderId="34" xfId="316" applyNumberFormat="1" applyFont="1" applyBorder="1" applyAlignment="1">
      <alignment horizontal="right" vertical="center"/>
    </xf>
    <xf numFmtId="41" fontId="9" fillId="0" borderId="34" xfId="317" applyNumberFormat="1" applyFont="1" applyBorder="1" applyAlignment="1">
      <alignment horizontal="right" vertical="center"/>
    </xf>
    <xf numFmtId="41" fontId="9" fillId="0" borderId="34" xfId="318" applyNumberFormat="1" applyFont="1" applyBorder="1" applyAlignment="1">
      <alignment horizontal="right" vertical="center"/>
    </xf>
    <xf numFmtId="41" fontId="9" fillId="0" borderId="34" xfId="319" applyNumberFormat="1" applyFont="1" applyBorder="1" applyAlignment="1">
      <alignment horizontal="right" vertical="center"/>
    </xf>
    <xf numFmtId="41" fontId="9" fillId="0" borderId="34" xfId="320" applyNumberFormat="1" applyFont="1" applyBorder="1" applyAlignment="1">
      <alignment horizontal="right" vertical="center"/>
    </xf>
    <xf numFmtId="41" fontId="9" fillId="0" borderId="34" xfId="321" applyNumberFormat="1" applyFont="1" applyBorder="1" applyAlignment="1">
      <alignment horizontal="right" vertical="center"/>
    </xf>
    <xf numFmtId="41" fontId="9" fillId="0" borderId="34" xfId="322" applyNumberFormat="1" applyFont="1" applyBorder="1" applyAlignment="1">
      <alignment horizontal="right" vertical="center"/>
    </xf>
    <xf numFmtId="41" fontId="9" fillId="0" borderId="34" xfId="323" applyNumberFormat="1" applyFont="1" applyBorder="1" applyAlignment="1">
      <alignment horizontal="right" vertical="center"/>
    </xf>
    <xf numFmtId="41" fontId="9" fillId="0" borderId="34" xfId="324" applyNumberFormat="1" applyFont="1" applyBorder="1" applyAlignment="1">
      <alignment horizontal="right" vertical="center"/>
    </xf>
    <xf numFmtId="41" fontId="9" fillId="0" borderId="34" xfId="325" applyNumberFormat="1" applyFont="1" applyBorder="1" applyAlignment="1">
      <alignment horizontal="right" vertical="center"/>
    </xf>
    <xf numFmtId="41" fontId="9" fillId="0" borderId="34" xfId="326" applyNumberFormat="1" applyFont="1" applyBorder="1" applyAlignment="1">
      <alignment horizontal="right" vertical="center"/>
    </xf>
    <xf numFmtId="41" fontId="9" fillId="0" borderId="34" xfId="327" applyNumberFormat="1" applyFont="1" applyBorder="1" applyAlignment="1">
      <alignment horizontal="right" vertical="center"/>
    </xf>
    <xf numFmtId="41" fontId="9" fillId="0" borderId="34" xfId="328" applyNumberFormat="1" applyFont="1" applyBorder="1" applyAlignment="1">
      <alignment horizontal="right" vertical="center"/>
    </xf>
    <xf numFmtId="41" fontId="9" fillId="0" borderId="34" xfId="329" applyNumberFormat="1" applyFont="1" applyBorder="1" applyAlignment="1">
      <alignment horizontal="right" vertical="center"/>
    </xf>
    <xf numFmtId="41" fontId="9" fillId="0" borderId="34" xfId="330" applyNumberFormat="1" applyFont="1" applyBorder="1" applyAlignment="1">
      <alignment horizontal="right" vertical="center"/>
    </xf>
    <xf numFmtId="41" fontId="9" fillId="0" borderId="34" xfId="331" applyNumberFormat="1" applyFont="1" applyBorder="1" applyAlignment="1">
      <alignment horizontal="right" vertical="center"/>
    </xf>
    <xf numFmtId="41" fontId="9" fillId="0" borderId="34" xfId="377" applyNumberFormat="1" applyFont="1" applyBorder="1">
      <alignment horizontal="right" vertical="center"/>
    </xf>
    <xf numFmtId="41" fontId="9" fillId="0" borderId="34" xfId="447" applyNumberFormat="1" applyFont="1" applyBorder="1" applyAlignment="1">
      <alignment horizontal="right" vertical="center"/>
    </xf>
    <xf numFmtId="41" fontId="9" fillId="0" borderId="34" xfId="448" applyNumberFormat="1" applyFont="1" applyBorder="1" applyAlignment="1">
      <alignment horizontal="right" vertical="center"/>
    </xf>
    <xf numFmtId="41" fontId="9" fillId="0" borderId="34" xfId="449" applyNumberFormat="1" applyFont="1" applyBorder="1" applyAlignment="1">
      <alignment horizontal="right" vertical="center"/>
    </xf>
    <xf numFmtId="41" fontId="9" fillId="0" borderId="34" xfId="450" applyNumberFormat="1" applyFont="1" applyBorder="1" applyAlignment="1">
      <alignment horizontal="right" vertical="center"/>
    </xf>
    <xf numFmtId="41" fontId="9" fillId="0" borderId="34" xfId="451" applyNumberFormat="1" applyFont="1" applyBorder="1" applyAlignment="1">
      <alignment horizontal="right" vertical="center"/>
    </xf>
    <xf numFmtId="41" fontId="9" fillId="0" borderId="34" xfId="452" applyNumberFormat="1" applyFont="1" applyBorder="1" applyAlignment="1">
      <alignment horizontal="right" vertical="center"/>
    </xf>
    <xf numFmtId="41" fontId="9" fillId="0" borderId="34" xfId="453" applyNumberFormat="1" applyFont="1" applyBorder="1" applyAlignment="1">
      <alignment horizontal="right" vertical="center"/>
    </xf>
    <xf numFmtId="41" fontId="9" fillId="0" borderId="34" xfId="332" applyNumberFormat="1" applyFont="1" applyBorder="1" applyAlignment="1">
      <alignment horizontal="right" vertical="center"/>
    </xf>
    <xf numFmtId="41" fontId="9" fillId="0" borderId="34" xfId="333" applyNumberFormat="1" applyFont="1" applyBorder="1" applyAlignment="1">
      <alignment horizontal="right" vertical="center"/>
    </xf>
    <xf numFmtId="41" fontId="9" fillId="0" borderId="34" xfId="334" applyNumberFormat="1" applyFont="1" applyBorder="1" applyAlignment="1">
      <alignment horizontal="right" vertical="center"/>
    </xf>
    <xf numFmtId="41" fontId="9" fillId="0" borderId="34" xfId="335" applyNumberFormat="1" applyFont="1" applyBorder="1" applyAlignment="1">
      <alignment horizontal="right" vertical="center"/>
    </xf>
    <xf numFmtId="41" fontId="9" fillId="0" borderId="34" xfId="336" applyNumberFormat="1" applyFont="1" applyBorder="1" applyAlignment="1">
      <alignment horizontal="right" vertical="center"/>
    </xf>
    <xf numFmtId="41" fontId="9" fillId="0" borderId="34" xfId="337" applyNumberFormat="1" applyFont="1" applyBorder="1" applyAlignment="1">
      <alignment horizontal="right" vertical="center"/>
    </xf>
    <xf numFmtId="41" fontId="9" fillId="0" borderId="34" xfId="338" applyNumberFormat="1" applyFont="1" applyBorder="1" applyAlignment="1">
      <alignment horizontal="right" vertical="center"/>
    </xf>
    <xf numFmtId="41" fontId="9" fillId="0" borderId="34" xfId="339" applyNumberFormat="1" applyFont="1" applyBorder="1" applyAlignment="1">
      <alignment horizontal="right" vertical="center"/>
    </xf>
    <xf numFmtId="41" fontId="9" fillId="0" borderId="34" xfId="340" applyNumberFormat="1" applyFont="1" applyBorder="1" applyAlignment="1">
      <alignment horizontal="right" vertical="center"/>
    </xf>
    <xf numFmtId="41" fontId="9" fillId="0" borderId="34" xfId="341" applyNumberFormat="1" applyFont="1" applyBorder="1" applyAlignment="1">
      <alignment horizontal="right" vertical="center"/>
    </xf>
    <xf numFmtId="41" fontId="9" fillId="0" borderId="34" xfId="342" applyNumberFormat="1" applyFont="1" applyBorder="1" applyAlignment="1">
      <alignment horizontal="right" vertical="center"/>
    </xf>
    <xf numFmtId="41" fontId="9" fillId="0" borderId="34" xfId="343" applyNumberFormat="1" applyFont="1" applyBorder="1" applyAlignment="1">
      <alignment horizontal="right" vertical="center"/>
    </xf>
    <xf numFmtId="41" fontId="9" fillId="0" borderId="34" xfId="344" applyNumberFormat="1" applyFont="1" applyBorder="1" applyAlignment="1">
      <alignment horizontal="right" vertical="center"/>
    </xf>
    <xf numFmtId="41" fontId="9" fillId="0" borderId="34" xfId="345" applyNumberFormat="1" applyFont="1" applyBorder="1" applyAlignment="1">
      <alignment horizontal="right" vertical="center"/>
    </xf>
    <xf numFmtId="41" fontId="9" fillId="0" borderId="34" xfId="346" applyNumberFormat="1" applyFont="1" applyBorder="1" applyAlignment="1">
      <alignment horizontal="right" vertical="center"/>
    </xf>
    <xf numFmtId="41" fontId="9" fillId="0" borderId="34" xfId="347" applyNumberFormat="1" applyFont="1" applyBorder="1" applyAlignment="1">
      <alignment horizontal="right" vertical="center"/>
    </xf>
    <xf numFmtId="41" fontId="9" fillId="0" borderId="34" xfId="348" applyNumberFormat="1" applyFont="1" applyBorder="1" applyAlignment="1">
      <alignment horizontal="right" vertical="center"/>
    </xf>
    <xf numFmtId="41" fontId="9" fillId="0" borderId="34" xfId="349" applyNumberFormat="1" applyFont="1" applyBorder="1" applyAlignment="1">
      <alignment horizontal="right" vertical="center"/>
    </xf>
    <xf numFmtId="41" fontId="9" fillId="0" borderId="34" xfId="350" applyNumberFormat="1" applyFont="1" applyBorder="1" applyAlignment="1">
      <alignment horizontal="right" vertical="center"/>
    </xf>
    <xf numFmtId="41" fontId="9" fillId="0" borderId="34" xfId="351" applyNumberFormat="1" applyFont="1" applyBorder="1" applyAlignment="1">
      <alignment horizontal="right" vertical="center"/>
    </xf>
    <xf numFmtId="41" fontId="9" fillId="0" borderId="34" xfId="352" applyNumberFormat="1" applyFont="1" applyBorder="1" applyAlignment="1">
      <alignment horizontal="right" vertical="center"/>
    </xf>
    <xf numFmtId="41" fontId="9" fillId="0" borderId="34" xfId="353" applyNumberFormat="1" applyFont="1" applyBorder="1" applyAlignment="1">
      <alignment horizontal="right" vertical="center"/>
    </xf>
    <xf numFmtId="41" fontId="9" fillId="0" borderId="34" xfId="354" applyNumberFormat="1" applyFont="1" applyBorder="1" applyAlignment="1">
      <alignment horizontal="right" vertical="center"/>
    </xf>
    <xf numFmtId="41" fontId="9" fillId="0" borderId="34" xfId="355" applyNumberFormat="1" applyFont="1" applyBorder="1" applyAlignment="1">
      <alignment horizontal="right" vertical="center"/>
    </xf>
    <xf numFmtId="41" fontId="9" fillId="0" borderId="35" xfId="356" applyNumberFormat="1" applyFont="1" applyBorder="1" applyAlignment="1">
      <alignment horizontal="right" vertical="center"/>
    </xf>
    <xf numFmtId="41" fontId="9" fillId="0" borderId="31" xfId="244" applyNumberFormat="1" applyFont="1" applyBorder="1">
      <alignment horizontal="right" vertical="center" shrinkToFit="1"/>
    </xf>
    <xf numFmtId="41" fontId="9" fillId="0" borderId="31" xfId="245" applyNumberFormat="1" applyFont="1" applyBorder="1">
      <alignment horizontal="right" vertical="center" shrinkToFit="1"/>
    </xf>
    <xf numFmtId="41" fontId="9" fillId="0" borderId="31" xfId="247" applyNumberFormat="1" applyFont="1" applyBorder="1">
      <alignment horizontal="right" vertical="center" shrinkToFit="1"/>
    </xf>
    <xf numFmtId="41" fontId="9" fillId="0" borderId="31" xfId="248" applyNumberFormat="1" applyFont="1" applyBorder="1">
      <alignment horizontal="right" vertical="center" shrinkToFit="1"/>
    </xf>
    <xf numFmtId="41" fontId="9" fillId="0" borderId="31" xfId="249" applyNumberFormat="1" applyFont="1" applyBorder="1">
      <alignment horizontal="right" vertical="center" shrinkToFit="1"/>
    </xf>
    <xf numFmtId="41" fontId="9" fillId="0" borderId="31" xfId="250" applyNumberFormat="1" applyFont="1" applyBorder="1">
      <alignment horizontal="right" vertical="center" shrinkToFit="1"/>
    </xf>
    <xf numFmtId="41" fontId="9" fillId="0" borderId="31" xfId="251" applyNumberFormat="1" applyFont="1" applyBorder="1">
      <alignment horizontal="right" vertical="center" shrinkToFit="1"/>
    </xf>
    <xf numFmtId="41" fontId="9" fillId="0" borderId="31" xfId="252" applyNumberFormat="1" applyFont="1" applyBorder="1">
      <alignment horizontal="right" vertical="center" shrinkToFit="1"/>
    </xf>
    <xf numFmtId="41" fontId="9" fillId="0" borderId="31" xfId="253" applyNumberFormat="1" applyFont="1" applyBorder="1">
      <alignment horizontal="right" vertical="center" shrinkToFit="1"/>
    </xf>
    <xf numFmtId="41" fontId="9" fillId="0" borderId="31" xfId="254" applyNumberFormat="1" applyFont="1" applyBorder="1">
      <alignment horizontal="right" vertical="center" shrinkToFit="1"/>
    </xf>
    <xf numFmtId="41" fontId="9" fillId="0" borderId="31" xfId="255" applyNumberFormat="1" applyFont="1" applyBorder="1">
      <alignment horizontal="right" vertical="center" shrinkToFit="1"/>
    </xf>
    <xf numFmtId="41" fontId="9" fillId="0" borderId="31" xfId="256" applyNumberFormat="1" applyFont="1" applyBorder="1">
      <alignment horizontal="right" vertical="center" shrinkToFit="1"/>
    </xf>
    <xf numFmtId="41" fontId="9" fillId="0" borderId="31" xfId="257" applyNumberFormat="1" applyFont="1" applyBorder="1">
      <alignment horizontal="right" vertical="center" shrinkToFit="1"/>
    </xf>
    <xf numFmtId="41" fontId="9" fillId="0" borderId="31" xfId="258" applyNumberFormat="1" applyFont="1" applyBorder="1">
      <alignment horizontal="right" vertical="center" shrinkToFit="1"/>
    </xf>
    <xf numFmtId="41" fontId="9" fillId="0" borderId="31" xfId="259" applyNumberFormat="1" applyFont="1" applyBorder="1">
      <alignment horizontal="right" vertical="center" shrinkToFit="1"/>
    </xf>
    <xf numFmtId="41" fontId="9" fillId="0" borderId="31" xfId="260" applyNumberFormat="1" applyFont="1" applyBorder="1">
      <alignment horizontal="right" vertical="center" shrinkToFit="1"/>
    </xf>
    <xf numFmtId="41" fontId="9" fillId="0" borderId="31" xfId="261" applyNumberFormat="1" applyFont="1" applyBorder="1">
      <alignment horizontal="right" vertical="center" shrinkToFit="1"/>
    </xf>
    <xf numFmtId="41" fontId="9" fillId="0" borderId="31" xfId="262" applyNumberFormat="1" applyFont="1" applyBorder="1">
      <alignment horizontal="right" vertical="center" shrinkToFit="1"/>
    </xf>
    <xf numFmtId="41" fontId="9" fillId="0" borderId="31" xfId="263" applyNumberFormat="1" applyFont="1" applyBorder="1">
      <alignment horizontal="right" vertical="center" shrinkToFit="1"/>
    </xf>
    <xf numFmtId="41" fontId="9" fillId="0" borderId="31" xfId="264" applyNumberFormat="1" applyFont="1" applyBorder="1">
      <alignment horizontal="right" vertical="center" shrinkToFit="1"/>
    </xf>
    <xf numFmtId="41" fontId="9" fillId="0" borderId="31" xfId="265" applyNumberFormat="1" applyFont="1" applyBorder="1">
      <alignment horizontal="right" vertical="center" shrinkToFit="1"/>
    </xf>
    <xf numFmtId="41" fontId="9" fillId="0" borderId="31" xfId="266" applyNumberFormat="1" applyFont="1" applyBorder="1">
      <alignment horizontal="right" vertical="center" shrinkToFit="1"/>
    </xf>
    <xf numFmtId="41" fontId="9" fillId="0" borderId="31" xfId="267" applyNumberFormat="1" applyFont="1" applyBorder="1">
      <alignment horizontal="right" vertical="center" shrinkToFit="1"/>
    </xf>
    <xf numFmtId="41" fontId="9" fillId="0" borderId="31" xfId="268" applyNumberFormat="1" applyFont="1" applyBorder="1">
      <alignment horizontal="right" vertical="center" shrinkToFit="1"/>
    </xf>
    <xf numFmtId="41" fontId="9" fillId="0" borderId="31" xfId="269" applyNumberFormat="1" applyFont="1" applyBorder="1">
      <alignment horizontal="right" vertical="center" shrinkToFit="1"/>
    </xf>
    <xf numFmtId="41" fontId="9" fillId="0" borderId="31" xfId="270" applyNumberFormat="1" applyFont="1" applyBorder="1">
      <alignment horizontal="right" vertical="center" shrinkToFit="1"/>
    </xf>
    <xf numFmtId="41" fontId="9" fillId="0" borderId="31" xfId="271" applyNumberFormat="1" applyFont="1" applyBorder="1">
      <alignment horizontal="right" vertical="center" shrinkToFit="1"/>
    </xf>
    <xf numFmtId="41" fontId="9" fillId="0" borderId="31" xfId="272" applyNumberFormat="1" applyFont="1" applyBorder="1">
      <alignment horizontal="right" vertical="center" shrinkToFit="1"/>
    </xf>
    <xf numFmtId="41" fontId="9" fillId="0" borderId="31" xfId="273" applyNumberFormat="1" applyFont="1" applyBorder="1">
      <alignment horizontal="right" vertical="center" shrinkToFit="1"/>
    </xf>
    <xf numFmtId="41" fontId="9" fillId="0" borderId="31" xfId="274" applyNumberFormat="1" applyFont="1" applyBorder="1">
      <alignment horizontal="right" vertical="center" shrinkToFit="1"/>
    </xf>
    <xf numFmtId="41" fontId="9" fillId="0" borderId="31" xfId="275" applyNumberFormat="1" applyFont="1" applyBorder="1">
      <alignment horizontal="right" vertical="center" shrinkToFit="1"/>
    </xf>
    <xf numFmtId="41" fontId="9" fillId="0" borderId="31" xfId="367" applyNumberFormat="1" applyFont="1" applyBorder="1" applyAlignment="1">
      <alignment horizontal="right" vertical="center" shrinkToFit="1"/>
    </xf>
    <xf numFmtId="41" fontId="9" fillId="0" borderId="31" xfId="433" applyNumberFormat="1" applyFont="1" applyBorder="1">
      <alignment horizontal="right" vertical="center" shrinkToFit="1"/>
    </xf>
    <xf numFmtId="41" fontId="9" fillId="0" borderId="31" xfId="434" applyNumberFormat="1" applyFont="1" applyBorder="1">
      <alignment horizontal="right" vertical="center" shrinkToFit="1"/>
    </xf>
    <xf numFmtId="41" fontId="9" fillId="0" borderId="31" xfId="435" applyNumberFormat="1" applyFont="1" applyBorder="1">
      <alignment horizontal="right" vertical="center" shrinkToFit="1"/>
    </xf>
    <xf numFmtId="41" fontId="9" fillId="0" borderId="31" xfId="436" applyNumberFormat="1" applyFont="1" applyBorder="1">
      <alignment horizontal="right" vertical="center" shrinkToFit="1"/>
    </xf>
    <xf numFmtId="41" fontId="9" fillId="0" borderId="31" xfId="437" applyNumberFormat="1" applyFont="1" applyBorder="1">
      <alignment horizontal="right" vertical="center" shrinkToFit="1"/>
    </xf>
    <xf numFmtId="41" fontId="9" fillId="0" borderId="31" xfId="438" applyNumberFormat="1" applyFont="1" applyBorder="1">
      <alignment horizontal="right" vertical="center" shrinkToFit="1"/>
    </xf>
    <xf numFmtId="41" fontId="9" fillId="0" borderId="31" xfId="439" applyNumberFormat="1" applyFont="1" applyBorder="1">
      <alignment horizontal="right" vertical="center" shrinkToFit="1"/>
    </xf>
    <xf numFmtId="41" fontId="9" fillId="0" borderId="31" xfId="276" applyNumberFormat="1" applyFont="1" applyBorder="1">
      <alignment horizontal="right" vertical="center" shrinkToFit="1"/>
    </xf>
    <xf numFmtId="41" fontId="9" fillId="0" borderId="31" xfId="369" applyNumberFormat="1" applyFont="1" applyBorder="1" applyAlignment="1">
      <alignment horizontal="right" vertical="center" shrinkToFit="1"/>
    </xf>
    <xf numFmtId="41" fontId="9" fillId="0" borderId="31" xfId="370" applyNumberFormat="1" applyFont="1" applyBorder="1" applyAlignment="1">
      <alignment horizontal="right" vertical="center" shrinkToFit="1"/>
    </xf>
    <xf numFmtId="41" fontId="9" fillId="0" borderId="31" xfId="371" applyNumberFormat="1" applyFont="1" applyBorder="1" applyAlignment="1">
      <alignment horizontal="right" vertical="center" shrinkToFit="1"/>
    </xf>
    <xf numFmtId="41" fontId="9" fillId="0" borderId="31" xfId="372" applyNumberFormat="1" applyFont="1" applyBorder="1" applyAlignment="1">
      <alignment horizontal="right" vertical="center" shrinkToFit="1"/>
    </xf>
    <xf numFmtId="41" fontId="9" fillId="0" borderId="31" xfId="373" applyNumberFormat="1" applyFont="1" applyBorder="1" applyAlignment="1">
      <alignment horizontal="right" vertical="center" shrinkToFit="1"/>
    </xf>
    <xf numFmtId="41" fontId="9" fillId="0" borderId="31" xfId="374" applyNumberFormat="1" applyFont="1" applyBorder="1" applyAlignment="1">
      <alignment horizontal="right" vertical="center" shrinkToFit="1"/>
    </xf>
    <xf numFmtId="41" fontId="9" fillId="0" borderId="31" xfId="375" applyNumberFormat="1" applyFont="1" applyBorder="1" applyAlignment="1">
      <alignment horizontal="right" vertical="center" shrinkToFit="1"/>
    </xf>
    <xf numFmtId="41" fontId="9" fillId="0" borderId="31" xfId="284" applyNumberFormat="1" applyFont="1" applyBorder="1">
      <alignment horizontal="right" vertical="center" shrinkToFit="1"/>
    </xf>
    <xf numFmtId="41" fontId="9" fillId="0" borderId="31" xfId="285" applyNumberFormat="1" applyFont="1" applyBorder="1">
      <alignment horizontal="right" vertical="center" shrinkToFit="1"/>
    </xf>
    <xf numFmtId="41" fontId="9" fillId="0" borderId="31" xfId="286" applyNumberFormat="1" applyFont="1" applyBorder="1">
      <alignment horizontal="right" vertical="center" shrinkToFit="1"/>
    </xf>
    <xf numFmtId="41" fontId="9" fillId="0" borderId="31" xfId="287" applyNumberFormat="1" applyFont="1" applyBorder="1">
      <alignment horizontal="right" vertical="center" shrinkToFit="1"/>
    </xf>
    <xf numFmtId="41" fontId="9" fillId="0" borderId="31" xfId="288" applyNumberFormat="1" applyFont="1" applyBorder="1">
      <alignment horizontal="right" vertical="center" shrinkToFit="1"/>
    </xf>
    <xf numFmtId="41" fontId="9" fillId="0" borderId="31" xfId="289" applyNumberFormat="1" applyFont="1" applyBorder="1">
      <alignment horizontal="right" vertical="center" shrinkToFit="1"/>
    </xf>
    <xf numFmtId="41" fontId="9" fillId="0" borderId="31" xfId="290" applyNumberFormat="1" applyFont="1" applyBorder="1">
      <alignment horizontal="right" vertical="center" shrinkToFit="1"/>
    </xf>
    <xf numFmtId="41" fontId="9" fillId="0" borderId="31" xfId="291" applyNumberFormat="1" applyFont="1" applyBorder="1">
      <alignment horizontal="right" vertical="center" shrinkToFit="1"/>
    </xf>
    <xf numFmtId="41" fontId="9" fillId="0" borderId="31" xfId="292" applyNumberFormat="1" applyFont="1" applyBorder="1">
      <alignment horizontal="right" vertical="center" shrinkToFit="1"/>
    </xf>
    <xf numFmtId="41" fontId="9" fillId="0" borderId="31" xfId="293" applyNumberFormat="1" applyFont="1" applyBorder="1">
      <alignment horizontal="right" vertical="center" shrinkToFit="1"/>
    </xf>
    <xf numFmtId="41" fontId="9" fillId="0" borderId="31" xfId="294" applyNumberFormat="1" applyFont="1" applyBorder="1">
      <alignment horizontal="right" vertical="center" shrinkToFit="1"/>
    </xf>
    <xf numFmtId="41" fontId="9" fillId="0" borderId="31" xfId="295" applyNumberFormat="1" applyFont="1" applyBorder="1">
      <alignment horizontal="right" vertical="center" shrinkToFit="1"/>
    </xf>
    <xf numFmtId="41" fontId="9" fillId="0" borderId="31" xfId="296" applyNumberFormat="1" applyFont="1" applyBorder="1">
      <alignment horizontal="right" vertical="center" shrinkToFit="1"/>
    </xf>
    <xf numFmtId="41" fontId="9" fillId="0" borderId="31" xfId="297" applyNumberFormat="1" applyFont="1" applyBorder="1">
      <alignment horizontal="right" vertical="center" shrinkToFit="1"/>
    </xf>
    <xf numFmtId="41" fontId="9" fillId="0" borderId="31" xfId="298" applyNumberFormat="1" applyFont="1" applyBorder="1">
      <alignment horizontal="right" vertical="center" shrinkToFit="1"/>
    </xf>
    <xf numFmtId="41" fontId="9" fillId="0" borderId="31" xfId="299" applyNumberFormat="1" applyFont="1" applyBorder="1">
      <alignment horizontal="right" vertical="center" shrinkToFit="1"/>
    </xf>
    <xf numFmtId="41" fontId="9" fillId="0" borderId="31" xfId="376" applyNumberFormat="1" applyFont="1" applyBorder="1" applyAlignment="1">
      <alignment horizontal="right" vertical="center" shrinkToFit="1"/>
    </xf>
    <xf numFmtId="41" fontId="9" fillId="0" borderId="31" xfId="440" applyNumberFormat="1" applyFont="1" applyBorder="1">
      <alignment horizontal="right" vertical="center" shrinkToFit="1"/>
    </xf>
    <xf numFmtId="41" fontId="9" fillId="0" borderId="31" xfId="441" applyNumberFormat="1" applyFont="1" applyBorder="1">
      <alignment horizontal="right" vertical="center" shrinkToFit="1"/>
    </xf>
    <xf numFmtId="41" fontId="9" fillId="0" borderId="31" xfId="442" applyNumberFormat="1" applyFont="1" applyBorder="1">
      <alignment horizontal="right" vertical="center" shrinkToFit="1"/>
    </xf>
    <xf numFmtId="41" fontId="9" fillId="0" borderId="31" xfId="443" applyNumberFormat="1" applyFont="1" applyBorder="1">
      <alignment horizontal="right" vertical="center" shrinkToFit="1"/>
    </xf>
    <xf numFmtId="41" fontId="9" fillId="0" borderId="31" xfId="444" applyNumberFormat="1" applyFont="1" applyBorder="1">
      <alignment horizontal="right" vertical="center" shrinkToFit="1"/>
    </xf>
    <xf numFmtId="41" fontId="9" fillId="0" borderId="31" xfId="445" applyNumberFormat="1" applyFont="1" applyBorder="1">
      <alignment horizontal="right" vertical="center" shrinkToFit="1"/>
    </xf>
    <xf numFmtId="41" fontId="9" fillId="0" borderId="31" xfId="446" applyNumberFormat="1" applyFont="1" applyBorder="1">
      <alignment horizontal="right" vertical="center" shrinkToFit="1"/>
    </xf>
    <xf numFmtId="41" fontId="9" fillId="0" borderId="31" xfId="300" applyNumberFormat="1" applyFont="1" applyBorder="1">
      <alignment horizontal="right" vertical="center" shrinkToFit="1"/>
    </xf>
    <xf numFmtId="41" fontId="9" fillId="0" borderId="31" xfId="309" applyNumberFormat="1" applyFont="1" applyBorder="1">
      <alignment horizontal="right" vertical="center" shrinkToFit="1"/>
    </xf>
    <xf numFmtId="41" fontId="9" fillId="0" borderId="31" xfId="310" applyNumberFormat="1" applyFont="1" applyBorder="1">
      <alignment horizontal="right" vertical="center" shrinkToFit="1"/>
    </xf>
    <xf numFmtId="41" fontId="9" fillId="0" borderId="31" xfId="311" applyNumberFormat="1" applyFont="1" applyBorder="1">
      <alignment horizontal="right" vertical="center" shrinkToFit="1"/>
    </xf>
    <xf numFmtId="41" fontId="9" fillId="0" borderId="31" xfId="312" applyNumberFormat="1" applyFont="1" applyBorder="1">
      <alignment horizontal="right" vertical="center" shrinkToFit="1"/>
    </xf>
    <xf numFmtId="41" fontId="9" fillId="0" borderId="31" xfId="313" applyNumberFormat="1" applyFont="1" applyBorder="1">
      <alignment horizontal="right" vertical="center" shrinkToFit="1"/>
    </xf>
    <xf numFmtId="41" fontId="9" fillId="0" borderId="31" xfId="314" applyNumberFormat="1" applyFont="1" applyBorder="1">
      <alignment horizontal="right" vertical="center" shrinkToFit="1"/>
    </xf>
    <xf numFmtId="41" fontId="9" fillId="0" borderId="31" xfId="315" applyNumberFormat="1" applyFont="1" applyBorder="1">
      <alignment horizontal="right" vertical="center" shrinkToFit="1"/>
    </xf>
    <xf numFmtId="41" fontId="9" fillId="0" borderId="31" xfId="316" applyNumberFormat="1" applyFont="1" applyBorder="1">
      <alignment horizontal="right" vertical="center" shrinkToFit="1"/>
    </xf>
    <xf numFmtId="41" fontId="9" fillId="0" borderId="31" xfId="317" applyNumberFormat="1" applyFont="1" applyBorder="1">
      <alignment horizontal="right" vertical="center" shrinkToFit="1"/>
    </xf>
    <xf numFmtId="41" fontId="9" fillId="0" borderId="31" xfId="318" applyNumberFormat="1" applyFont="1" applyBorder="1">
      <alignment horizontal="right" vertical="center" shrinkToFit="1"/>
    </xf>
    <xf numFmtId="41" fontId="9" fillId="0" borderId="31" xfId="319" applyNumberFormat="1" applyFont="1" applyBorder="1">
      <alignment horizontal="right" vertical="center" shrinkToFit="1"/>
    </xf>
    <xf numFmtId="41" fontId="9" fillId="0" borderId="31" xfId="320" applyNumberFormat="1" applyFont="1" applyBorder="1">
      <alignment horizontal="right" vertical="center" shrinkToFit="1"/>
    </xf>
    <xf numFmtId="41" fontId="9" fillId="0" borderId="31" xfId="321" applyNumberFormat="1" applyFont="1" applyBorder="1">
      <alignment horizontal="right" vertical="center" shrinkToFit="1"/>
    </xf>
    <xf numFmtId="41" fontId="9" fillId="0" borderId="31" xfId="322" applyNumberFormat="1" applyFont="1" applyBorder="1">
      <alignment horizontal="right" vertical="center" shrinkToFit="1"/>
    </xf>
    <xf numFmtId="41" fontId="9" fillId="0" borderId="31" xfId="323" applyNumberFormat="1" applyFont="1" applyBorder="1">
      <alignment horizontal="right" vertical="center" shrinkToFit="1"/>
    </xf>
    <xf numFmtId="41" fontId="9" fillId="0" borderId="31" xfId="324" applyNumberFormat="1" applyFont="1" applyBorder="1">
      <alignment horizontal="right" vertical="center" shrinkToFit="1"/>
    </xf>
    <xf numFmtId="41" fontId="9" fillId="0" borderId="31" xfId="325" applyNumberFormat="1" applyFont="1" applyBorder="1">
      <alignment horizontal="right" vertical="center" shrinkToFit="1"/>
    </xf>
    <xf numFmtId="41" fontId="9" fillId="0" borderId="31" xfId="326" applyNumberFormat="1" applyFont="1" applyBorder="1">
      <alignment horizontal="right" vertical="center" shrinkToFit="1"/>
    </xf>
    <xf numFmtId="41" fontId="9" fillId="0" borderId="31" xfId="327" applyNumberFormat="1" applyFont="1" applyBorder="1">
      <alignment horizontal="right" vertical="center" shrinkToFit="1"/>
    </xf>
    <xf numFmtId="41" fontId="9" fillId="0" borderId="31" xfId="328" applyNumberFormat="1" applyFont="1" applyBorder="1">
      <alignment horizontal="right" vertical="center" shrinkToFit="1"/>
    </xf>
    <xf numFmtId="41" fontId="9" fillId="0" borderId="31" xfId="329" applyNumberFormat="1" applyFont="1" applyBorder="1">
      <alignment horizontal="right" vertical="center" shrinkToFit="1"/>
    </xf>
    <xf numFmtId="41" fontId="9" fillId="0" borderId="31" xfId="330" applyNumberFormat="1" applyFont="1" applyBorder="1">
      <alignment horizontal="right" vertical="center" shrinkToFit="1"/>
    </xf>
    <xf numFmtId="41" fontId="9" fillId="0" borderId="31" xfId="331" applyNumberFormat="1" applyFont="1" applyBorder="1">
      <alignment horizontal="right" vertical="center" shrinkToFit="1"/>
    </xf>
    <xf numFmtId="41" fontId="9" fillId="0" borderId="31" xfId="377" applyNumberFormat="1" applyFont="1" applyBorder="1" applyAlignment="1">
      <alignment horizontal="right" vertical="center" shrinkToFit="1"/>
    </xf>
    <xf numFmtId="41" fontId="9" fillId="0" borderId="31" xfId="447" applyNumberFormat="1" applyFont="1" applyBorder="1">
      <alignment horizontal="right" vertical="center" shrinkToFit="1"/>
    </xf>
    <xf numFmtId="41" fontId="9" fillId="0" borderId="31" xfId="448" applyNumberFormat="1" applyFont="1" applyBorder="1">
      <alignment horizontal="right" vertical="center" shrinkToFit="1"/>
    </xf>
    <xf numFmtId="41" fontId="9" fillId="0" borderId="31" xfId="449" applyNumberFormat="1" applyFont="1" applyBorder="1">
      <alignment horizontal="right" vertical="center" shrinkToFit="1"/>
    </xf>
    <xf numFmtId="41" fontId="9" fillId="0" borderId="31" xfId="450" applyNumberFormat="1" applyFont="1" applyBorder="1">
      <alignment horizontal="right" vertical="center" shrinkToFit="1"/>
    </xf>
    <xf numFmtId="41" fontId="9" fillId="0" borderId="31" xfId="451" applyNumberFormat="1" applyFont="1" applyBorder="1">
      <alignment horizontal="right" vertical="center" shrinkToFit="1"/>
    </xf>
    <xf numFmtId="41" fontId="9" fillId="0" borderId="31" xfId="452" applyNumberFormat="1" applyFont="1" applyBorder="1">
      <alignment horizontal="right" vertical="center" shrinkToFit="1"/>
    </xf>
    <xf numFmtId="41" fontId="9" fillId="0" borderId="31" xfId="453" applyNumberFormat="1" applyFont="1" applyBorder="1">
      <alignment horizontal="right" vertical="center" shrinkToFit="1"/>
    </xf>
    <xf numFmtId="41" fontId="9" fillId="0" borderId="31" xfId="332" applyNumberFormat="1" applyFont="1" applyBorder="1">
      <alignment horizontal="right" vertical="center" shrinkToFit="1"/>
    </xf>
    <xf numFmtId="41" fontId="9" fillId="0" borderId="31" xfId="333" applyNumberFormat="1" applyFont="1" applyBorder="1">
      <alignment horizontal="right" vertical="center" shrinkToFit="1"/>
    </xf>
    <xf numFmtId="41" fontId="9" fillId="0" borderId="31" xfId="334" applyNumberFormat="1" applyFont="1" applyBorder="1">
      <alignment horizontal="right" vertical="center" shrinkToFit="1"/>
    </xf>
    <xf numFmtId="41" fontId="9" fillId="0" borderId="31" xfId="335" applyNumberFormat="1" applyFont="1" applyBorder="1">
      <alignment horizontal="right" vertical="center" shrinkToFit="1"/>
    </xf>
    <xf numFmtId="41" fontId="9" fillId="0" borderId="31" xfId="336" applyNumberFormat="1" applyFont="1" applyBorder="1">
      <alignment horizontal="right" vertical="center" shrinkToFit="1"/>
    </xf>
    <xf numFmtId="41" fontId="9" fillId="0" borderId="31" xfId="337" applyNumberFormat="1" applyFont="1" applyBorder="1">
      <alignment horizontal="right" vertical="center" shrinkToFit="1"/>
    </xf>
    <xf numFmtId="41" fontId="9" fillId="0" borderId="31" xfId="338" applyNumberFormat="1" applyFont="1" applyBorder="1">
      <alignment horizontal="right" vertical="center" shrinkToFit="1"/>
    </xf>
    <xf numFmtId="41" fontId="9" fillId="0" borderId="31" xfId="339" applyNumberFormat="1" applyFont="1" applyBorder="1">
      <alignment horizontal="right" vertical="center" shrinkToFit="1"/>
    </xf>
    <xf numFmtId="41" fontId="9" fillId="0" borderId="31" xfId="340" applyNumberFormat="1" applyFont="1" applyBorder="1">
      <alignment horizontal="right" vertical="center" shrinkToFit="1"/>
    </xf>
    <xf numFmtId="41" fontId="9" fillId="0" borderId="31" xfId="341" applyNumberFormat="1" applyFont="1" applyBorder="1">
      <alignment horizontal="right" vertical="center" shrinkToFit="1"/>
    </xf>
    <xf numFmtId="41" fontId="9" fillId="0" borderId="31" xfId="342" applyNumberFormat="1" applyFont="1" applyBorder="1">
      <alignment horizontal="right" vertical="center" shrinkToFit="1"/>
    </xf>
    <xf numFmtId="41" fontId="9" fillId="0" borderId="31" xfId="343" applyNumberFormat="1" applyFont="1" applyBorder="1">
      <alignment horizontal="right" vertical="center" shrinkToFit="1"/>
    </xf>
    <xf numFmtId="41" fontId="9" fillId="0" borderId="31" xfId="344" applyNumberFormat="1" applyFont="1" applyBorder="1">
      <alignment horizontal="right" vertical="center" shrinkToFit="1"/>
    </xf>
    <xf numFmtId="41" fontId="9" fillId="0" borderId="31" xfId="345" applyNumberFormat="1" applyFont="1" applyBorder="1">
      <alignment horizontal="right" vertical="center" shrinkToFit="1"/>
    </xf>
    <xf numFmtId="41" fontId="9" fillId="0" borderId="31" xfId="346" applyNumberFormat="1" applyFont="1" applyBorder="1">
      <alignment horizontal="right" vertical="center" shrinkToFit="1"/>
    </xf>
    <xf numFmtId="41" fontId="9" fillId="0" borderId="31" xfId="347" applyNumberFormat="1" applyFont="1" applyBorder="1">
      <alignment horizontal="right" vertical="center" shrinkToFit="1"/>
    </xf>
    <xf numFmtId="41" fontId="9" fillId="0" borderId="31" xfId="348" applyNumberFormat="1" applyFont="1" applyBorder="1">
      <alignment horizontal="right" vertical="center" shrinkToFit="1"/>
    </xf>
    <xf numFmtId="41" fontId="9" fillId="0" borderId="31" xfId="349" applyNumberFormat="1" applyFont="1" applyBorder="1">
      <alignment horizontal="right" vertical="center" shrinkToFit="1"/>
    </xf>
    <xf numFmtId="41" fontId="9" fillId="0" borderId="31" xfId="350" applyNumberFormat="1" applyFont="1" applyBorder="1">
      <alignment horizontal="right" vertical="center" shrinkToFit="1"/>
    </xf>
    <xf numFmtId="41" fontId="9" fillId="0" borderId="31" xfId="351" applyNumberFormat="1" applyFont="1" applyBorder="1">
      <alignment horizontal="right" vertical="center" shrinkToFit="1"/>
    </xf>
    <xf numFmtId="41" fontId="9" fillId="0" borderId="31" xfId="352" applyNumberFormat="1" applyFont="1" applyBorder="1">
      <alignment horizontal="right" vertical="center" shrinkToFit="1"/>
    </xf>
    <xf numFmtId="41" fontId="9" fillId="0" borderId="31" xfId="353" applyNumberFormat="1" applyFont="1" applyBorder="1">
      <alignment horizontal="right" vertical="center" shrinkToFit="1"/>
    </xf>
    <xf numFmtId="41" fontId="9" fillId="0" borderId="31" xfId="354" applyNumberFormat="1" applyFont="1" applyBorder="1">
      <alignment horizontal="right" vertical="center" shrinkToFit="1"/>
    </xf>
    <xf numFmtId="41" fontId="9" fillId="0" borderId="31" xfId="355" applyNumberFormat="1" applyFont="1" applyBorder="1">
      <alignment horizontal="right" vertical="center" shrinkToFit="1"/>
    </xf>
    <xf numFmtId="41" fontId="9" fillId="0" borderId="31" xfId="356" applyNumberFormat="1" applyFont="1" applyBorder="1">
      <alignment horizontal="right" vertical="center" shrinkToFit="1"/>
    </xf>
    <xf numFmtId="41" fontId="9" fillId="0" borderId="31" xfId="357" applyNumberFormat="1" applyFont="1" applyBorder="1">
      <alignment horizontal="right" vertical="center" shrinkToFit="1"/>
    </xf>
    <xf numFmtId="41" fontId="9" fillId="0" borderId="31" xfId="358" applyNumberFormat="1" applyFont="1" applyBorder="1">
      <alignment horizontal="right" vertical="center" shrinkToFit="1"/>
    </xf>
    <xf numFmtId="41" fontId="9" fillId="0" borderId="31" xfId="359" applyNumberFormat="1" applyFont="1" applyBorder="1">
      <alignment horizontal="right" vertical="center" shrinkToFit="1"/>
    </xf>
    <xf numFmtId="41" fontId="9" fillId="0" borderId="31" xfId="360" applyNumberFormat="1" applyFont="1" applyBorder="1">
      <alignment horizontal="right" vertical="center" shrinkToFit="1"/>
    </xf>
    <xf numFmtId="41" fontId="9" fillId="0" borderId="31" xfId="361" applyNumberFormat="1" applyFont="1" applyBorder="1">
      <alignment horizontal="right" vertical="center" shrinkToFit="1"/>
    </xf>
    <xf numFmtId="41" fontId="9" fillId="0" borderId="31" xfId="362" applyNumberFormat="1" applyFont="1" applyBorder="1">
      <alignment horizontal="right" vertical="center" shrinkToFit="1"/>
    </xf>
    <xf numFmtId="41" fontId="9" fillId="0" borderId="31" xfId="363" applyNumberFormat="1" applyFont="1" applyBorder="1">
      <alignment horizontal="right" vertical="center" shrinkToFit="1"/>
    </xf>
    <xf numFmtId="41" fontId="9" fillId="0" borderId="32" xfId="378" applyNumberFormat="1" applyFont="1" applyBorder="1" applyAlignment="1">
      <alignment horizontal="right" vertical="center" shrinkToFit="1"/>
    </xf>
    <xf numFmtId="41" fontId="9" fillId="0" borderId="34" xfId="244" applyNumberFormat="1" applyFont="1" applyBorder="1">
      <alignment horizontal="right" vertical="center" shrinkToFit="1"/>
    </xf>
    <xf numFmtId="41" fontId="9" fillId="0" borderId="34" xfId="245" applyNumberFormat="1" applyFont="1" applyBorder="1">
      <alignment horizontal="right" vertical="center" shrinkToFit="1"/>
    </xf>
    <xf numFmtId="41" fontId="9" fillId="0" borderId="34" xfId="247" applyNumberFormat="1" applyFont="1" applyBorder="1">
      <alignment horizontal="right" vertical="center" shrinkToFit="1"/>
    </xf>
    <xf numFmtId="41" fontId="9" fillId="0" borderId="34" xfId="248" applyNumberFormat="1" applyFont="1" applyBorder="1">
      <alignment horizontal="right" vertical="center" shrinkToFit="1"/>
    </xf>
    <xf numFmtId="41" fontId="9" fillId="0" borderId="34" xfId="249" applyNumberFormat="1" applyFont="1" applyBorder="1">
      <alignment horizontal="right" vertical="center" shrinkToFit="1"/>
    </xf>
    <xf numFmtId="41" fontId="9" fillId="0" borderId="34" xfId="250" applyNumberFormat="1" applyFont="1" applyBorder="1">
      <alignment horizontal="right" vertical="center" shrinkToFit="1"/>
    </xf>
    <xf numFmtId="41" fontId="9" fillId="0" borderId="34" xfId="251" applyNumberFormat="1" applyFont="1" applyBorder="1">
      <alignment horizontal="right" vertical="center" shrinkToFit="1"/>
    </xf>
    <xf numFmtId="41" fontId="9" fillId="0" borderId="34" xfId="252" applyNumberFormat="1" applyFont="1" applyBorder="1">
      <alignment horizontal="right" vertical="center" shrinkToFit="1"/>
    </xf>
    <xf numFmtId="41" fontId="9" fillId="0" borderId="34" xfId="253" applyNumberFormat="1" applyFont="1" applyBorder="1">
      <alignment horizontal="right" vertical="center" shrinkToFit="1"/>
    </xf>
    <xf numFmtId="41" fontId="9" fillId="0" borderId="34" xfId="254" applyNumberFormat="1" applyFont="1" applyBorder="1">
      <alignment horizontal="right" vertical="center" shrinkToFit="1"/>
    </xf>
    <xf numFmtId="41" fontId="9" fillId="0" borderId="34" xfId="255" applyNumberFormat="1" applyFont="1" applyBorder="1">
      <alignment horizontal="right" vertical="center" shrinkToFit="1"/>
    </xf>
    <xf numFmtId="41" fontId="9" fillId="0" borderId="34" xfId="256" applyNumberFormat="1" applyFont="1" applyBorder="1">
      <alignment horizontal="right" vertical="center" shrinkToFit="1"/>
    </xf>
    <xf numFmtId="41" fontId="9" fillId="0" borderId="34" xfId="257" applyNumberFormat="1" applyFont="1" applyBorder="1">
      <alignment horizontal="right" vertical="center" shrinkToFit="1"/>
    </xf>
    <xf numFmtId="41" fontId="9" fillId="0" borderId="34" xfId="258" applyNumberFormat="1" applyFont="1" applyBorder="1">
      <alignment horizontal="right" vertical="center" shrinkToFit="1"/>
    </xf>
    <xf numFmtId="41" fontId="9" fillId="0" borderId="34" xfId="259" applyNumberFormat="1" applyFont="1" applyBorder="1">
      <alignment horizontal="right" vertical="center" shrinkToFit="1"/>
    </xf>
    <xf numFmtId="41" fontId="9" fillId="0" borderId="34" xfId="260" applyNumberFormat="1" applyFont="1" applyBorder="1">
      <alignment horizontal="right" vertical="center" shrinkToFit="1"/>
    </xf>
    <xf numFmtId="41" fontId="9" fillId="0" borderId="34" xfId="261" applyNumberFormat="1" applyFont="1" applyBorder="1">
      <alignment horizontal="right" vertical="center" shrinkToFit="1"/>
    </xf>
    <xf numFmtId="41" fontId="9" fillId="0" borderId="34" xfId="262" applyNumberFormat="1" applyFont="1" applyBorder="1">
      <alignment horizontal="right" vertical="center" shrinkToFit="1"/>
    </xf>
    <xf numFmtId="41" fontId="9" fillId="0" borderId="34" xfId="263" applyNumberFormat="1" applyFont="1" applyBorder="1">
      <alignment horizontal="right" vertical="center" shrinkToFit="1"/>
    </xf>
    <xf numFmtId="41" fontId="9" fillId="0" borderId="34" xfId="264" applyNumberFormat="1" applyFont="1" applyBorder="1">
      <alignment horizontal="right" vertical="center" shrinkToFit="1"/>
    </xf>
    <xf numFmtId="41" fontId="9" fillId="0" borderId="34" xfId="265" applyNumberFormat="1" applyFont="1" applyBorder="1">
      <alignment horizontal="right" vertical="center" shrinkToFit="1"/>
    </xf>
    <xf numFmtId="41" fontId="9" fillId="0" borderId="34" xfId="266" applyNumberFormat="1" applyFont="1" applyBorder="1">
      <alignment horizontal="right" vertical="center" shrinkToFit="1"/>
    </xf>
    <xf numFmtId="41" fontId="9" fillId="0" borderId="34" xfId="267" applyNumberFormat="1" applyFont="1" applyBorder="1">
      <alignment horizontal="right" vertical="center" shrinkToFit="1"/>
    </xf>
    <xf numFmtId="41" fontId="9" fillId="0" borderId="34" xfId="268" applyNumberFormat="1" applyFont="1" applyBorder="1">
      <alignment horizontal="right" vertical="center" shrinkToFit="1"/>
    </xf>
    <xf numFmtId="41" fontId="9" fillId="0" borderId="34" xfId="269" applyNumberFormat="1" applyFont="1" applyBorder="1">
      <alignment horizontal="right" vertical="center" shrinkToFit="1"/>
    </xf>
    <xf numFmtId="41" fontId="9" fillId="0" borderId="34" xfId="270" applyNumberFormat="1" applyFont="1" applyBorder="1">
      <alignment horizontal="right" vertical="center" shrinkToFit="1"/>
    </xf>
    <xf numFmtId="41" fontId="9" fillId="0" borderId="34" xfId="271" applyNumberFormat="1" applyFont="1" applyBorder="1">
      <alignment horizontal="right" vertical="center" shrinkToFit="1"/>
    </xf>
    <xf numFmtId="41" fontId="9" fillId="0" borderId="34" xfId="272" applyNumberFormat="1" applyFont="1" applyBorder="1">
      <alignment horizontal="right" vertical="center" shrinkToFit="1"/>
    </xf>
    <xf numFmtId="41" fontId="9" fillId="0" borderId="34" xfId="273" applyNumberFormat="1" applyFont="1" applyBorder="1">
      <alignment horizontal="right" vertical="center" shrinkToFit="1"/>
    </xf>
    <xf numFmtId="41" fontId="9" fillId="0" borderId="34" xfId="274" applyNumberFormat="1" applyFont="1" applyBorder="1">
      <alignment horizontal="right" vertical="center" shrinkToFit="1"/>
    </xf>
    <xf numFmtId="41" fontId="9" fillId="0" borderId="34" xfId="275" applyNumberFormat="1" applyFont="1" applyBorder="1">
      <alignment horizontal="right" vertical="center" shrinkToFit="1"/>
    </xf>
    <xf numFmtId="41" fontId="9" fillId="0" borderId="34" xfId="367" applyNumberFormat="1" applyFont="1" applyBorder="1" applyAlignment="1">
      <alignment horizontal="right" vertical="center" shrinkToFit="1"/>
    </xf>
    <xf numFmtId="41" fontId="9" fillId="0" borderId="34" xfId="433" applyNumberFormat="1" applyFont="1" applyBorder="1">
      <alignment horizontal="right" vertical="center" shrinkToFit="1"/>
    </xf>
    <xf numFmtId="41" fontId="9" fillId="0" borderId="34" xfId="434" applyNumberFormat="1" applyFont="1" applyBorder="1">
      <alignment horizontal="right" vertical="center" shrinkToFit="1"/>
    </xf>
    <xf numFmtId="41" fontId="9" fillId="0" borderId="34" xfId="435" applyNumberFormat="1" applyFont="1" applyBorder="1">
      <alignment horizontal="right" vertical="center" shrinkToFit="1"/>
    </xf>
    <xf numFmtId="41" fontId="9" fillId="0" borderId="34" xfId="436" applyNumberFormat="1" applyFont="1" applyBorder="1">
      <alignment horizontal="right" vertical="center" shrinkToFit="1"/>
    </xf>
    <xf numFmtId="41" fontId="9" fillId="0" borderId="34" xfId="437" applyNumberFormat="1" applyFont="1" applyBorder="1">
      <alignment horizontal="right" vertical="center" shrinkToFit="1"/>
    </xf>
    <xf numFmtId="41" fontId="9" fillId="0" borderId="34" xfId="438" applyNumberFormat="1" applyFont="1" applyBorder="1">
      <alignment horizontal="right" vertical="center" shrinkToFit="1"/>
    </xf>
    <xf numFmtId="41" fontId="9" fillId="0" borderId="34" xfId="439" applyNumberFormat="1" applyFont="1" applyBorder="1">
      <alignment horizontal="right" vertical="center" shrinkToFit="1"/>
    </xf>
    <xf numFmtId="41" fontId="9" fillId="0" borderId="34" xfId="276" applyNumberFormat="1" applyFont="1" applyBorder="1">
      <alignment horizontal="right" vertical="center" shrinkToFit="1"/>
    </xf>
    <xf numFmtId="41" fontId="9" fillId="0" borderId="34" xfId="369" applyNumberFormat="1" applyFont="1" applyBorder="1" applyAlignment="1">
      <alignment horizontal="right" vertical="center" shrinkToFit="1"/>
    </xf>
    <xf numFmtId="41" fontId="9" fillId="0" borderId="34" xfId="370" applyNumberFormat="1" applyFont="1" applyBorder="1" applyAlignment="1">
      <alignment horizontal="right" vertical="center" shrinkToFit="1"/>
    </xf>
    <xf numFmtId="41" fontId="9" fillId="0" borderId="34" xfId="371" applyNumberFormat="1" applyFont="1" applyBorder="1" applyAlignment="1">
      <alignment horizontal="right" vertical="center" shrinkToFit="1"/>
    </xf>
    <xf numFmtId="41" fontId="9" fillId="0" borderId="34" xfId="372" applyNumberFormat="1" applyFont="1" applyBorder="1" applyAlignment="1">
      <alignment horizontal="right" vertical="center" shrinkToFit="1"/>
    </xf>
    <xf numFmtId="41" fontId="9" fillId="0" borderId="34" xfId="373" applyNumberFormat="1" applyFont="1" applyBorder="1" applyAlignment="1">
      <alignment horizontal="right" vertical="center" shrinkToFit="1"/>
    </xf>
    <xf numFmtId="41" fontId="9" fillId="0" borderId="34" xfId="374" applyNumberFormat="1" applyFont="1" applyBorder="1" applyAlignment="1">
      <alignment horizontal="right" vertical="center" shrinkToFit="1"/>
    </xf>
    <xf numFmtId="41" fontId="9" fillId="0" borderId="34" xfId="375" applyNumberFormat="1" applyFont="1" applyBorder="1" applyAlignment="1">
      <alignment horizontal="right" vertical="center" shrinkToFit="1"/>
    </xf>
    <xf numFmtId="41" fontId="9" fillId="0" borderId="34" xfId="284" applyNumberFormat="1" applyFont="1" applyBorder="1">
      <alignment horizontal="right" vertical="center" shrinkToFit="1"/>
    </xf>
    <xf numFmtId="41" fontId="9" fillId="0" borderId="34" xfId="285" applyNumberFormat="1" applyFont="1" applyBorder="1">
      <alignment horizontal="right" vertical="center" shrinkToFit="1"/>
    </xf>
    <xf numFmtId="41" fontId="9" fillId="0" borderId="34" xfId="286" applyNumberFormat="1" applyFont="1" applyBorder="1">
      <alignment horizontal="right" vertical="center" shrinkToFit="1"/>
    </xf>
    <xf numFmtId="41" fontId="9" fillId="0" borderId="34" xfId="287" applyNumberFormat="1" applyFont="1" applyBorder="1">
      <alignment horizontal="right" vertical="center" shrinkToFit="1"/>
    </xf>
    <xf numFmtId="41" fontId="9" fillId="0" borderId="34" xfId="288" applyNumberFormat="1" applyFont="1" applyBorder="1">
      <alignment horizontal="right" vertical="center" shrinkToFit="1"/>
    </xf>
    <xf numFmtId="41" fontId="9" fillId="0" borderId="34" xfId="289" applyNumberFormat="1" applyFont="1" applyBorder="1">
      <alignment horizontal="right" vertical="center" shrinkToFit="1"/>
    </xf>
    <xf numFmtId="41" fontId="9" fillId="0" borderId="34" xfId="290" applyNumberFormat="1" applyFont="1" applyBorder="1">
      <alignment horizontal="right" vertical="center" shrinkToFit="1"/>
    </xf>
    <xf numFmtId="41" fontId="9" fillId="0" borderId="34" xfId="291" applyNumberFormat="1" applyFont="1" applyBorder="1">
      <alignment horizontal="right" vertical="center" shrinkToFit="1"/>
    </xf>
    <xf numFmtId="41" fontId="9" fillId="0" borderId="34" xfId="292" applyNumberFormat="1" applyFont="1" applyBorder="1">
      <alignment horizontal="right" vertical="center" shrinkToFit="1"/>
    </xf>
    <xf numFmtId="41" fontId="9" fillId="0" borderId="34" xfId="293" applyNumberFormat="1" applyFont="1" applyBorder="1">
      <alignment horizontal="right" vertical="center" shrinkToFit="1"/>
    </xf>
    <xf numFmtId="41" fontId="9" fillId="0" borderId="34" xfId="294" applyNumberFormat="1" applyFont="1" applyBorder="1">
      <alignment horizontal="right" vertical="center" shrinkToFit="1"/>
    </xf>
    <xf numFmtId="41" fontId="9" fillId="0" borderId="34" xfId="295" applyNumberFormat="1" applyFont="1" applyBorder="1">
      <alignment horizontal="right" vertical="center" shrinkToFit="1"/>
    </xf>
    <xf numFmtId="41" fontId="9" fillId="0" borderId="34" xfId="296" applyNumberFormat="1" applyFont="1" applyBorder="1">
      <alignment horizontal="right" vertical="center" shrinkToFit="1"/>
    </xf>
    <xf numFmtId="41" fontId="9" fillId="0" borderId="34" xfId="297" applyNumberFormat="1" applyFont="1" applyBorder="1">
      <alignment horizontal="right" vertical="center" shrinkToFit="1"/>
    </xf>
    <xf numFmtId="41" fontId="9" fillId="0" borderId="34" xfId="298" applyNumberFormat="1" applyFont="1" applyBorder="1">
      <alignment horizontal="right" vertical="center" shrinkToFit="1"/>
    </xf>
    <xf numFmtId="41" fontId="9" fillId="0" borderId="34" xfId="299" applyNumberFormat="1" applyFont="1" applyBorder="1">
      <alignment horizontal="right" vertical="center" shrinkToFit="1"/>
    </xf>
    <xf numFmtId="41" fontId="9" fillId="0" borderId="34" xfId="376" applyNumberFormat="1" applyFont="1" applyBorder="1" applyAlignment="1">
      <alignment horizontal="right" vertical="center" shrinkToFit="1"/>
    </xf>
    <xf numFmtId="41" fontId="9" fillId="0" borderId="34" xfId="440" applyNumberFormat="1" applyFont="1" applyBorder="1">
      <alignment horizontal="right" vertical="center" shrinkToFit="1"/>
    </xf>
    <xf numFmtId="41" fontId="9" fillId="0" borderId="34" xfId="441" applyNumberFormat="1" applyFont="1" applyBorder="1">
      <alignment horizontal="right" vertical="center" shrinkToFit="1"/>
    </xf>
    <xf numFmtId="41" fontId="9" fillId="0" borderId="34" xfId="442" applyNumberFormat="1" applyFont="1" applyBorder="1">
      <alignment horizontal="right" vertical="center" shrinkToFit="1"/>
    </xf>
    <xf numFmtId="41" fontId="9" fillId="0" borderId="34" xfId="443" applyNumberFormat="1" applyFont="1" applyBorder="1">
      <alignment horizontal="right" vertical="center" shrinkToFit="1"/>
    </xf>
    <xf numFmtId="41" fontId="9" fillId="0" borderId="34" xfId="444" applyNumberFormat="1" applyFont="1" applyBorder="1">
      <alignment horizontal="right" vertical="center" shrinkToFit="1"/>
    </xf>
    <xf numFmtId="41" fontId="9" fillId="0" borderId="34" xfId="445" applyNumberFormat="1" applyFont="1" applyBorder="1">
      <alignment horizontal="right" vertical="center" shrinkToFit="1"/>
    </xf>
    <xf numFmtId="41" fontId="9" fillId="0" borderId="34" xfId="446" applyNumberFormat="1" applyFont="1" applyBorder="1">
      <alignment horizontal="right" vertical="center" shrinkToFit="1"/>
    </xf>
    <xf numFmtId="41" fontId="9" fillId="0" borderId="34" xfId="300" applyNumberFormat="1" applyFont="1" applyBorder="1">
      <alignment horizontal="right" vertical="center" shrinkToFit="1"/>
    </xf>
    <xf numFmtId="41" fontId="9" fillId="0" borderId="34" xfId="309" applyNumberFormat="1" applyFont="1" applyBorder="1">
      <alignment horizontal="right" vertical="center" shrinkToFit="1"/>
    </xf>
    <xf numFmtId="41" fontId="9" fillId="0" borderId="34" xfId="310" applyNumberFormat="1" applyFont="1" applyBorder="1">
      <alignment horizontal="right" vertical="center" shrinkToFit="1"/>
    </xf>
    <xf numFmtId="41" fontId="9" fillId="0" borderId="34" xfId="311" applyNumberFormat="1" applyFont="1" applyBorder="1">
      <alignment horizontal="right" vertical="center" shrinkToFit="1"/>
    </xf>
    <xf numFmtId="41" fontId="9" fillId="0" borderId="34" xfId="312" applyNumberFormat="1" applyFont="1" applyBorder="1">
      <alignment horizontal="right" vertical="center" shrinkToFit="1"/>
    </xf>
    <xf numFmtId="41" fontId="9" fillId="0" borderId="34" xfId="313" applyNumberFormat="1" applyFont="1" applyBorder="1">
      <alignment horizontal="right" vertical="center" shrinkToFit="1"/>
    </xf>
    <xf numFmtId="41" fontId="9" fillId="0" borderId="34" xfId="314" applyNumberFormat="1" applyFont="1" applyBorder="1">
      <alignment horizontal="right" vertical="center" shrinkToFit="1"/>
    </xf>
    <xf numFmtId="41" fontId="9" fillId="0" borderId="34" xfId="315" applyNumberFormat="1" applyFont="1" applyBorder="1">
      <alignment horizontal="right" vertical="center" shrinkToFit="1"/>
    </xf>
    <xf numFmtId="41" fontId="9" fillId="0" borderId="34" xfId="316" applyNumberFormat="1" applyFont="1" applyBorder="1">
      <alignment horizontal="right" vertical="center" shrinkToFit="1"/>
    </xf>
    <xf numFmtId="41" fontId="9" fillId="0" borderId="34" xfId="317" applyNumberFormat="1" applyFont="1" applyBorder="1">
      <alignment horizontal="right" vertical="center" shrinkToFit="1"/>
    </xf>
    <xf numFmtId="41" fontId="9" fillId="0" borderId="34" xfId="318" applyNumberFormat="1" applyFont="1" applyBorder="1">
      <alignment horizontal="right" vertical="center" shrinkToFit="1"/>
    </xf>
    <xf numFmtId="41" fontId="9" fillId="0" borderId="34" xfId="319" applyNumberFormat="1" applyFont="1" applyBorder="1">
      <alignment horizontal="right" vertical="center" shrinkToFit="1"/>
    </xf>
    <xf numFmtId="41" fontId="9" fillId="0" borderId="34" xfId="320" applyNumberFormat="1" applyFont="1" applyBorder="1">
      <alignment horizontal="right" vertical="center" shrinkToFit="1"/>
    </xf>
    <xf numFmtId="41" fontId="9" fillId="0" borderId="34" xfId="321" applyNumberFormat="1" applyFont="1" applyBorder="1">
      <alignment horizontal="right" vertical="center" shrinkToFit="1"/>
    </xf>
    <xf numFmtId="41" fontId="9" fillId="0" borderId="34" xfId="322" applyNumberFormat="1" applyFont="1" applyBorder="1">
      <alignment horizontal="right" vertical="center" shrinkToFit="1"/>
    </xf>
    <xf numFmtId="41" fontId="9" fillId="0" borderId="34" xfId="323" applyNumberFormat="1" applyFont="1" applyBorder="1">
      <alignment horizontal="right" vertical="center" shrinkToFit="1"/>
    </xf>
    <xf numFmtId="41" fontId="9" fillId="0" borderId="34" xfId="324" applyNumberFormat="1" applyFont="1" applyBorder="1">
      <alignment horizontal="right" vertical="center" shrinkToFit="1"/>
    </xf>
    <xf numFmtId="41" fontId="9" fillId="0" borderId="34" xfId="325" applyNumberFormat="1" applyFont="1" applyBorder="1">
      <alignment horizontal="right" vertical="center" shrinkToFit="1"/>
    </xf>
    <xf numFmtId="41" fontId="9" fillId="0" borderId="34" xfId="326" applyNumberFormat="1" applyFont="1" applyBorder="1">
      <alignment horizontal="right" vertical="center" shrinkToFit="1"/>
    </xf>
    <xf numFmtId="41" fontId="9" fillId="0" borderId="34" xfId="327" applyNumberFormat="1" applyFont="1" applyBorder="1">
      <alignment horizontal="right" vertical="center" shrinkToFit="1"/>
    </xf>
    <xf numFmtId="41" fontId="9" fillId="0" borderId="34" xfId="328" applyNumberFormat="1" applyFont="1" applyBorder="1">
      <alignment horizontal="right" vertical="center" shrinkToFit="1"/>
    </xf>
    <xf numFmtId="41" fontId="9" fillId="0" borderId="34" xfId="329" applyNumberFormat="1" applyFont="1" applyBorder="1">
      <alignment horizontal="right" vertical="center" shrinkToFit="1"/>
    </xf>
    <xf numFmtId="41" fontId="9" fillId="0" borderId="34" xfId="330" applyNumberFormat="1" applyFont="1" applyBorder="1">
      <alignment horizontal="right" vertical="center" shrinkToFit="1"/>
    </xf>
    <xf numFmtId="41" fontId="9" fillId="0" borderId="34" xfId="331" applyNumberFormat="1" applyFont="1" applyBorder="1">
      <alignment horizontal="right" vertical="center" shrinkToFit="1"/>
    </xf>
    <xf numFmtId="41" fontId="9" fillId="0" borderId="34" xfId="377" applyNumberFormat="1" applyFont="1" applyBorder="1" applyAlignment="1">
      <alignment horizontal="right" vertical="center" shrinkToFit="1"/>
    </xf>
    <xf numFmtId="41" fontId="9" fillId="0" borderId="34" xfId="447" applyNumberFormat="1" applyFont="1" applyBorder="1">
      <alignment horizontal="right" vertical="center" shrinkToFit="1"/>
    </xf>
    <xf numFmtId="41" fontId="9" fillId="0" borderId="34" xfId="448" applyNumberFormat="1" applyFont="1" applyBorder="1">
      <alignment horizontal="right" vertical="center" shrinkToFit="1"/>
    </xf>
    <xf numFmtId="41" fontId="9" fillId="0" borderId="34" xfId="449" applyNumberFormat="1" applyFont="1" applyBorder="1">
      <alignment horizontal="right" vertical="center" shrinkToFit="1"/>
    </xf>
    <xf numFmtId="41" fontId="9" fillId="0" borderId="34" xfId="450" applyNumberFormat="1" applyFont="1" applyBorder="1">
      <alignment horizontal="right" vertical="center" shrinkToFit="1"/>
    </xf>
    <xf numFmtId="41" fontId="9" fillId="0" borderId="34" xfId="451" applyNumberFormat="1" applyFont="1" applyBorder="1">
      <alignment horizontal="right" vertical="center" shrinkToFit="1"/>
    </xf>
    <xf numFmtId="41" fontId="9" fillId="0" borderId="34" xfId="452" applyNumberFormat="1" applyFont="1" applyBorder="1">
      <alignment horizontal="right" vertical="center" shrinkToFit="1"/>
    </xf>
    <xf numFmtId="41" fontId="9" fillId="0" borderId="34" xfId="453" applyNumberFormat="1" applyFont="1" applyBorder="1">
      <alignment horizontal="right" vertical="center" shrinkToFit="1"/>
    </xf>
    <xf numFmtId="41" fontId="9" fillId="0" borderId="34" xfId="332" applyNumberFormat="1" applyFont="1" applyBorder="1">
      <alignment horizontal="right" vertical="center" shrinkToFit="1"/>
    </xf>
    <xf numFmtId="41" fontId="9" fillId="0" borderId="34" xfId="333" applyNumberFormat="1" applyFont="1" applyBorder="1">
      <alignment horizontal="right" vertical="center" shrinkToFit="1"/>
    </xf>
    <xf numFmtId="41" fontId="9" fillId="0" borderId="34" xfId="334" applyNumberFormat="1" applyFont="1" applyBorder="1">
      <alignment horizontal="right" vertical="center" shrinkToFit="1"/>
    </xf>
    <xf numFmtId="41" fontId="9" fillId="0" borderId="34" xfId="335" applyNumberFormat="1" applyFont="1" applyBorder="1">
      <alignment horizontal="right" vertical="center" shrinkToFit="1"/>
    </xf>
    <xf numFmtId="41" fontId="9" fillId="0" borderId="34" xfId="336" applyNumberFormat="1" applyFont="1" applyBorder="1">
      <alignment horizontal="right" vertical="center" shrinkToFit="1"/>
    </xf>
    <xf numFmtId="41" fontId="9" fillId="0" borderId="34" xfId="337" applyNumberFormat="1" applyFont="1" applyBorder="1">
      <alignment horizontal="right" vertical="center" shrinkToFit="1"/>
    </xf>
    <xf numFmtId="41" fontId="9" fillId="0" borderId="34" xfId="338" applyNumberFormat="1" applyFont="1" applyBorder="1">
      <alignment horizontal="right" vertical="center" shrinkToFit="1"/>
    </xf>
    <xf numFmtId="41" fontId="9" fillId="0" borderId="34" xfId="339" applyNumberFormat="1" applyFont="1" applyBorder="1">
      <alignment horizontal="right" vertical="center" shrinkToFit="1"/>
    </xf>
    <xf numFmtId="41" fontId="9" fillId="0" borderId="34" xfId="340" applyNumberFormat="1" applyFont="1" applyBorder="1">
      <alignment horizontal="right" vertical="center" shrinkToFit="1"/>
    </xf>
    <xf numFmtId="41" fontId="9" fillId="0" borderId="34" xfId="341" applyNumberFormat="1" applyFont="1" applyBorder="1">
      <alignment horizontal="right" vertical="center" shrinkToFit="1"/>
    </xf>
    <xf numFmtId="41" fontId="9" fillId="0" borderId="34" xfId="342" applyNumberFormat="1" applyFont="1" applyBorder="1">
      <alignment horizontal="right" vertical="center" shrinkToFit="1"/>
    </xf>
    <xf numFmtId="41" fontId="9" fillId="0" borderId="34" xfId="343" applyNumberFormat="1" applyFont="1" applyBorder="1">
      <alignment horizontal="right" vertical="center" shrinkToFit="1"/>
    </xf>
    <xf numFmtId="41" fontId="9" fillId="0" borderId="34" xfId="344" applyNumberFormat="1" applyFont="1" applyBorder="1">
      <alignment horizontal="right" vertical="center" shrinkToFit="1"/>
    </xf>
    <xf numFmtId="41" fontId="9" fillId="0" borderId="34" xfId="345" applyNumberFormat="1" applyFont="1" applyBorder="1">
      <alignment horizontal="right" vertical="center" shrinkToFit="1"/>
    </xf>
    <xf numFmtId="41" fontId="9" fillId="0" borderId="34" xfId="346" applyNumberFormat="1" applyFont="1" applyBorder="1">
      <alignment horizontal="right" vertical="center" shrinkToFit="1"/>
    </xf>
    <xf numFmtId="41" fontId="9" fillId="0" borderId="34" xfId="347" applyNumberFormat="1" applyFont="1" applyBorder="1">
      <alignment horizontal="right" vertical="center" shrinkToFit="1"/>
    </xf>
    <xf numFmtId="41" fontId="9" fillId="0" borderId="34" xfId="348" applyNumberFormat="1" applyFont="1" applyBorder="1">
      <alignment horizontal="right" vertical="center" shrinkToFit="1"/>
    </xf>
    <xf numFmtId="41" fontId="9" fillId="0" borderId="34" xfId="349" applyNumberFormat="1" applyFont="1" applyBorder="1">
      <alignment horizontal="right" vertical="center" shrinkToFit="1"/>
    </xf>
    <xf numFmtId="41" fontId="9" fillId="0" borderId="34" xfId="350" applyNumberFormat="1" applyFont="1" applyBorder="1">
      <alignment horizontal="right" vertical="center" shrinkToFit="1"/>
    </xf>
    <xf numFmtId="41" fontId="9" fillId="0" borderId="34" xfId="351" applyNumberFormat="1" applyFont="1" applyBorder="1">
      <alignment horizontal="right" vertical="center" shrinkToFit="1"/>
    </xf>
    <xf numFmtId="41" fontId="9" fillId="0" borderId="34" xfId="352" applyNumberFormat="1" applyFont="1" applyBorder="1">
      <alignment horizontal="right" vertical="center" shrinkToFit="1"/>
    </xf>
    <xf numFmtId="41" fontId="9" fillId="0" borderId="34" xfId="353" applyNumberFormat="1" applyFont="1" applyBorder="1">
      <alignment horizontal="right" vertical="center" shrinkToFit="1"/>
    </xf>
    <xf numFmtId="41" fontId="9" fillId="0" borderId="34" xfId="354" applyNumberFormat="1" applyFont="1" applyBorder="1">
      <alignment horizontal="right" vertical="center" shrinkToFit="1"/>
    </xf>
    <xf numFmtId="41" fontId="9" fillId="0" borderId="34" xfId="355" applyNumberFormat="1" applyFont="1" applyBorder="1">
      <alignment horizontal="right" vertical="center" shrinkToFit="1"/>
    </xf>
    <xf numFmtId="41" fontId="9" fillId="0" borderId="34" xfId="356" applyNumberFormat="1" applyFont="1" applyBorder="1">
      <alignment horizontal="right" vertical="center" shrinkToFit="1"/>
    </xf>
    <xf numFmtId="41" fontId="9" fillId="0" borderId="34" xfId="357" applyNumberFormat="1" applyFont="1" applyBorder="1">
      <alignment horizontal="right" vertical="center" shrinkToFit="1"/>
    </xf>
    <xf numFmtId="41" fontId="9" fillId="0" borderId="34" xfId="358" applyNumberFormat="1" applyFont="1" applyBorder="1">
      <alignment horizontal="right" vertical="center" shrinkToFit="1"/>
    </xf>
    <xf numFmtId="41" fontId="9" fillId="0" borderId="34" xfId="359" applyNumberFormat="1" applyFont="1" applyBorder="1">
      <alignment horizontal="right" vertical="center" shrinkToFit="1"/>
    </xf>
    <xf numFmtId="41" fontId="9" fillId="0" borderId="34" xfId="360" applyNumberFormat="1" applyFont="1" applyBorder="1">
      <alignment horizontal="right" vertical="center" shrinkToFit="1"/>
    </xf>
    <xf numFmtId="41" fontId="9" fillId="0" borderId="34" xfId="361" applyNumberFormat="1" applyFont="1" applyBorder="1">
      <alignment horizontal="right" vertical="center" shrinkToFit="1"/>
    </xf>
    <xf numFmtId="41" fontId="9" fillId="0" borderId="34" xfId="362" applyNumberFormat="1" applyFont="1" applyBorder="1">
      <alignment horizontal="right" vertical="center" shrinkToFit="1"/>
    </xf>
    <xf numFmtId="41" fontId="9" fillId="0" borderId="34" xfId="363" applyNumberFormat="1" applyFont="1" applyBorder="1">
      <alignment horizontal="right" vertical="center" shrinkToFit="1"/>
    </xf>
    <xf numFmtId="41" fontId="9" fillId="0" borderId="35" xfId="378" applyNumberFormat="1" applyFont="1" applyBorder="1" applyAlignment="1">
      <alignment horizontal="right" vertical="center" shrinkToFit="1"/>
    </xf>
    <xf numFmtId="41" fontId="9" fillId="0" borderId="48" xfId="364" applyNumberFormat="1" applyFont="1" applyBorder="1">
      <alignment horizontal="right" vertical="center" shrinkToFit="1"/>
    </xf>
    <xf numFmtId="41" fontId="9" fillId="0" borderId="23" xfId="9" applyNumberFormat="1" applyFont="1" applyBorder="1" applyAlignment="1">
      <alignment horizontal="right" vertical="center" shrinkToFit="1"/>
    </xf>
    <xf numFmtId="41" fontId="9" fillId="0" borderId="49" xfId="9" applyNumberFormat="1" applyFont="1" applyBorder="1" applyAlignment="1">
      <alignment horizontal="right" vertical="center" shrinkToFit="1"/>
    </xf>
    <xf numFmtId="41" fontId="5" fillId="0" borderId="50" xfId="0" applyNumberFormat="1" applyFont="1" applyBorder="1" applyAlignment="1">
      <alignment horizontal="distributed" vertical="center" wrapText="1" justifyLastLine="1"/>
    </xf>
    <xf numFmtId="41" fontId="9" fillId="0" borderId="51" xfId="364" applyNumberFormat="1" applyFont="1" applyBorder="1">
      <alignment horizontal="right" vertical="center" shrinkToFit="1"/>
    </xf>
    <xf numFmtId="41" fontId="9" fillId="0" borderId="24" xfId="18" applyNumberFormat="1" applyFont="1" applyBorder="1" applyAlignment="1">
      <alignment horizontal="right" vertical="center" shrinkToFit="1"/>
    </xf>
    <xf numFmtId="41" fontId="9" fillId="0" borderId="47" xfId="18" applyNumberFormat="1" applyFont="1" applyBorder="1" applyAlignment="1">
      <alignment horizontal="right" vertical="center" shrinkToFit="1"/>
    </xf>
    <xf numFmtId="41" fontId="9" fillId="0" borderId="29" xfId="364" applyNumberFormat="1" applyFont="1" applyBorder="1">
      <alignment horizontal="right" vertical="center" shrinkToFit="1"/>
    </xf>
    <xf numFmtId="41" fontId="9" fillId="0" borderId="52" xfId="10" applyNumberFormat="1" applyFont="1" applyBorder="1" applyAlignment="1">
      <alignment horizontal="right" vertical="center" shrinkToFit="1"/>
    </xf>
    <xf numFmtId="41" fontId="9" fillId="0" borderId="25" xfId="17" applyNumberFormat="1" applyFont="1" applyBorder="1" applyAlignment="1">
      <alignment horizontal="right" vertical="center" shrinkToFit="1"/>
    </xf>
    <xf numFmtId="41" fontId="9" fillId="0" borderId="53" xfId="10" applyNumberFormat="1" applyFont="1" applyBorder="1" applyAlignment="1">
      <alignment horizontal="right" vertical="center" shrinkToFit="1"/>
    </xf>
    <xf numFmtId="41" fontId="9" fillId="0" borderId="28" xfId="17" applyNumberFormat="1" applyFont="1" applyBorder="1" applyAlignment="1">
      <alignment horizontal="right" vertical="center" shrinkToFit="1"/>
    </xf>
    <xf numFmtId="41" fontId="9" fillId="0" borderId="23" xfId="25" applyNumberFormat="1" applyFont="1" applyBorder="1" applyAlignment="1">
      <alignment horizontal="right" vertical="center" shrinkToFit="1"/>
    </xf>
    <xf numFmtId="41" fontId="9" fillId="0" borderId="49" xfId="25" applyNumberFormat="1" applyFont="1" applyBorder="1" applyAlignment="1">
      <alignment horizontal="right" vertical="center" shrinkToFit="1"/>
    </xf>
    <xf numFmtId="41" fontId="9" fillId="0" borderId="52" xfId="26" applyNumberFormat="1" applyFont="1" applyBorder="1" applyAlignment="1">
      <alignment horizontal="right" vertical="center" shrinkToFit="1"/>
    </xf>
    <xf numFmtId="41" fontId="9" fillId="0" borderId="25" xfId="33" applyNumberFormat="1" applyFont="1" applyBorder="1" applyAlignment="1">
      <alignment horizontal="right" vertical="center" shrinkToFit="1"/>
    </xf>
    <xf numFmtId="41" fontId="9" fillId="0" borderId="53" xfId="26" applyNumberFormat="1" applyFont="1" applyBorder="1" applyAlignment="1">
      <alignment horizontal="right" vertical="center" shrinkToFit="1"/>
    </xf>
    <xf numFmtId="41" fontId="9" fillId="0" borderId="28" xfId="33" applyNumberFormat="1" applyFont="1" applyBorder="1" applyAlignment="1">
      <alignment horizontal="right" vertical="center" shrinkToFit="1"/>
    </xf>
    <xf numFmtId="41" fontId="9" fillId="0" borderId="24" xfId="42" applyNumberFormat="1" applyFont="1" applyBorder="1" applyAlignment="1">
      <alignment horizontal="right" vertical="center" shrinkToFit="1"/>
    </xf>
    <xf numFmtId="41" fontId="9" fillId="0" borderId="47" xfId="42" applyNumberFormat="1" applyFont="1" applyBorder="1" applyAlignment="1">
      <alignment horizontal="right" vertical="center" shrinkToFit="1"/>
    </xf>
    <xf numFmtId="41" fontId="9" fillId="0" borderId="52" xfId="379" applyNumberFormat="1" applyFont="1" applyBorder="1">
      <alignment horizontal="right" vertical="center" shrinkToFit="1"/>
    </xf>
    <xf numFmtId="41" fontId="9" fillId="0" borderId="54" xfId="365" applyNumberFormat="1" applyFont="1" applyBorder="1">
      <alignment horizontal="right" vertical="center" shrinkToFit="1"/>
    </xf>
    <xf numFmtId="41" fontId="9" fillId="0" borderId="53" xfId="379" applyNumberFormat="1" applyFont="1" applyBorder="1">
      <alignment horizontal="right" vertical="center" shrinkToFit="1"/>
    </xf>
    <xf numFmtId="41" fontId="9" fillId="0" borderId="55" xfId="365" applyNumberFormat="1" applyFont="1" applyBorder="1">
      <alignment horizontal="right" vertical="center" shrinkToFit="1"/>
    </xf>
    <xf numFmtId="41" fontId="9" fillId="0" borderId="23" xfId="49" applyNumberFormat="1" applyFont="1" applyBorder="1" applyAlignment="1">
      <alignment horizontal="right" vertical="center" shrinkToFit="1"/>
    </xf>
    <xf numFmtId="41" fontId="9" fillId="0" borderId="49" xfId="49" applyNumberFormat="1" applyFont="1" applyBorder="1" applyAlignment="1">
      <alignment horizontal="right" vertical="center" shrinkToFit="1"/>
    </xf>
    <xf numFmtId="41" fontId="9" fillId="0" borderId="24" xfId="58" applyNumberFormat="1" applyFont="1" applyBorder="1" applyAlignment="1">
      <alignment horizontal="right" vertical="center" shrinkToFit="1"/>
    </xf>
    <xf numFmtId="41" fontId="9" fillId="0" borderId="47" xfId="58" applyNumberFormat="1" applyFont="1" applyBorder="1" applyAlignment="1">
      <alignment horizontal="right" vertical="center" shrinkToFit="1"/>
    </xf>
    <xf numFmtId="41" fontId="9" fillId="0" borderId="52" xfId="50" applyNumberFormat="1" applyFont="1" applyBorder="1" applyAlignment="1">
      <alignment horizontal="right" vertical="center" shrinkToFit="1"/>
    </xf>
    <xf numFmtId="41" fontId="9" fillId="0" borderId="25" xfId="57" applyNumberFormat="1" applyFont="1" applyBorder="1" applyAlignment="1">
      <alignment horizontal="right" vertical="center" shrinkToFit="1"/>
    </xf>
    <xf numFmtId="41" fontId="9" fillId="0" borderId="53" xfId="50" applyNumberFormat="1" applyFont="1" applyBorder="1" applyAlignment="1">
      <alignment horizontal="right" vertical="center" shrinkToFit="1"/>
    </xf>
    <xf numFmtId="41" fontId="9" fillId="0" borderId="28" xfId="57" applyNumberFormat="1" applyFont="1" applyBorder="1" applyAlignment="1">
      <alignment horizontal="right" vertical="center" shrinkToFit="1"/>
    </xf>
    <xf numFmtId="41" fontId="9" fillId="0" borderId="23" xfId="65" applyNumberFormat="1" applyFont="1" applyBorder="1" applyAlignment="1">
      <alignment horizontal="right" vertical="center" shrinkToFit="1"/>
    </xf>
    <xf numFmtId="41" fontId="9" fillId="0" borderId="49" xfId="65" applyNumberFormat="1" applyFont="1" applyBorder="1" applyAlignment="1">
      <alignment horizontal="right" vertical="center" shrinkToFit="1"/>
    </xf>
    <xf numFmtId="41" fontId="9" fillId="0" borderId="24" xfId="74" applyNumberFormat="1" applyFont="1" applyBorder="1" applyAlignment="1">
      <alignment horizontal="right" vertical="center" shrinkToFit="1"/>
    </xf>
    <xf numFmtId="41" fontId="9" fillId="0" borderId="47" xfId="74" applyNumberFormat="1" applyFont="1" applyBorder="1" applyAlignment="1">
      <alignment horizontal="right" vertical="center" shrinkToFit="1"/>
    </xf>
    <xf numFmtId="41" fontId="5" fillId="0" borderId="30" xfId="0" applyNumberFormat="1" applyFont="1" applyBorder="1" applyAlignment="1">
      <alignment horizontal="distributed" vertical="center" wrapText="1" justifyLastLine="1"/>
    </xf>
    <xf numFmtId="41" fontId="5" fillId="0" borderId="31" xfId="0" applyNumberFormat="1" applyFont="1" applyBorder="1" applyAlignment="1">
      <alignment horizontal="distributed" vertical="center" wrapText="1" justifyLastLine="1"/>
    </xf>
    <xf numFmtId="41" fontId="6" fillId="0" borderId="31" xfId="0" applyNumberFormat="1" applyFont="1" applyBorder="1" applyAlignment="1">
      <alignment horizontal="distributed" vertical="center" wrapText="1" justifyLastLine="1"/>
    </xf>
    <xf numFmtId="41" fontId="5" fillId="0" borderId="32" xfId="0" applyNumberFormat="1" applyFont="1" applyBorder="1" applyAlignment="1">
      <alignment horizontal="distributed" vertical="center" wrapText="1" justifyLastLine="1"/>
    </xf>
    <xf numFmtId="41" fontId="9" fillId="0" borderId="52" xfId="386" applyNumberFormat="1" applyFont="1" applyBorder="1">
      <alignment horizontal="right" vertical="center" shrinkToFit="1"/>
    </xf>
    <xf numFmtId="41" fontId="9" fillId="0" borderId="54" xfId="366" applyNumberFormat="1" applyFont="1" applyBorder="1">
      <alignment horizontal="right" vertical="center" shrinkToFit="1"/>
    </xf>
    <xf numFmtId="41" fontId="9" fillId="0" borderId="53" xfId="386" applyNumberFormat="1" applyFont="1" applyBorder="1">
      <alignment horizontal="right" vertical="center" shrinkToFit="1"/>
    </xf>
    <xf numFmtId="41" fontId="9" fillId="0" borderId="55" xfId="366" applyNumberFormat="1" applyFont="1" applyBorder="1">
      <alignment horizontal="right" vertical="center" shrinkToFit="1"/>
    </xf>
    <xf numFmtId="41" fontId="9" fillId="0" borderId="23" xfId="81" applyNumberFormat="1" applyFont="1" applyBorder="1" applyAlignment="1">
      <alignment horizontal="right" vertical="center" shrinkToFit="1"/>
    </xf>
    <xf numFmtId="41" fontId="9" fillId="0" borderId="49" xfId="81" applyNumberFormat="1" applyFont="1" applyBorder="1" applyAlignment="1">
      <alignment horizontal="right" vertical="center" shrinkToFit="1"/>
    </xf>
    <xf numFmtId="41" fontId="9" fillId="0" borderId="24" xfId="90" applyNumberFormat="1" applyFont="1" applyBorder="1" applyAlignment="1">
      <alignment horizontal="right" vertical="center" shrinkToFit="1"/>
    </xf>
    <xf numFmtId="41" fontId="9" fillId="0" borderId="47" xfId="90" applyNumberFormat="1" applyFont="1" applyBorder="1" applyAlignment="1">
      <alignment horizontal="right" vertical="center" shrinkToFit="1"/>
    </xf>
    <xf numFmtId="41" fontId="9" fillId="0" borderId="52" xfId="82" applyNumberFormat="1" applyFont="1" applyBorder="1" applyAlignment="1">
      <alignment horizontal="right" vertical="center" shrinkToFit="1"/>
    </xf>
    <xf numFmtId="41" fontId="9" fillId="0" borderId="25" xfId="89" applyNumberFormat="1" applyFont="1" applyBorder="1" applyAlignment="1">
      <alignment horizontal="right" vertical="center" shrinkToFit="1"/>
    </xf>
    <xf numFmtId="41" fontId="9" fillId="0" borderId="53" xfId="82" applyNumberFormat="1" applyFont="1" applyBorder="1" applyAlignment="1">
      <alignment horizontal="right" vertical="center" shrinkToFit="1"/>
    </xf>
    <xf numFmtId="41" fontId="9" fillId="0" borderId="28" xfId="89" applyNumberFormat="1" applyFont="1" applyBorder="1" applyAlignment="1">
      <alignment horizontal="right" vertical="center" shrinkToFit="1"/>
    </xf>
    <xf numFmtId="41" fontId="9" fillId="0" borderId="23" xfId="97" applyNumberFormat="1" applyFont="1" applyBorder="1" applyAlignment="1">
      <alignment horizontal="right" vertical="center" shrinkToFit="1"/>
    </xf>
    <xf numFmtId="41" fontId="9" fillId="0" borderId="49" xfId="97" applyNumberFormat="1" applyFont="1" applyBorder="1" applyAlignment="1">
      <alignment horizontal="right" vertical="center" shrinkToFit="1"/>
    </xf>
    <xf numFmtId="41" fontId="9" fillId="0" borderId="24" xfId="98" applyNumberFormat="1" applyFont="1" applyBorder="1" applyAlignment="1">
      <alignment horizontal="right" vertical="center" shrinkToFit="1"/>
    </xf>
    <xf numFmtId="41" fontId="9" fillId="0" borderId="47" xfId="98" applyNumberFormat="1" applyFont="1" applyBorder="1" applyAlignment="1">
      <alignment horizontal="right" vertical="center" shrinkToFit="1"/>
    </xf>
    <xf numFmtId="41" fontId="9" fillId="0" borderId="52" xfId="393" applyNumberFormat="1" applyFont="1" applyBorder="1">
      <alignment horizontal="right" vertical="center" shrinkToFit="1"/>
    </xf>
    <xf numFmtId="41" fontId="9" fillId="0" borderId="25" xfId="400" applyNumberFormat="1" applyFont="1" applyBorder="1">
      <alignment horizontal="right" vertical="center" shrinkToFit="1"/>
    </xf>
    <xf numFmtId="41" fontId="9" fillId="0" borderId="53" xfId="393" applyNumberFormat="1" applyFont="1" applyBorder="1">
      <alignment horizontal="right" vertical="center" shrinkToFit="1"/>
    </xf>
    <xf numFmtId="41" fontId="9" fillId="0" borderId="28" xfId="400" applyNumberFormat="1" applyFont="1" applyBorder="1">
      <alignment horizontal="right" vertical="center" shrinkToFit="1"/>
    </xf>
    <xf numFmtId="41" fontId="9" fillId="0" borderId="23" xfId="105" applyNumberFormat="1" applyFont="1" applyBorder="1" applyAlignment="1">
      <alignment horizontal="right" vertical="center" shrinkToFit="1"/>
    </xf>
    <xf numFmtId="41" fontId="9" fillId="0" borderId="49" xfId="105" applyNumberFormat="1" applyFont="1" applyBorder="1" applyAlignment="1">
      <alignment horizontal="right" vertical="center" shrinkToFit="1"/>
    </xf>
    <xf numFmtId="41" fontId="9" fillId="0" borderId="24" xfId="114" applyNumberFormat="1" applyFont="1" applyBorder="1" applyAlignment="1">
      <alignment horizontal="right" vertical="center" shrinkToFit="1"/>
    </xf>
    <xf numFmtId="41" fontId="9" fillId="0" borderId="47" xfId="114" applyNumberFormat="1" applyFont="1" applyBorder="1" applyAlignment="1">
      <alignment horizontal="right" vertical="center" shrinkToFit="1"/>
    </xf>
    <xf numFmtId="41" fontId="9" fillId="0" borderId="52" xfId="106" applyNumberFormat="1" applyFont="1" applyBorder="1" applyAlignment="1">
      <alignment horizontal="right" vertical="center" shrinkToFit="1"/>
    </xf>
    <xf numFmtId="41" fontId="9" fillId="0" borderId="25" xfId="113" applyNumberFormat="1" applyFont="1" applyBorder="1" applyAlignment="1">
      <alignment horizontal="right" vertical="center" shrinkToFit="1"/>
    </xf>
    <xf numFmtId="41" fontId="9" fillId="0" borderId="53" xfId="106" applyNumberFormat="1" applyFont="1" applyBorder="1" applyAlignment="1">
      <alignment horizontal="right" vertical="center" shrinkToFit="1"/>
    </xf>
    <xf numFmtId="41" fontId="9" fillId="0" borderId="28" xfId="113" applyNumberFormat="1" applyFont="1" applyBorder="1" applyAlignment="1">
      <alignment horizontal="right" vertical="center" shrinkToFit="1"/>
    </xf>
    <xf numFmtId="41" fontId="9" fillId="0" borderId="23" xfId="121" applyNumberFormat="1" applyFont="1" applyBorder="1" applyAlignment="1">
      <alignment horizontal="right" vertical="center" shrinkToFit="1"/>
    </xf>
    <xf numFmtId="41" fontId="9" fillId="0" borderId="49" xfId="121" applyNumberFormat="1" applyFont="1" applyBorder="1" applyAlignment="1">
      <alignment horizontal="right" vertical="center" shrinkToFit="1"/>
    </xf>
    <xf numFmtId="41" fontId="9" fillId="0" borderId="52" xfId="401" applyNumberFormat="1" applyFont="1" applyBorder="1">
      <alignment horizontal="right" vertical="center" shrinkToFit="1"/>
    </xf>
    <xf numFmtId="41" fontId="9" fillId="0" borderId="53" xfId="401" applyNumberFormat="1" applyFont="1" applyBorder="1">
      <alignment horizontal="right" vertical="center" shrinkToFit="1"/>
    </xf>
    <xf numFmtId="41" fontId="9" fillId="0" borderId="48" xfId="186" applyNumberFormat="1" applyFont="1" applyBorder="1">
      <alignment horizontal="right" vertical="center" shrinkToFit="1"/>
    </xf>
    <xf numFmtId="41" fontId="9" fillId="0" borderId="61" xfId="129" applyNumberFormat="1" applyFont="1" applyBorder="1">
      <alignment horizontal="right" vertical="center"/>
    </xf>
    <xf numFmtId="41" fontId="9" fillId="0" borderId="62" xfId="129" applyNumberFormat="1" applyFont="1" applyBorder="1">
      <alignment horizontal="right" vertical="center"/>
    </xf>
    <xf numFmtId="41" fontId="9" fillId="0" borderId="51" xfId="186" applyNumberFormat="1" applyFont="1" applyBorder="1">
      <alignment horizontal="right" vertical="center" shrinkToFit="1"/>
    </xf>
    <xf numFmtId="41" fontId="9" fillId="0" borderId="64" xfId="138" applyNumberFormat="1" applyFont="1" applyBorder="1">
      <alignment horizontal="right" vertical="center"/>
    </xf>
    <xf numFmtId="41" fontId="9" fillId="0" borderId="65" xfId="138" applyNumberFormat="1" applyFont="1" applyBorder="1">
      <alignment horizontal="right" vertical="center"/>
    </xf>
    <xf numFmtId="41" fontId="9" fillId="0" borderId="29" xfId="186" applyNumberFormat="1" applyFont="1" applyBorder="1">
      <alignment horizontal="right" vertical="center" shrinkToFit="1"/>
    </xf>
    <xf numFmtId="41" fontId="9" fillId="0" borderId="30" xfId="130" applyNumberFormat="1" applyFont="1" applyBorder="1">
      <alignment horizontal="right" vertical="center"/>
    </xf>
    <xf numFmtId="41" fontId="9" fillId="0" borderId="32" xfId="137" applyNumberFormat="1" applyFont="1" applyBorder="1">
      <alignment horizontal="right" vertical="center"/>
    </xf>
    <xf numFmtId="41" fontId="9" fillId="0" borderId="33" xfId="130" applyNumberFormat="1" applyFont="1" applyBorder="1">
      <alignment horizontal="right" vertical="center"/>
    </xf>
    <xf numFmtId="41" fontId="9" fillId="0" borderId="35" xfId="137" applyNumberFormat="1" applyFont="1" applyBorder="1">
      <alignment horizontal="right" vertical="center"/>
    </xf>
    <xf numFmtId="41" fontId="9" fillId="0" borderId="61" xfId="177" applyNumberFormat="1" applyFont="1" applyBorder="1">
      <alignment horizontal="right" vertical="center"/>
    </xf>
    <xf numFmtId="41" fontId="9" fillId="0" borderId="62" xfId="177" applyNumberFormat="1" applyFont="1" applyBorder="1">
      <alignment horizontal="right" vertical="center"/>
    </xf>
    <xf numFmtId="41" fontId="9" fillId="0" borderId="64" xfId="196" applyNumberFormat="1" applyFont="1" applyBorder="1" applyAlignment="1">
      <alignment horizontal="right" vertical="center"/>
    </xf>
    <xf numFmtId="41" fontId="9" fillId="0" borderId="65" xfId="196" applyNumberFormat="1" applyFont="1" applyBorder="1" applyAlignment="1">
      <alignment horizontal="right" vertical="center"/>
    </xf>
    <xf numFmtId="41" fontId="9" fillId="0" borderId="30" xfId="188" applyNumberFormat="1" applyFont="1" applyBorder="1" applyAlignment="1">
      <alignment horizontal="right" vertical="center"/>
    </xf>
    <xf numFmtId="41" fontId="9" fillId="0" borderId="32" xfId="195" applyNumberFormat="1" applyFont="1" applyBorder="1" applyAlignment="1">
      <alignment horizontal="right" vertical="center"/>
    </xf>
    <xf numFmtId="41" fontId="9" fillId="0" borderId="33" xfId="188" applyNumberFormat="1" applyFont="1" applyBorder="1" applyAlignment="1">
      <alignment horizontal="right" vertical="center"/>
    </xf>
    <xf numFmtId="41" fontId="9" fillId="0" borderId="35" xfId="195" applyNumberFormat="1" applyFont="1" applyBorder="1" applyAlignment="1">
      <alignment horizontal="right" vertical="center"/>
    </xf>
    <xf numFmtId="41" fontId="5" fillId="0" borderId="36" xfId="0" applyNumberFormat="1" applyFont="1" applyBorder="1" applyAlignment="1">
      <alignment horizontal="distributed" vertical="center" justifyLastLine="1"/>
    </xf>
    <xf numFmtId="41" fontId="5" fillId="0" borderId="37" xfId="0" applyNumberFormat="1" applyFont="1" applyBorder="1" applyAlignment="1">
      <alignment horizontal="distributed" vertical="center" justifyLastLine="1"/>
    </xf>
    <xf numFmtId="41" fontId="5" fillId="0" borderId="41" xfId="0" applyNumberFormat="1" applyFont="1" applyBorder="1" applyAlignment="1">
      <alignment horizontal="distributed" vertical="center" justifyLastLine="1"/>
    </xf>
    <xf numFmtId="41" fontId="5" fillId="0" borderId="39" xfId="0" applyNumberFormat="1" applyFont="1" applyBorder="1" applyAlignment="1">
      <alignment horizontal="distributed" vertical="center" justifyLastLine="1"/>
    </xf>
    <xf numFmtId="41" fontId="5" fillId="0" borderId="40" xfId="0" applyNumberFormat="1" applyFont="1" applyBorder="1" applyAlignment="1">
      <alignment horizontal="distributed" vertical="center" justifyLastLine="1"/>
    </xf>
    <xf numFmtId="41" fontId="5" fillId="0" borderId="42" xfId="0" applyNumberFormat="1" applyFont="1" applyBorder="1" applyAlignment="1">
      <alignment horizontal="distributed" vertical="center" justifyLastLine="1"/>
    </xf>
    <xf numFmtId="0" fontId="2" fillId="0" borderId="0" xfId="0" applyFont="1" applyFill="1" applyAlignment="1">
      <alignment horizontal="left" vertical="center"/>
    </xf>
    <xf numFmtId="41" fontId="1" fillId="0" borderId="38" xfId="0" applyNumberFormat="1" applyFont="1" applyBorder="1" applyAlignment="1">
      <alignment horizontal="distributed" vertical="center" justifyLastLine="1"/>
    </xf>
    <xf numFmtId="41" fontId="1" fillId="0" borderId="30" xfId="0" applyNumberFormat="1" applyFont="1" applyBorder="1" applyAlignment="1">
      <alignment horizontal="distributed" vertical="center" justifyLastLine="1"/>
    </xf>
    <xf numFmtId="41" fontId="1" fillId="0" borderId="33" xfId="0" applyNumberFormat="1" applyFont="1" applyBorder="1" applyAlignment="1">
      <alignment horizontal="distributed" vertical="center" justifyLastLine="1"/>
    </xf>
    <xf numFmtId="41" fontId="5" fillId="0" borderId="5" xfId="0" applyNumberFormat="1" applyFont="1" applyBorder="1" applyAlignment="1">
      <alignment horizontal="distributed" vertical="center" justifyLastLine="1"/>
    </xf>
    <xf numFmtId="41" fontId="5" fillId="0" borderId="6" xfId="0" applyNumberFormat="1" applyFont="1" applyBorder="1" applyAlignment="1">
      <alignment horizontal="distributed" vertical="center" justifyLastLine="1"/>
    </xf>
    <xf numFmtId="41" fontId="5" fillId="0" borderId="7" xfId="0" applyNumberFormat="1" applyFont="1" applyBorder="1" applyAlignment="1">
      <alignment horizontal="distributed" vertical="center" justifyLastLine="1"/>
    </xf>
    <xf numFmtId="41" fontId="5" fillId="0" borderId="13" xfId="0" applyNumberFormat="1" applyFont="1" applyBorder="1" applyAlignment="1">
      <alignment horizontal="distributed" vertical="center" justifyLastLine="1"/>
    </xf>
    <xf numFmtId="41" fontId="5" fillId="0" borderId="12" xfId="0" applyNumberFormat="1" applyFont="1" applyBorder="1" applyAlignment="1">
      <alignment horizontal="distributed" vertical="center" justifyLastLine="1"/>
    </xf>
    <xf numFmtId="41" fontId="5" fillId="0" borderId="14" xfId="0" applyNumberFormat="1" applyFont="1" applyBorder="1" applyAlignment="1">
      <alignment horizontal="distributed" vertical="center" justifyLastLine="1"/>
    </xf>
    <xf numFmtId="41" fontId="1" fillId="0" borderId="1" xfId="0" applyNumberFormat="1" applyFont="1" applyFill="1" applyBorder="1" applyAlignment="1">
      <alignment horizontal="distributed" vertical="center" justifyLastLine="1"/>
    </xf>
    <xf numFmtId="41" fontId="1" fillId="0" borderId="8" xfId="0" applyNumberFormat="1" applyFont="1" applyFill="1" applyBorder="1" applyAlignment="1">
      <alignment horizontal="distributed" vertical="center" justifyLastLine="1"/>
    </xf>
    <xf numFmtId="41" fontId="1" fillId="0" borderId="15" xfId="0" applyNumberFormat="1" applyFont="1" applyFill="1" applyBorder="1" applyAlignment="1">
      <alignment horizontal="distributed" vertical="center" justifyLastLine="1"/>
    </xf>
    <xf numFmtId="41" fontId="5" fillId="0" borderId="2" xfId="0" applyNumberFormat="1" applyFont="1" applyFill="1" applyBorder="1" applyAlignment="1">
      <alignment horizontal="distributed" vertical="center" justifyLastLine="1"/>
    </xf>
    <xf numFmtId="41" fontId="5" fillId="0" borderId="3" xfId="0" applyNumberFormat="1" applyFont="1" applyFill="1" applyBorder="1" applyAlignment="1">
      <alignment horizontal="distributed" vertical="center" justifyLastLine="1"/>
    </xf>
    <xf numFmtId="41" fontId="5" fillId="0" borderId="9" xfId="0" applyNumberFormat="1" applyFont="1" applyFill="1" applyBorder="1" applyAlignment="1">
      <alignment horizontal="distributed" vertical="center" justifyLastLine="1"/>
    </xf>
    <xf numFmtId="41" fontId="5" fillId="0" borderId="10" xfId="0" applyNumberFormat="1" applyFont="1" applyFill="1" applyBorder="1" applyAlignment="1">
      <alignment horizontal="distributed" vertical="center" justifyLastLine="1"/>
    </xf>
    <xf numFmtId="41" fontId="5" fillId="0" borderId="2" xfId="0" applyNumberFormat="1" applyFont="1" applyBorder="1" applyAlignment="1">
      <alignment horizontal="distributed" vertical="center" justifyLastLine="1"/>
    </xf>
    <xf numFmtId="41" fontId="5" fillId="0" borderId="3" xfId="0" applyNumberFormat="1" applyFont="1" applyBorder="1" applyAlignment="1">
      <alignment horizontal="distributed" vertical="center" justifyLastLine="1"/>
    </xf>
    <xf numFmtId="41" fontId="5" fillId="0" borderId="4" xfId="0" applyNumberFormat="1" applyFont="1" applyBorder="1" applyAlignment="1">
      <alignment horizontal="distributed" vertical="center" justifyLastLine="1"/>
    </xf>
    <xf numFmtId="41" fontId="5" fillId="0" borderId="9" xfId="0" applyNumberFormat="1" applyFont="1" applyBorder="1" applyAlignment="1">
      <alignment horizontal="distributed" vertical="center" justifyLastLine="1"/>
    </xf>
    <xf numFmtId="41" fontId="5" fillId="0" borderId="10" xfId="0" applyNumberFormat="1" applyFont="1" applyBorder="1" applyAlignment="1">
      <alignment horizontal="distributed" vertical="center" justifyLastLine="1"/>
    </xf>
    <xf numFmtId="41" fontId="5" fillId="0" borderId="11" xfId="0" applyNumberFormat="1" applyFont="1" applyBorder="1" applyAlignment="1">
      <alignment horizontal="distributed" vertical="center" justifyLastLine="1"/>
    </xf>
    <xf numFmtId="41" fontId="5" fillId="0" borderId="56" xfId="0" applyNumberFormat="1" applyFont="1" applyBorder="1" applyAlignment="1">
      <alignment horizontal="distributed" vertical="center" justifyLastLine="1"/>
    </xf>
    <xf numFmtId="41" fontId="5" fillId="0" borderId="0" xfId="0" applyNumberFormat="1" applyFont="1" applyBorder="1" applyAlignment="1">
      <alignment horizontal="distributed" vertical="center" justifyLastLine="1"/>
    </xf>
    <xf numFmtId="41" fontId="5" fillId="0" borderId="54" xfId="0" applyNumberFormat="1" applyFont="1" applyBorder="1" applyAlignment="1">
      <alignment horizontal="distributed" vertical="center" justifyLastLine="1"/>
    </xf>
    <xf numFmtId="41" fontId="5" fillId="0" borderId="59" xfId="0" applyNumberFormat="1" applyFont="1" applyBorder="1" applyAlignment="1">
      <alignment horizontal="distributed" vertical="center" justifyLastLine="1"/>
    </xf>
    <xf numFmtId="41" fontId="5" fillId="0" borderId="60" xfId="0" applyNumberFormat="1" applyFont="1" applyBorder="1" applyAlignment="1">
      <alignment horizontal="distributed" vertical="center" justifyLastLine="1"/>
    </xf>
    <xf numFmtId="41" fontId="5" fillId="0" borderId="29" xfId="0" applyNumberFormat="1" applyFont="1" applyBorder="1" applyAlignment="1">
      <alignment horizontal="distributed" vertical="center" justifyLastLine="1"/>
    </xf>
    <xf numFmtId="41" fontId="5" fillId="0" borderId="51" xfId="0" applyNumberFormat="1" applyFont="1" applyBorder="1" applyAlignment="1">
      <alignment horizontal="distributed" vertical="center" justifyLastLine="1"/>
    </xf>
    <xf numFmtId="41" fontId="5" fillId="0" borderId="66" xfId="0" applyNumberFormat="1" applyFont="1" applyBorder="1" applyAlignment="1">
      <alignment horizontal="distributed" vertical="center" justifyLastLine="1"/>
    </xf>
    <xf numFmtId="41" fontId="5" fillId="0" borderId="63" xfId="0" applyNumberFormat="1" applyFont="1" applyBorder="1" applyAlignment="1">
      <alignment horizontal="distributed" vertical="center" justifyLastLine="1"/>
    </xf>
    <xf numFmtId="41" fontId="5" fillId="0" borderId="67" xfId="0" applyNumberFormat="1" applyFont="1" applyBorder="1" applyAlignment="1">
      <alignment horizontal="distributed" vertical="center" justifyLastLine="1"/>
    </xf>
    <xf numFmtId="41" fontId="5" fillId="0" borderId="48" xfId="0" applyNumberFormat="1" applyFont="1" applyBorder="1" applyAlignment="1">
      <alignment horizontal="distributed" vertical="center" justifyLastLine="1"/>
    </xf>
    <xf numFmtId="41" fontId="5" fillId="0" borderId="38" xfId="0" applyNumberFormat="1" applyFont="1" applyBorder="1" applyAlignment="1">
      <alignment horizontal="distributed" vertical="center" justifyLastLine="1"/>
    </xf>
    <xf numFmtId="41" fontId="5" fillId="0" borderId="68" xfId="0" applyNumberFormat="1" applyFont="1" applyBorder="1" applyAlignment="1">
      <alignment horizontal="distributed" vertical="center" justifyLastLine="1"/>
    </xf>
    <xf numFmtId="41" fontId="5" fillId="0" borderId="57" xfId="0" applyNumberFormat="1" applyFont="1" applyBorder="1" applyAlignment="1">
      <alignment horizontal="distributed" vertical="center" justifyLastLine="1"/>
    </xf>
    <xf numFmtId="41" fontId="5" fillId="0" borderId="58" xfId="0" applyNumberFormat="1" applyFont="1" applyBorder="1" applyAlignment="1">
      <alignment horizontal="distributed" vertical="center" justifyLastLine="1"/>
    </xf>
    <xf numFmtId="41" fontId="1" fillId="0" borderId="38" xfId="0" applyNumberFormat="1" applyFont="1" applyFill="1" applyBorder="1" applyAlignment="1">
      <alignment horizontal="distributed" vertical="center" justifyLastLine="1"/>
    </xf>
    <xf numFmtId="41" fontId="1" fillId="0" borderId="30" xfId="0" applyNumberFormat="1" applyFont="1" applyFill="1" applyBorder="1" applyAlignment="1">
      <alignment horizontal="distributed" vertical="center" justifyLastLine="1"/>
    </xf>
    <xf numFmtId="41" fontId="1" fillId="0" borderId="33" xfId="0" applyNumberFormat="1" applyFont="1" applyFill="1" applyBorder="1" applyAlignment="1">
      <alignment horizontal="distributed" vertical="center" justifyLastLine="1"/>
    </xf>
    <xf numFmtId="41" fontId="5" fillId="0" borderId="39" xfId="0" applyNumberFormat="1" applyFont="1" applyFill="1" applyBorder="1" applyAlignment="1">
      <alignment horizontal="distributed" vertical="center" justifyLastLine="1"/>
    </xf>
    <xf numFmtId="41" fontId="5" fillId="0" borderId="40" xfId="0" applyNumberFormat="1" applyFont="1" applyFill="1" applyBorder="1" applyAlignment="1">
      <alignment horizontal="distributed" vertical="center" justifyLastLine="1"/>
    </xf>
  </cellXfs>
  <cellStyles count="478">
    <cellStyle name="ns0_1" xfId="364" xr:uid="{FE6BF94A-5841-4A33-BE09-3A234576F2A6}"/>
    <cellStyle name="ns0_10" xfId="9" xr:uid="{E6BF6CC3-97EC-45E7-956B-B8072D4B09DC}"/>
    <cellStyle name="ns0_100" xfId="73" xr:uid="{F37598D2-958E-46F0-BCE5-8CD366EE121B}"/>
    <cellStyle name="ns0_101" xfId="74" xr:uid="{AD633CDD-1D49-4701-8C4F-AD5D23A2B9EA}"/>
    <cellStyle name="ns0_102" xfId="75" xr:uid="{EAD977BA-3D7A-4EA1-9E34-353AD439C490}"/>
    <cellStyle name="ns0_104" xfId="76" xr:uid="{781198C7-BAC0-40E7-AE47-2A00CEE71918}"/>
    <cellStyle name="ns0_105" xfId="77" xr:uid="{1C4CB805-A6FC-4F02-9AC2-67D63D54B1DA}"/>
    <cellStyle name="ns0_106" xfId="78" xr:uid="{4E1CD80A-871A-466F-9C45-91958351AD64}"/>
    <cellStyle name="ns0_107" xfId="79" xr:uid="{B9EF4E04-5A4D-40CC-BE6B-12E8EDC36185}"/>
    <cellStyle name="ns0_108" xfId="80" xr:uid="{C6216ED3-727F-4180-A495-61295F3730D9}"/>
    <cellStyle name="ns0_109" xfId="81" xr:uid="{26876340-1F34-48DD-986B-E5208278B3E7}"/>
    <cellStyle name="ns0_11" xfId="10" xr:uid="{8EDBE469-866A-4F6C-89B1-D44EDAB97740}"/>
    <cellStyle name="ns0_110" xfId="82" xr:uid="{B87FE428-DC05-46AC-83E2-4A9CC0DB6626}"/>
    <cellStyle name="ns0_111" xfId="83" xr:uid="{5B91AC3B-0D6D-4D12-92DE-C81BD0274904}"/>
    <cellStyle name="ns0_113" xfId="84" xr:uid="{CF8B8A2E-7EF2-4790-93FD-748DA7482C1F}"/>
    <cellStyle name="ns0_114" xfId="85" xr:uid="{1F2B2917-3DD3-4A98-BCD7-EB1E404BA990}"/>
    <cellStyle name="ns0_115" xfId="86" xr:uid="{9C123B00-68C5-4D90-9691-F404F58B4BBA}"/>
    <cellStyle name="ns0_116" xfId="87" xr:uid="{1CC9795E-7188-44D9-94FF-0E0735E59184}"/>
    <cellStyle name="ns0_117" xfId="88" xr:uid="{CCE833B1-46D2-4F33-A691-EB604217FA1C}"/>
    <cellStyle name="ns0_118" xfId="89" xr:uid="{0D069C59-03E1-49B7-9494-941698FF3AFF}"/>
    <cellStyle name="ns0_119" xfId="90" xr:uid="{AF176EAE-FD19-4165-86D2-4689D3C2C785}"/>
    <cellStyle name="ns0_12" xfId="11" xr:uid="{DFE53912-28DF-4F31-82EA-8044779C93AE}"/>
    <cellStyle name="ns0_120" xfId="91" xr:uid="{D8BE8ED8-08AD-4D63-B5F3-CC3E23617A59}"/>
    <cellStyle name="ns0_122" xfId="92" xr:uid="{A854E13F-F933-41AD-BAC6-6DD3C200C976}"/>
    <cellStyle name="ns0_123" xfId="93" xr:uid="{32CC5992-5662-41A4-9C16-4E8B699EF107}"/>
    <cellStyle name="ns0_124" xfId="94" xr:uid="{AA9FE94F-CEB9-486A-BD54-F0B4BE22D535}"/>
    <cellStyle name="ns0_125" xfId="95" xr:uid="{C6F9DFA5-9DF7-4125-96B3-9413E2C8F26F}"/>
    <cellStyle name="ns0_126" xfId="96" xr:uid="{216ADA99-E201-47B1-A7E8-192D34FCD7D1}"/>
    <cellStyle name="ns0_127" xfId="97" xr:uid="{DAD672AB-BFB7-4CAF-8B4C-80F8A74E7161}"/>
    <cellStyle name="ns0_128" xfId="393" xr:uid="{4FDA332B-C3AA-4B4A-B509-1720D6BE3D44}"/>
    <cellStyle name="ns0_129" xfId="394" xr:uid="{14ABED3A-410A-4025-96C7-D2063D9FF907}"/>
    <cellStyle name="ns0_131" xfId="395" xr:uid="{C3E6E7EE-CC83-4574-AEEF-3041B8BFC0D5}"/>
    <cellStyle name="ns0_132" xfId="396" xr:uid="{B119F5D6-BC3D-465E-9BCF-55001B2E906A}"/>
    <cellStyle name="ns0_133" xfId="397" xr:uid="{8049CCE6-D832-4325-8FAC-899DBB03F169}"/>
    <cellStyle name="ns0_134" xfId="398" xr:uid="{9316F91E-1F22-4C1E-AAB7-C25B77D238CB}"/>
    <cellStyle name="ns0_135" xfId="399" xr:uid="{935E788C-A855-4EFF-A3AF-179E668135F1}"/>
    <cellStyle name="ns0_136" xfId="400" xr:uid="{D7016470-CF18-47D2-9F12-4BB06746056E}"/>
    <cellStyle name="ns0_137" xfId="471" xr:uid="{2290C6DD-CABF-4386-AFBC-D1D1B24F521E}"/>
    <cellStyle name="ns0_138" xfId="472" xr:uid="{E9F27178-A15C-496E-A723-FBB4F91DE470}"/>
    <cellStyle name="ns0_14" xfId="12" xr:uid="{49C52B70-6A65-4C6D-9E9E-375EF6C08C3C}"/>
    <cellStyle name="ns0_140" xfId="473" xr:uid="{5C41DFD7-C2E7-4E59-B132-B6F6ED7B0E02}"/>
    <cellStyle name="ns0_141" xfId="474" xr:uid="{5EE93A64-7DDD-4E59-BF34-B7ED18BF13AC}"/>
    <cellStyle name="ns0_142" xfId="475" xr:uid="{ADC76633-34FE-493A-A279-9DE386DD7A9B}"/>
    <cellStyle name="ns0_143" xfId="476" xr:uid="{4D23750C-1EC6-4E6C-B76F-5B48487A6FAD}"/>
    <cellStyle name="ns0_144" xfId="477" xr:uid="{29D708FC-DB0E-4D98-B7DE-47B6A2926E8A}"/>
    <cellStyle name="ns0_145" xfId="470" xr:uid="{DEEC5469-D6ED-4378-A2F1-8B4C1F03955B}"/>
    <cellStyle name="ns0_146" xfId="98" xr:uid="{4F123F46-5436-4C9E-B85C-91C339604C36}"/>
    <cellStyle name="ns0_147" xfId="99" xr:uid="{6FD9BC00-8186-4A09-AD9F-83953C558220}"/>
    <cellStyle name="ns0_149" xfId="100" xr:uid="{EAFE89B9-E9BC-4562-88CC-BD64181BCBCB}"/>
    <cellStyle name="ns0_15" xfId="13" xr:uid="{C92BC9E7-1B13-488F-9080-162BAC216584}"/>
    <cellStyle name="ns0_150" xfId="101" xr:uid="{8D3979D1-76FF-483D-8646-B73E962E4255}"/>
    <cellStyle name="ns0_151" xfId="102" xr:uid="{0C4EC121-EF37-4D3D-926D-A8A64A9D0EF9}"/>
    <cellStyle name="ns0_152" xfId="103" xr:uid="{3D6DEC56-FA65-4209-BCB3-F43724DD837B}"/>
    <cellStyle name="ns0_153" xfId="104" xr:uid="{12E7E749-400B-4625-97E8-02E35966EE83}"/>
    <cellStyle name="ns0_154" xfId="105" xr:uid="{037854EB-E45E-47F8-AD57-6D72FEF4CAF1}"/>
    <cellStyle name="ns0_155" xfId="106" xr:uid="{2E7505A0-963F-42CD-A626-83618FB1996A}"/>
    <cellStyle name="ns0_156" xfId="107" xr:uid="{AFE944A0-5FEE-474D-9355-9731D94C797E}"/>
    <cellStyle name="ns0_158" xfId="108" xr:uid="{624F784C-6783-44C0-83FF-458A449B41E5}"/>
    <cellStyle name="ns0_159" xfId="109" xr:uid="{892478FE-834F-4857-B11C-AE4752CC891A}"/>
    <cellStyle name="ns0_16" xfId="14" xr:uid="{00A4A629-5F20-473C-9F84-025D1E58B623}"/>
    <cellStyle name="ns0_160" xfId="110" xr:uid="{C75EF3F8-AA61-4217-8F01-4D8F87CA2088}"/>
    <cellStyle name="ns0_161" xfId="111" xr:uid="{9C643424-FBC3-4A14-95FC-0BF80CBD9795}"/>
    <cellStyle name="ns0_162" xfId="112" xr:uid="{DD164EB4-7372-4E7C-84BF-066098723D50}"/>
    <cellStyle name="ns0_163" xfId="113" xr:uid="{B1501091-66D4-4E3E-9EF1-AE9DB453E00C}"/>
    <cellStyle name="ns0_164" xfId="114" xr:uid="{4E2DF4DB-C9B7-4EFD-A0BE-0FDADF101160}"/>
    <cellStyle name="ns0_165" xfId="115" xr:uid="{868D5EFB-08A2-488C-B98B-A529AEA80F3E}"/>
    <cellStyle name="ns0_167" xfId="116" xr:uid="{7BBCADA7-4F6D-4200-8057-27FAF418FC23}"/>
    <cellStyle name="ns0_168" xfId="117" xr:uid="{ED44FBC5-6F96-49BF-9BFB-1ABD31E2CB56}"/>
    <cellStyle name="ns0_169" xfId="118" xr:uid="{8372AF5A-0991-480E-BE2E-D2B6D392C45B}"/>
    <cellStyle name="ns0_17" xfId="15" xr:uid="{40DEFAB3-4A24-400B-A4EC-69106E233758}"/>
    <cellStyle name="ns0_170" xfId="119" xr:uid="{6CC3836D-9E87-414A-8A0B-C360345FD1FE}"/>
    <cellStyle name="ns0_171" xfId="120" xr:uid="{BE5405A9-527F-4084-804D-CAAA8F150B62}"/>
    <cellStyle name="ns0_172" xfId="121" xr:uid="{95237E89-26F9-4484-B685-08D5410A612D}"/>
    <cellStyle name="ns0_173" xfId="401" xr:uid="{7C08E451-2405-45AF-85A3-F96E95D2544F}"/>
    <cellStyle name="ns0_174" xfId="402" xr:uid="{6F8FF040-E8A4-469D-B01C-118798DF2D3F}"/>
    <cellStyle name="ns0_176" xfId="403" xr:uid="{C03DAECF-7A17-4B86-BA47-9883F4349991}"/>
    <cellStyle name="ns0_177" xfId="404" xr:uid="{52E9485E-0FC3-41AA-B8BB-B50E938B9D52}"/>
    <cellStyle name="ns0_178" xfId="405" xr:uid="{FAA08E1D-A05D-4502-A425-C2F784FE7E42}"/>
    <cellStyle name="ns0_179" xfId="406" xr:uid="{36742141-8099-4440-BF56-1DB1D63E36D8}"/>
    <cellStyle name="ns0_18" xfId="16" xr:uid="{08034E9B-43A5-4600-9D59-1DE82D6C253B}"/>
    <cellStyle name="ns0_180" xfId="407" xr:uid="{8FCB26A6-67FE-40ED-8EC5-385BFA8AF120}"/>
    <cellStyle name="ns0_181" xfId="408" xr:uid="{01182D1E-6156-4724-843B-789A257995E6}"/>
    <cellStyle name="ns0_19" xfId="17" xr:uid="{19E7D28B-A35A-4C7D-819A-15C5B2890694}"/>
    <cellStyle name="ns0_2" xfId="2" xr:uid="{701788E8-FDD5-4F3E-B306-5D8D470B3196}"/>
    <cellStyle name="ns0_20" xfId="18" xr:uid="{9E7146A7-5902-4C28-B660-175E687A52EB}"/>
    <cellStyle name="ns0_21" xfId="19" xr:uid="{B612C307-F566-461F-A664-F54EA8D02D8C}"/>
    <cellStyle name="ns0_23" xfId="20" xr:uid="{0002C401-D609-473F-8D49-DDCD53428BD9}"/>
    <cellStyle name="ns0_24" xfId="21" xr:uid="{6317741B-3B7A-4CEF-BF4E-DDF39C378597}"/>
    <cellStyle name="ns0_25" xfId="22" xr:uid="{76094934-F1A2-4219-ACD5-90ABB9083576}"/>
    <cellStyle name="ns0_26" xfId="23" xr:uid="{85FCBE44-6852-41B3-A242-B67BEDED6191}"/>
    <cellStyle name="ns0_27" xfId="24" xr:uid="{4E174CF2-3707-46E1-89BD-54EF8A05B478}"/>
    <cellStyle name="ns0_28" xfId="25" xr:uid="{15668143-5C68-4553-BAA2-66FE6D91ED04}"/>
    <cellStyle name="ns0_29" xfId="26" xr:uid="{CC997937-343D-4175-9650-2C587905E75A}"/>
    <cellStyle name="ns0_3" xfId="3" xr:uid="{02FA10EF-CD0B-4DAF-9E51-F728EE93C91D}"/>
    <cellStyle name="ns0_30" xfId="27" xr:uid="{1F5F51DA-F6E5-40B0-B65F-9B6A0E71CA1C}"/>
    <cellStyle name="ns0_32" xfId="28" xr:uid="{6A662B84-B5C9-43C8-B500-DE42CC6E768A}"/>
    <cellStyle name="ns0_33" xfId="29" xr:uid="{D1E957D7-359C-4D0B-B752-FA31F297D004}"/>
    <cellStyle name="ns0_34" xfId="30" xr:uid="{5F675F67-8DA8-430A-B111-3160AE677389}"/>
    <cellStyle name="ns0_35" xfId="31" xr:uid="{2F7E71B0-965C-4205-A79F-E934BA2DBBA7}"/>
    <cellStyle name="ns0_36" xfId="32" xr:uid="{EF9E85BA-3029-418A-A367-128C6ACE3B53}"/>
    <cellStyle name="ns0_37" xfId="33" xr:uid="{A8B64479-8917-418B-A1B7-8846E84E8FD1}"/>
    <cellStyle name="ns0_38" xfId="379" xr:uid="{2C42A7A3-F2BF-44BD-AB31-F07F013704CD}"/>
    <cellStyle name="ns0_39" xfId="380" xr:uid="{D56503B5-22AB-4B43-BDAE-21F8981AA9A6}"/>
    <cellStyle name="ns0_41" xfId="381" xr:uid="{BFFAF4DB-097B-49E1-8CD3-F45FF0B1AAC0}"/>
    <cellStyle name="ns0_42" xfId="382" xr:uid="{FAD964A1-513D-4841-85EE-7603B5F9B37D}"/>
    <cellStyle name="ns0_43" xfId="383" xr:uid="{15898CC2-6935-4846-B332-A1E3A792DBA8}"/>
    <cellStyle name="ns0_44" xfId="384" xr:uid="{DA97E7C8-44A3-47FF-8F68-CEF4FB705D07}"/>
    <cellStyle name="ns0_45" xfId="385" xr:uid="{4C103414-C908-483C-BFB4-B4EE1B509EC8}"/>
    <cellStyle name="ns0_46" xfId="365" xr:uid="{2637575B-67C6-4EA7-B8FC-526523C26B8B}"/>
    <cellStyle name="ns0_47" xfId="34" xr:uid="{4D3D0BEE-D24C-48DE-839D-F5F50F2047C6}"/>
    <cellStyle name="ns0_48" xfId="35" xr:uid="{266A0CB4-B924-4504-B298-AF79BA53893F}"/>
    <cellStyle name="ns0_5" xfId="4" xr:uid="{EA091523-627A-413E-B1AA-B405143FC452}"/>
    <cellStyle name="ns0_50" xfId="36" xr:uid="{FAA6ED61-958A-4B44-B3B4-9ACD0417883A}"/>
    <cellStyle name="ns0_51" xfId="37" xr:uid="{ADB84587-15E7-4ACA-A3D0-E30F25323CBA}"/>
    <cellStyle name="ns0_52" xfId="38" xr:uid="{FB92B08C-CF0A-44EC-BDAB-C005F5FF32D9}"/>
    <cellStyle name="ns0_53" xfId="39" xr:uid="{D9C9B0D3-D08E-495F-823F-E7BA2A730B60}"/>
    <cellStyle name="ns0_54" xfId="40" xr:uid="{7694A7C0-BCB1-4AD0-A143-660C01F80FE9}"/>
    <cellStyle name="ns0_55" xfId="41" xr:uid="{FC442FC1-A71B-4F81-86C0-EDC285471C61}"/>
    <cellStyle name="ns0_56" xfId="42" xr:uid="{CBD5F000-020C-490A-A7AD-03F665E2384C}"/>
    <cellStyle name="ns0_57" xfId="43" xr:uid="{0E6EFDBA-38BB-4FDC-8598-A09CB415EE35}"/>
    <cellStyle name="ns0_59" xfId="44" xr:uid="{E4C22D33-3D95-4A31-B122-867E15C64541}"/>
    <cellStyle name="ns0_6" xfId="5" xr:uid="{1868AD6C-A28B-4346-8809-DFFF06B8CEE2}"/>
    <cellStyle name="ns0_60" xfId="45" xr:uid="{2458EA90-5803-436D-AA69-B937FAF8C180}"/>
    <cellStyle name="ns0_61" xfId="46" xr:uid="{C37F8660-77D7-4010-B46E-30E8D815F203}"/>
    <cellStyle name="ns0_62" xfId="47" xr:uid="{4C274629-810D-4EE6-9002-C0FD1AEA77DD}"/>
    <cellStyle name="ns0_63" xfId="48" xr:uid="{85105AE3-F056-433D-AFF8-9B7469BA7D70}"/>
    <cellStyle name="ns0_64" xfId="49" xr:uid="{1BDC5C11-54F1-480F-B21F-81D36DA98B7A}"/>
    <cellStyle name="ns0_65" xfId="50" xr:uid="{932D2C7F-D319-45F7-B561-4A8DCA24FCF9}"/>
    <cellStyle name="ns0_66" xfId="51" xr:uid="{EC0EDE49-2189-4A27-8C78-DB076A640C10}"/>
    <cellStyle name="ns0_68" xfId="52" xr:uid="{603C958A-30E6-4BD0-9C68-8118608D1BC6}"/>
    <cellStyle name="ns0_69" xfId="53" xr:uid="{592C37CA-09F0-4727-AEEB-7D95C2183F00}"/>
    <cellStyle name="ns0_7" xfId="6" xr:uid="{10CB34BF-B7E7-43AF-A4E3-2CC28478A4E1}"/>
    <cellStyle name="ns0_70" xfId="54" xr:uid="{654A23BA-EAEC-43DB-B306-FA30F4EEF491}"/>
    <cellStyle name="ns0_71" xfId="55" xr:uid="{46355EE1-BB80-4BEA-B41D-F320FD6E1FDC}"/>
    <cellStyle name="ns0_72" xfId="56" xr:uid="{B11D90A1-1550-416A-B454-D0886DF0BD64}"/>
    <cellStyle name="ns0_73" xfId="57" xr:uid="{2CA030ED-1584-43BC-B1D1-AAECD55A32E9}"/>
    <cellStyle name="ns0_74" xfId="58" xr:uid="{CF91E57A-0422-4752-AED2-105E7B3F050C}"/>
    <cellStyle name="ns0_75" xfId="59" xr:uid="{64C74DBC-A6C6-4253-A649-F206D3859455}"/>
    <cellStyle name="ns0_77" xfId="60" xr:uid="{2A971F6D-EF16-4922-884A-21B2EB9702C5}"/>
    <cellStyle name="ns0_78" xfId="61" xr:uid="{DB330B32-8C88-416D-8455-BA98B3973EC7}"/>
    <cellStyle name="ns0_79" xfId="62" xr:uid="{A258C90E-DFDF-49EF-B80B-9E02698C0E76}"/>
    <cellStyle name="ns0_8" xfId="7" xr:uid="{1559D00D-D769-4013-8DED-E08EDFF3A064}"/>
    <cellStyle name="ns0_80" xfId="63" xr:uid="{F2986AF7-683E-4AAD-AFB5-7BABDE46A498}"/>
    <cellStyle name="ns0_81" xfId="64" xr:uid="{1ABE77B8-3381-44EB-8234-338A592B08D0}"/>
    <cellStyle name="ns0_82" xfId="65" xr:uid="{B7722F07-B114-4384-9D5C-7479389A142B}"/>
    <cellStyle name="ns0_83" xfId="386" xr:uid="{95F07CE2-BE7E-4BE9-9E27-C205C40104F7}"/>
    <cellStyle name="ns0_84" xfId="387" xr:uid="{F1E9CD2A-2109-4307-A35E-65AC41EECB15}"/>
    <cellStyle name="ns0_86" xfId="388" xr:uid="{1A03D6BC-02E1-4942-8C47-96A2C3184F68}"/>
    <cellStyle name="ns0_87" xfId="389" xr:uid="{004D44FF-E0A0-4D94-AB9F-3C9FFC347A6B}"/>
    <cellStyle name="ns0_88" xfId="390" xr:uid="{613733B1-19E7-4A11-9106-9B767FCCDF40}"/>
    <cellStyle name="ns0_89" xfId="391" xr:uid="{BE2F2C31-CF09-4E94-81F4-E5C34354736E}"/>
    <cellStyle name="ns0_9" xfId="8" xr:uid="{2ED96AA9-E2EF-4099-AE29-54E3C01B5902}"/>
    <cellStyle name="ns0_90" xfId="392" xr:uid="{D8562EE3-EFA0-4CD1-B420-7D7A459A8888}"/>
    <cellStyle name="ns0_91" xfId="366" xr:uid="{80D99413-D1BB-4E6A-91E0-3E8155853132}"/>
    <cellStyle name="ns0_92" xfId="66" xr:uid="{D3A47828-6AB8-4965-A4F5-6981EA806FB9}"/>
    <cellStyle name="ns0_93" xfId="67" xr:uid="{D5ED2180-558D-4DF4-86BE-15686DCDDB05}"/>
    <cellStyle name="ns0_95" xfId="68" xr:uid="{D57C9CA0-3626-4379-9BE2-2105FA7039A0}"/>
    <cellStyle name="ns0_96" xfId="69" xr:uid="{EF41D372-4100-43E3-BFE7-C9F7966C9035}"/>
    <cellStyle name="ns0_97" xfId="70" xr:uid="{63C46836-16C3-40D9-A65B-8A3DDFC15D99}"/>
    <cellStyle name="ns0_98" xfId="71" xr:uid="{52DF7043-21A7-416C-84C2-8043A084DE25}"/>
    <cellStyle name="ns0_99" xfId="72" xr:uid="{EB2D25AF-C94E-4EAC-9C60-B3DF91752F94}"/>
    <cellStyle name="ns1_1" xfId="186" xr:uid="{5283C8E9-9FBA-4656-AFF2-049E1AFB5FB8}"/>
    <cellStyle name="ns1_10" xfId="129" xr:uid="{CB46448A-AA11-4757-8674-B66D2FF74F1D}"/>
    <cellStyle name="ns1_100" xfId="195" xr:uid="{0BFED494-C288-439F-9914-A08358FD2037}"/>
    <cellStyle name="ns1_101" xfId="196" xr:uid="{F0B16FB4-92D0-45D1-BCD4-4A45B21E66C3}"/>
    <cellStyle name="ns1_102" xfId="197" xr:uid="{039FF9EC-053F-4666-AB69-CB00FF0F0286}"/>
    <cellStyle name="ns1_104" xfId="198" xr:uid="{BDCECD33-B611-4447-8797-09D159F74C83}"/>
    <cellStyle name="ns1_105" xfId="199" xr:uid="{EA0E8A71-D6B6-40A8-85A1-98EED0942AD5}"/>
    <cellStyle name="ns1_106" xfId="200" xr:uid="{A5BA331B-A2F2-4021-B038-9B4A7B909E2D}"/>
    <cellStyle name="ns1_107" xfId="201" xr:uid="{D70AAF66-AF02-4D36-B306-6A0F2F450B44}"/>
    <cellStyle name="ns1_108" xfId="202" xr:uid="{E4599BA8-3233-43F2-8B36-A3B246787FE3}"/>
    <cellStyle name="ns1_109" xfId="203" xr:uid="{1E81CF86-7915-4F88-8740-897EA0B8828F}"/>
    <cellStyle name="ns1_11" xfId="130" xr:uid="{C6564C6E-3305-4E86-BB0F-BF31DD5EFCCB}"/>
    <cellStyle name="ns1_110" xfId="204" xr:uid="{7552D6F6-B3A9-42AA-8D9E-A66EC6748D70}"/>
    <cellStyle name="ns1_111" xfId="205" xr:uid="{5D3DDDDD-3587-4226-A85A-D38A3D42C9DD}"/>
    <cellStyle name="ns1_113" xfId="206" xr:uid="{43B18B6E-E72E-4EB8-85B9-901E17F48B18}"/>
    <cellStyle name="ns1_114" xfId="207" xr:uid="{628EDD81-A898-4ECC-9A87-34841CF3AAEF}"/>
    <cellStyle name="ns1_115" xfId="208" xr:uid="{04BFC9FA-FEB6-4BD8-B94C-FF7B49944FB0}"/>
    <cellStyle name="ns1_116" xfId="209" xr:uid="{A50D24E4-D297-4579-82BB-EF356183FDA1}"/>
    <cellStyle name="ns1_117" xfId="210" xr:uid="{9D92AF91-8F72-43CE-BC3C-FE577E92BA37}"/>
    <cellStyle name="ns1_118" xfId="211" xr:uid="{5F6A658C-5FB1-43A7-864A-BA452ADFBB29}"/>
    <cellStyle name="ns1_119" xfId="212" xr:uid="{1D312991-C5CE-4D37-83CC-C768A3A2A251}"/>
    <cellStyle name="ns1_12" xfId="131" xr:uid="{DCEB0667-AA5F-45F9-8229-F37FD52EB2D3}"/>
    <cellStyle name="ns1_120" xfId="213" xr:uid="{2D06941A-06BD-4634-82E4-898F2128E0F9}"/>
    <cellStyle name="ns1_122" xfId="214" xr:uid="{619E7B0E-1220-497F-9D3B-C75EE0B811D6}"/>
    <cellStyle name="ns1_123" xfId="215" xr:uid="{251F1C00-F6C0-477A-AC00-DD23E38B449B}"/>
    <cellStyle name="ns1_124" xfId="216" xr:uid="{E213882C-BA97-4F9F-84D0-62FCDDF2B8D1}"/>
    <cellStyle name="ns1_125" xfId="217" xr:uid="{077D2416-1A56-47A8-B281-30118264E65F}"/>
    <cellStyle name="ns1_126" xfId="218" xr:uid="{379206C7-D410-46A9-B4C0-58E5D567D23A}"/>
    <cellStyle name="ns1_127" xfId="416" xr:uid="{B6462560-58BE-402F-BF2B-24D880645117}"/>
    <cellStyle name="ns1_128" xfId="417" xr:uid="{E8CED2FE-43BC-47D7-B29D-340AB5D97F73}"/>
    <cellStyle name="ns1_129" xfId="418" xr:uid="{650EB012-97CD-4A01-83F3-E54B2825619D}"/>
    <cellStyle name="ns1_131" xfId="419" xr:uid="{92AA9574-16C3-4C2F-8AB8-F1754C25B4EB}"/>
    <cellStyle name="ns1_132" xfId="420" xr:uid="{BBB049C7-C883-4F01-9DF3-5E462124BEBF}"/>
    <cellStyle name="ns1_133" xfId="421" xr:uid="{E458FDF5-E6A6-4BCD-AF24-BB70899AC65A}"/>
    <cellStyle name="ns1_134" xfId="422" xr:uid="{AE914851-3A62-4A76-999F-507C748BE4DC}"/>
    <cellStyle name="ns1_135" xfId="423" xr:uid="{AE5EA959-A145-4A34-AFE4-90131FE98C6E}"/>
    <cellStyle name="ns1_136" xfId="219" xr:uid="{935060A6-64EB-4F7B-A634-D1C10DAFC42E}"/>
    <cellStyle name="ns1_137" xfId="462" xr:uid="{DD7CE9D3-5574-4A47-BBBF-4A85D78B8D32}"/>
    <cellStyle name="ns1_138" xfId="463" xr:uid="{9E0B7B72-3703-46A7-9C8F-427E6FCFEDC0}"/>
    <cellStyle name="ns1_14" xfId="132" xr:uid="{AA68393D-3AC9-45AB-92D8-07D3A3BF83FC}"/>
    <cellStyle name="ns1_140" xfId="464" xr:uid="{9E58606C-8580-4B60-9559-1DC70FF6AF50}"/>
    <cellStyle name="ns1_141" xfId="465" xr:uid="{FE47649D-BE09-443B-94B8-30F276029068}"/>
    <cellStyle name="ns1_142" xfId="466" xr:uid="{536FE41E-1918-4593-82CD-D8C15BDB0A5C}"/>
    <cellStyle name="ns1_143" xfId="467" xr:uid="{03908CE8-2515-4D3C-9132-3E1F299E4D07}"/>
    <cellStyle name="ns1_144" xfId="468" xr:uid="{9E4CAF9A-515A-4514-8F17-55F8740EC116}"/>
    <cellStyle name="ns1_145" xfId="469" xr:uid="{F8B66641-921E-4E04-8B68-5B778573949E}"/>
    <cellStyle name="ns1_146" xfId="220" xr:uid="{9D03ACA6-EC79-4CD2-A774-65908509443A}"/>
    <cellStyle name="ns1_147" xfId="221" xr:uid="{8C681338-9F19-4DE2-BBCA-A92AB3DFAAAC}"/>
    <cellStyle name="ns1_149" xfId="222" xr:uid="{5736D4BF-7FA1-4723-B85C-4A48458B40DB}"/>
    <cellStyle name="ns1_15" xfId="133" xr:uid="{27666FD3-5E30-4127-968E-1DD97C733701}"/>
    <cellStyle name="ns1_150" xfId="223" xr:uid="{EF69F55F-7EAB-4B5C-A901-7ADA48E61397}"/>
    <cellStyle name="ns1_151" xfId="224" xr:uid="{20142941-86AB-4A40-90C1-4A01CBD7D879}"/>
    <cellStyle name="ns1_152" xfId="225" xr:uid="{F6B9B144-6F87-4C56-BAEA-C390176E8DFC}"/>
    <cellStyle name="ns1_153" xfId="226" xr:uid="{E4C1AEE0-F91A-4629-8229-253D942919D7}"/>
    <cellStyle name="ns1_154" xfId="227" xr:uid="{934595B5-9A18-4BFC-91B3-B5984EF193DF}"/>
    <cellStyle name="ns1_155" xfId="228" xr:uid="{22C63F15-C35E-4E78-867C-B0E7E92BF5DD}"/>
    <cellStyle name="ns1_156" xfId="229" xr:uid="{ECB9F84C-B8B0-485A-A72E-D3DD29EFF6AE}"/>
    <cellStyle name="ns1_158" xfId="230" xr:uid="{5DE13730-D90D-4BDB-A232-B38CBE842CAC}"/>
    <cellStyle name="ns1_159" xfId="231" xr:uid="{9A56CF7D-3528-42E9-AEBF-A976E3E65ED3}"/>
    <cellStyle name="ns1_16" xfId="134" xr:uid="{63E8632F-4B42-4D8A-BDCA-BFABC35F5173}"/>
    <cellStyle name="ns1_160" xfId="232" xr:uid="{5A6D10DB-0592-4939-8127-1917F244EBD6}"/>
    <cellStyle name="ns1_161" xfId="233" xr:uid="{A49A8358-3CA2-49CA-8159-08FA6DEE4D97}"/>
    <cellStyle name="ns1_162" xfId="234" xr:uid="{CDA3AA3C-C55A-44E9-A2FD-363EEEDA8C55}"/>
    <cellStyle name="ns1_163" xfId="235" xr:uid="{48E89051-E6C1-4563-994D-67032AE19E8F}"/>
    <cellStyle name="ns1_164" xfId="236" xr:uid="{B9BA3C9C-2654-4930-BF55-CA736B11A471}"/>
    <cellStyle name="ns1_165" xfId="237" xr:uid="{E192F74A-BEDB-4888-B2C3-A8A460E35F40}"/>
    <cellStyle name="ns1_167" xfId="238" xr:uid="{685478AD-F91D-4FEF-BB01-898A8A4B1F33}"/>
    <cellStyle name="ns1_168" xfId="239" xr:uid="{27836E21-33AC-4EB5-AFAE-10F7228E93F8}"/>
    <cellStyle name="ns1_169" xfId="240" xr:uid="{0F3703A9-9168-4862-8E31-81ADD6549801}"/>
    <cellStyle name="ns1_17" xfId="135" xr:uid="{2BACFA92-E20B-4475-A35C-8E28D15024DC}"/>
    <cellStyle name="ns1_170" xfId="241" xr:uid="{F602B2F5-6452-44EE-BBA7-C47011044B54}"/>
    <cellStyle name="ns1_171" xfId="242" xr:uid="{77B80D3D-3E51-4E96-9C60-F5CDA8A302B0}"/>
    <cellStyle name="ns1_172" xfId="424" xr:uid="{7414D9CA-56B3-4243-B9BA-2A2CF90D37A0}"/>
    <cellStyle name="ns1_173" xfId="425" xr:uid="{7514850D-D7A5-4095-A857-5CCD0E657D95}"/>
    <cellStyle name="ns1_174" xfId="426" xr:uid="{EE274585-A6EC-4C23-A206-7A743AAA3B67}"/>
    <cellStyle name="ns1_176" xfId="427" xr:uid="{48DCE6FA-6EFA-4B74-9AF4-6BF9A3D8DAD1}"/>
    <cellStyle name="ns1_177" xfId="428" xr:uid="{68EDC6FE-13CA-47CF-83EB-819C7433E1FC}"/>
    <cellStyle name="ns1_178" xfId="429" xr:uid="{01E2BD06-2B51-4FE1-B3F3-2C4837EE0CD9}"/>
    <cellStyle name="ns1_179" xfId="430" xr:uid="{8AA4B842-6390-4AAA-A88A-47D99DA7F59C}"/>
    <cellStyle name="ns1_18" xfId="136" xr:uid="{2E37393E-5179-4CF6-BB93-7EFD17270AC1}"/>
    <cellStyle name="ns1_180" xfId="431" xr:uid="{A0FBE5D2-18F6-4B6A-8DBD-4F7A1DE1CF48}"/>
    <cellStyle name="ns1_181" xfId="432" xr:uid="{091A45CE-72B0-4FF7-88DF-B62EEB4F3B6D}"/>
    <cellStyle name="ns1_19" xfId="137" xr:uid="{8F67C723-D22B-47E9-A9AC-B3C80ADDC565}"/>
    <cellStyle name="ns1_2" xfId="122" xr:uid="{8BC5D7FC-BB93-41F2-9AD4-598F9B8DD377}"/>
    <cellStyle name="ns1_20" xfId="138" xr:uid="{46343FD9-D61C-4C1C-BC57-6A46791758DD}"/>
    <cellStyle name="ns1_21" xfId="139" xr:uid="{8E318D28-9B8D-4C94-A764-6718625E347F}"/>
    <cellStyle name="ns1_23" xfId="140" xr:uid="{F2AA7D85-363F-484D-BF1F-AC2DB56BB882}"/>
    <cellStyle name="ns1_24" xfId="141" xr:uid="{4EF84FD2-5E44-4C9E-913E-179E6BF619EA}"/>
    <cellStyle name="ns1_25" xfId="142" xr:uid="{621D5327-CB49-490C-B6F2-6E7ADE52C73F}"/>
    <cellStyle name="ns1_26" xfId="143" xr:uid="{FC474DD7-56EC-43DA-905F-F632A04670FC}"/>
    <cellStyle name="ns1_27" xfId="144" xr:uid="{B5CB4756-EF86-4655-9EFF-61C72F0FB2BD}"/>
    <cellStyle name="ns1_28" xfId="145" xr:uid="{9D8E9D67-9713-4D2E-B192-6FF7F0A07CE7}"/>
    <cellStyle name="ns1_29" xfId="146" xr:uid="{AE648A0D-2105-4ABD-8B4E-D06CD521489C}"/>
    <cellStyle name="ns1_3" xfId="123" xr:uid="{F981C505-48CE-491D-8DB2-7FD16F3D631C}"/>
    <cellStyle name="ns1_30" xfId="147" xr:uid="{15D00289-6700-4BCC-861A-4269D3161952}"/>
    <cellStyle name="ns1_32" xfId="148" xr:uid="{62E579B9-B458-4824-B12C-E9859FCAA78D}"/>
    <cellStyle name="ns1_33" xfId="149" xr:uid="{13AA4251-1058-444A-9B62-FFDA749B724E}"/>
    <cellStyle name="ns1_34" xfId="150" xr:uid="{BAD6CE01-B40E-4335-B446-71975001153F}"/>
    <cellStyle name="ns1_35" xfId="151" xr:uid="{FADB636C-3E72-4A62-A24D-2BB38FF68C3A}"/>
    <cellStyle name="ns1_36" xfId="152" xr:uid="{DB330B1E-9803-4B33-9963-76F99470DFB3}"/>
    <cellStyle name="ns1_37" xfId="153" xr:uid="{6DA9DEF9-A453-4553-AF44-339A0F2BE550}"/>
    <cellStyle name="ns1_38" xfId="409" xr:uid="{E2B0B6CA-CD11-45DC-9FAB-12F63CEF7970}"/>
    <cellStyle name="ns1_39" xfId="410" xr:uid="{F7AF2926-0AAB-4E87-A44A-D15311B98B3A}"/>
    <cellStyle name="ns1_41" xfId="411" xr:uid="{857A1398-A598-4DA0-8826-3DBA0E6C1F96}"/>
    <cellStyle name="ns1_42" xfId="412" xr:uid="{0ACA4622-9F54-46DF-8C9A-76520F1CABFB}"/>
    <cellStyle name="ns1_43" xfId="413" xr:uid="{6F2E1237-48F0-4A7B-9B40-032676C931D4}"/>
    <cellStyle name="ns1_44" xfId="414" xr:uid="{96DDE292-4959-41BA-A374-7832682C6F6E}"/>
    <cellStyle name="ns1_45" xfId="415" xr:uid="{489E8130-32CA-4487-8913-308E5E4BC18C}"/>
    <cellStyle name="ns1_46" xfId="187" xr:uid="{1F090696-6BB4-4AB9-AADA-41058CF52B38}"/>
    <cellStyle name="ns1_47" xfId="454" xr:uid="{F02D1247-1413-4D58-AC59-28F187EA5998}"/>
    <cellStyle name="ns1_48" xfId="455" xr:uid="{A55DA91C-E010-4FC4-8D28-6ADD9CB6743B}"/>
    <cellStyle name="ns1_5" xfId="124" xr:uid="{717B8F4B-764B-4994-997E-A2E34C1A7613}"/>
    <cellStyle name="ns1_50" xfId="456" xr:uid="{169C1379-661B-4DF1-A6B3-16114DECA107}"/>
    <cellStyle name="ns1_51" xfId="457" xr:uid="{421D3E62-440A-443D-AAEC-A819AD6DEF75}"/>
    <cellStyle name="ns1_52" xfId="458" xr:uid="{E8831F4C-2442-451F-826D-15E7269BE041}"/>
    <cellStyle name="ns1_53" xfId="459" xr:uid="{6477322B-448B-4415-ACAD-3E009F524FF1}"/>
    <cellStyle name="ns1_54" xfId="460" xr:uid="{05DE6565-83EF-4045-AE82-D507DF3598EC}"/>
    <cellStyle name="ns1_55" xfId="461" xr:uid="{E93AFC66-D4A0-4CA3-8E70-331453502927}"/>
    <cellStyle name="ns1_56" xfId="154" xr:uid="{26D05B41-EF88-4C72-9E46-8E3FEDB50E38}"/>
    <cellStyle name="ns1_57" xfId="155" xr:uid="{AC0F1070-EA7A-4306-B243-30DF335CCF86}"/>
    <cellStyle name="ns1_59" xfId="156" xr:uid="{A5A4F61C-3579-4D95-BE88-BACDD5AF4B86}"/>
    <cellStyle name="ns1_6" xfId="125" xr:uid="{2F123946-73A2-4FCB-9396-EDF114EA77C4}"/>
    <cellStyle name="ns1_60" xfId="157" xr:uid="{2AB5AC8A-B240-4438-8BA6-91AA97B97B76}"/>
    <cellStyle name="ns1_61" xfId="158" xr:uid="{A14062EE-DFD3-4709-BD99-B9A8B0C4D883}"/>
    <cellStyle name="ns1_62" xfId="159" xr:uid="{9F189CB4-2279-43E6-BEA9-ADD1C95A40F3}"/>
    <cellStyle name="ns1_63" xfId="160" xr:uid="{4C4D2159-C627-4F70-B70B-A85AFB58E387}"/>
    <cellStyle name="ns1_64" xfId="161" xr:uid="{EF3D9B43-0B71-4D35-AD4C-60069B665C9F}"/>
    <cellStyle name="ns1_65" xfId="162" xr:uid="{61869CC8-B617-44AA-A863-FBD12894DDE7}"/>
    <cellStyle name="ns1_66" xfId="163" xr:uid="{31CDF78E-4603-45FD-8D4B-AE632D67F3A6}"/>
    <cellStyle name="ns1_68" xfId="164" xr:uid="{AB138B1D-31DF-4B50-B7E3-B02331D7C0C4}"/>
    <cellStyle name="ns1_69" xfId="165" xr:uid="{84E5CB47-29D7-4CB8-83ED-09B4BAD94478}"/>
    <cellStyle name="ns1_7" xfId="126" xr:uid="{CDAD92E9-7F0E-4B7C-944A-5C6B7D64F09A}"/>
    <cellStyle name="ns1_70" xfId="166" xr:uid="{02F36AC7-FB67-4D44-87AF-616BA7C7710A}"/>
    <cellStyle name="ns1_71" xfId="167" xr:uid="{7FC0D191-91C4-468A-8046-639EB050993C}"/>
    <cellStyle name="ns1_72" xfId="168" xr:uid="{C5A82B7B-A134-4AB1-A729-A122E4051E0F}"/>
    <cellStyle name="ns1_73" xfId="169" xr:uid="{B41F8B36-7D54-457D-BC67-B07F473E7A5A}"/>
    <cellStyle name="ns1_74" xfId="170" xr:uid="{0EFD500E-C9A7-472F-9C18-19344DD0AABC}"/>
    <cellStyle name="ns1_75" xfId="171" xr:uid="{B7729146-5C1C-41A9-B236-6EC379043A58}"/>
    <cellStyle name="ns1_77" xfId="172" xr:uid="{4075C95A-9A02-4DE6-8EE0-1EFFCD71B6DE}"/>
    <cellStyle name="ns1_78" xfId="173" xr:uid="{B4CA791F-FF7E-4890-A0B9-677B7D63BE08}"/>
    <cellStyle name="ns1_79" xfId="174" xr:uid="{BC4A7193-6BE7-4AAD-AC4F-3960AACC3EA2}"/>
    <cellStyle name="ns1_8" xfId="127" xr:uid="{A8A172FA-6585-4F5C-8C97-EBA82AA08DE6}"/>
    <cellStyle name="ns1_80" xfId="175" xr:uid="{8C9C7474-4B31-4B12-A19F-B89D90023A0A}"/>
    <cellStyle name="ns1_81" xfId="176" xr:uid="{375F75ED-7A99-4899-A318-FD0F3D5CAFAC}"/>
    <cellStyle name="ns1_82" xfId="177" xr:uid="{1C8780E0-F19D-4FBB-8581-53F02EEBBD40}"/>
    <cellStyle name="ns1_83" xfId="178" xr:uid="{3344E02B-2537-43AA-920B-352330B358DB}"/>
    <cellStyle name="ns1_84" xfId="179" xr:uid="{E238422B-EEC7-4DB3-B286-01E0603B6525}"/>
    <cellStyle name="ns1_86" xfId="180" xr:uid="{C89074BA-2494-4433-9690-656527645EE4}"/>
    <cellStyle name="ns1_87" xfId="181" xr:uid="{C96BB426-B213-4560-A3CC-FC9370C47520}"/>
    <cellStyle name="ns1_88" xfId="182" xr:uid="{912266F6-6360-4DD5-83FB-353DA8F80AEB}"/>
    <cellStyle name="ns1_89" xfId="183" xr:uid="{249648FE-A31C-4DC1-9B37-DF4F9C1A34F7}"/>
    <cellStyle name="ns1_9" xfId="128" xr:uid="{4D077067-0AE0-4A37-A4C9-9EE4385A41D5}"/>
    <cellStyle name="ns1_90" xfId="184" xr:uid="{493D9814-7188-4003-BEE1-5122703DAA62}"/>
    <cellStyle name="ns1_91" xfId="185" xr:uid="{84E90386-5D40-40E7-862B-D23F05F5DAB5}"/>
    <cellStyle name="ns1_92" xfId="188" xr:uid="{23C95C7B-D552-4633-A5A1-407D4779E2A5}"/>
    <cellStyle name="ns1_93" xfId="189" xr:uid="{B116232F-6C83-465D-8BE3-C11B85C125BB}"/>
    <cellStyle name="ns1_95" xfId="190" xr:uid="{69D6DB2D-0939-4149-970D-97FF5AAA97D9}"/>
    <cellStyle name="ns1_96" xfId="191" xr:uid="{B43398D9-5D86-4EA8-A006-DD4E4A556989}"/>
    <cellStyle name="ns1_97" xfId="192" xr:uid="{C59A42E8-E9A7-47CA-9683-A5896AA91C13}"/>
    <cellStyle name="ns1_98" xfId="193" xr:uid="{088A3783-D91D-45D5-A43A-63A3EA3FA2AE}"/>
    <cellStyle name="ns1_99" xfId="194" xr:uid="{D6772D3C-FB1C-4CD7-BBAC-EF0799D4DC74}"/>
    <cellStyle name="ns2_1" xfId="243" xr:uid="{12D27D93-42B6-41F7-8EBF-4EDF2CFE40E2}"/>
    <cellStyle name="ns2_10" xfId="252" xr:uid="{BB2DCE6E-4A01-44A7-BA4A-BAD0D55ECD68}"/>
    <cellStyle name="ns2_100" xfId="308" xr:uid="{F8E0B9DD-D391-4BB8-B913-436F33BC00B4}"/>
    <cellStyle name="ns2_101" xfId="309" xr:uid="{57CA0830-D016-4B3D-9F10-74F3F31E7B85}"/>
    <cellStyle name="ns2_102" xfId="310" xr:uid="{B2960450-F5D6-42E8-8C72-0614AA230916}"/>
    <cellStyle name="ns2_104" xfId="311" xr:uid="{73336B53-2C04-4075-9421-461C3AA169CB}"/>
    <cellStyle name="ns2_105" xfId="312" xr:uid="{EC479876-4C70-4D0A-9BBA-381C3F47D860}"/>
    <cellStyle name="ns2_106" xfId="313" xr:uid="{86F47F5C-D664-450B-9535-8401CEAA80AB}"/>
    <cellStyle name="ns2_107" xfId="314" xr:uid="{6F634471-2A7B-4E25-A34F-F1EB9FBD8C5B}"/>
    <cellStyle name="ns2_108" xfId="315" xr:uid="{A9F4AE76-E350-4C3A-A95A-4A3CB0D414E9}"/>
    <cellStyle name="ns2_109" xfId="316" xr:uid="{AF9C7421-5B67-4857-9C48-3B3F0E06AA4D}"/>
    <cellStyle name="ns2_11" xfId="253" xr:uid="{ECD8B389-A05B-4E4D-999C-2C49EB01FE97}"/>
    <cellStyle name="ns2_110" xfId="317" xr:uid="{AE83D22C-BE57-418B-806B-1DA4C0F80E42}"/>
    <cellStyle name="ns2_111" xfId="318" xr:uid="{9429B280-3293-4921-9094-F3B5B859C23A}"/>
    <cellStyle name="ns2_113" xfId="319" xr:uid="{34D1A324-E712-451B-BC37-4E974CA1C705}"/>
    <cellStyle name="ns2_114" xfId="320" xr:uid="{19E65F82-44E0-4A30-8E93-E6451CBD4009}"/>
    <cellStyle name="ns2_115" xfId="321" xr:uid="{5A64C1EE-DF64-4EFB-8525-DB9B0A223AF8}"/>
    <cellStyle name="ns2_116" xfId="322" xr:uid="{5ECD6197-6E23-4A97-A59C-52451C9BE658}"/>
    <cellStyle name="ns2_117" xfId="323" xr:uid="{2966A0A8-08F4-4CF7-BD93-87F0B98B6C2B}"/>
    <cellStyle name="ns2_118" xfId="324" xr:uid="{77CAC5DF-7FFA-48DA-BEDC-C06ADEAB39A5}"/>
    <cellStyle name="ns2_119" xfId="325" xr:uid="{C96C0474-F335-4575-A317-FA48E33A8228}"/>
    <cellStyle name="ns2_12" xfId="254" xr:uid="{DFF109E2-E27A-4119-AB3E-2307A8D3B480}"/>
    <cellStyle name="ns2_120" xfId="326" xr:uid="{D4B645A3-C0D4-4E52-8E77-2B376AA7B90C}"/>
    <cellStyle name="ns2_122" xfId="327" xr:uid="{12258CFB-0738-495B-98C8-A4D8A143DD9C}"/>
    <cellStyle name="ns2_123" xfId="328" xr:uid="{2499D827-9751-4DDA-BC91-9B0547AAFBEB}"/>
    <cellStyle name="ns2_124" xfId="329" xr:uid="{3DF70FC5-7A89-4CAB-A226-FA245F9D7656}"/>
    <cellStyle name="ns2_125" xfId="330" xr:uid="{45749C76-3BBD-4CEC-A802-6B0427142F2E}"/>
    <cellStyle name="ns2_126" xfId="331" xr:uid="{C3A25B16-A1CF-42DB-976F-A9EDAAEA4F15}"/>
    <cellStyle name="ns2_127" xfId="377" xr:uid="{F359EA8C-FCE7-4156-A8ED-7CFBB0E307EB}"/>
    <cellStyle name="ns2_128" xfId="447" xr:uid="{70BDB819-E70A-459F-BB99-85497D150EB3}"/>
    <cellStyle name="ns2_129" xfId="448" xr:uid="{2CD96208-F7F0-4B81-A02C-73FBCA4DAC92}"/>
    <cellStyle name="ns2_131" xfId="449" xr:uid="{5B64C0DD-457A-46B6-A17A-E3B884886EA6}"/>
    <cellStyle name="ns2_132" xfId="450" xr:uid="{B43B4B28-8BD5-44A6-AE12-5312C86E7B6A}"/>
    <cellStyle name="ns2_133" xfId="451" xr:uid="{8B862323-F912-4748-AEA9-F377D8DD07AE}"/>
    <cellStyle name="ns2_134" xfId="452" xr:uid="{92E3F361-89EA-4FA0-8395-1EDF25A27D6E}"/>
    <cellStyle name="ns2_135" xfId="453" xr:uid="{88949705-C3C3-41F0-913A-8A6767C63EB1}"/>
    <cellStyle name="ns2_136" xfId="332" xr:uid="{39C44451-F52A-4863-AC2A-912B09EE1394}"/>
    <cellStyle name="ns2_137" xfId="333" xr:uid="{179A54C4-8907-426A-936F-23051BB1CB95}"/>
    <cellStyle name="ns2_138" xfId="334" xr:uid="{56D937C6-8B55-4093-8180-A8AB78C804ED}"/>
    <cellStyle name="ns2_14" xfId="255" xr:uid="{A6025B94-1415-4BE9-AE6B-81CBE411D922}"/>
    <cellStyle name="ns2_140" xfId="335" xr:uid="{257B7B2C-7AE4-4092-B780-232EE3CC0A16}"/>
    <cellStyle name="ns2_141" xfId="336" xr:uid="{FDFF9C57-6C27-4773-9E48-30D94582B5C1}"/>
    <cellStyle name="ns2_142" xfId="337" xr:uid="{EE9A382D-88A1-48EA-966E-00B13AC9A7B6}"/>
    <cellStyle name="ns2_143" xfId="338" xr:uid="{398E0764-507E-4B78-ADA1-ADD57A3EA8B1}"/>
    <cellStyle name="ns2_144" xfId="339" xr:uid="{9FBDF366-7D14-4963-9D65-FCEBBBC65AAF}"/>
    <cellStyle name="ns2_145" xfId="340" xr:uid="{4F5A5A1F-BD79-4991-9A5D-9E81650708B5}"/>
    <cellStyle name="ns2_146" xfId="341" xr:uid="{582384CF-8FFD-4A19-AA5F-2D193B63E48D}"/>
    <cellStyle name="ns2_147" xfId="342" xr:uid="{B211A233-4FA8-4E9B-8F47-320A26154BB0}"/>
    <cellStyle name="ns2_149" xfId="343" xr:uid="{BAC921E5-8A16-4AAB-872D-86E80C055B6B}"/>
    <cellStyle name="ns2_15" xfId="256" xr:uid="{D5EBD40F-8B93-49C9-89B0-1FEC24AD41F9}"/>
    <cellStyle name="ns2_150" xfId="344" xr:uid="{6927A0E2-42A0-4310-AE27-1D44CFBF45FC}"/>
    <cellStyle name="ns2_151" xfId="345" xr:uid="{2DF37F5F-7A52-4CC1-8C69-0433429ADF25}"/>
    <cellStyle name="ns2_152" xfId="346" xr:uid="{B7C2A59F-9D83-442A-951C-77E36ECA7F53}"/>
    <cellStyle name="ns2_153" xfId="347" xr:uid="{1A2D3AF0-4B52-4CFC-B448-07C741614E96}"/>
    <cellStyle name="ns2_154" xfId="348" xr:uid="{537F5CB9-F04E-4D29-9F6C-D60D9987BAEB}"/>
    <cellStyle name="ns2_155" xfId="349" xr:uid="{0535B808-C795-4F88-91CB-EEB1E8D30AAA}"/>
    <cellStyle name="ns2_156" xfId="350" xr:uid="{77CEAFAE-8C32-49D2-BF80-E700A08130AE}"/>
    <cellStyle name="ns2_158" xfId="351" xr:uid="{E69665F5-16EA-4951-85AC-A3F06CFF37AD}"/>
    <cellStyle name="ns2_159" xfId="352" xr:uid="{1901E39C-3BD7-46EA-A853-53738728125E}"/>
    <cellStyle name="ns2_16" xfId="257" xr:uid="{03854A6D-1EAA-4C0A-B680-98C6EF2ABB66}"/>
    <cellStyle name="ns2_160" xfId="353" xr:uid="{832DC26B-978C-4813-BC4C-FCEDD1FEFAEE}"/>
    <cellStyle name="ns2_161" xfId="354" xr:uid="{529964D6-3DA2-482E-92BF-DB6909C8986F}"/>
    <cellStyle name="ns2_162" xfId="355" xr:uid="{D62031E1-023E-4590-9686-A1AECC53C5A4}"/>
    <cellStyle name="ns2_163" xfId="356" xr:uid="{8AA76779-2A84-4E4C-A405-4FB05BDF94DD}"/>
    <cellStyle name="ns2_164" xfId="357" xr:uid="{66FD76C1-D1B9-48F0-A2C9-DAB73864A196}"/>
    <cellStyle name="ns2_165" xfId="358" xr:uid="{B9712367-51D7-426A-8F2F-6F30EE9310BC}"/>
    <cellStyle name="ns2_167" xfId="359" xr:uid="{A40C3DCD-15C3-4C49-B896-C93FA984EB21}"/>
    <cellStyle name="ns2_168" xfId="360" xr:uid="{23B80A44-8313-48C7-AE9A-FAA45C7E0E2F}"/>
    <cellStyle name="ns2_169" xfId="361" xr:uid="{0BEEC6CF-653F-46DC-AC58-1F371B22DFFB}"/>
    <cellStyle name="ns2_17" xfId="258" xr:uid="{50610722-A70B-4705-A1B5-C935C3B4E7FA}"/>
    <cellStyle name="ns2_170" xfId="362" xr:uid="{02AE8FA3-6E97-431F-AD03-942512020AD9}"/>
    <cellStyle name="ns2_171" xfId="363" xr:uid="{7AFF8728-FC02-4E12-8327-D5259C64C079}"/>
    <cellStyle name="ns2_172" xfId="378" xr:uid="{9D4CEA36-F563-4BE1-9467-F7A35A79B3E0}"/>
    <cellStyle name="ns2_18" xfId="259" xr:uid="{297930F5-CC4D-4C0F-9F4A-5F1988F702CE}"/>
    <cellStyle name="ns2_19" xfId="260" xr:uid="{E401B85A-21B8-4DE3-9920-79045FD45A1E}"/>
    <cellStyle name="ns2_2" xfId="244" xr:uid="{1D3A289F-9353-4DCD-9729-8CD4DD7CA49B}"/>
    <cellStyle name="ns2_20" xfId="261" xr:uid="{A0758594-252D-42A4-8641-567BAFBEBC2A}"/>
    <cellStyle name="ns2_21" xfId="262" xr:uid="{2285BAF8-1CD5-4898-8B3A-E7BC0FAD18D9}"/>
    <cellStyle name="ns2_23" xfId="263" xr:uid="{606093BF-6315-44B9-AE2E-47C1ED11A740}"/>
    <cellStyle name="ns2_24" xfId="264" xr:uid="{71BB29D5-7783-49C6-A1AE-9A657CED526E}"/>
    <cellStyle name="ns2_25" xfId="265" xr:uid="{9F05C90D-3931-41E2-95EF-D77D947DA408}"/>
    <cellStyle name="ns2_26" xfId="266" xr:uid="{882392E2-1E42-46C9-BCEF-65335C326DA9}"/>
    <cellStyle name="ns2_27" xfId="267" xr:uid="{73180E97-7E17-4E2A-BD05-42E52B0B284F}"/>
    <cellStyle name="ns2_28" xfId="268" xr:uid="{0A4188EA-6094-4691-AE2A-173FA253B559}"/>
    <cellStyle name="ns2_29" xfId="269" xr:uid="{91D8EA3C-3FFD-40E9-8E69-009CAA5CFFCA}"/>
    <cellStyle name="ns2_3" xfId="245" xr:uid="{E2F9E412-4526-44DA-9FB9-1E2EC5767DB2}"/>
    <cellStyle name="ns2_30" xfId="270" xr:uid="{7CD9035C-66D4-4142-849D-250E4E01CCFE}"/>
    <cellStyle name="ns2_32" xfId="271" xr:uid="{A76D4491-648B-4CC9-B93B-289102333E93}"/>
    <cellStyle name="ns2_33" xfId="272" xr:uid="{CEAB4EC4-B445-43C4-95F8-3E23B8445CC4}"/>
    <cellStyle name="ns2_34" xfId="273" xr:uid="{40B90DC6-80B5-4CAC-9574-61668327ED21}"/>
    <cellStyle name="ns2_35" xfId="274" xr:uid="{17CB521C-63E8-4544-BFDD-6EF31F21736A}"/>
    <cellStyle name="ns2_36" xfId="275" xr:uid="{6A076100-7EF0-446F-9D6A-37CE08A83DFF}"/>
    <cellStyle name="ns2_37" xfId="367" xr:uid="{B2877176-8DC7-4EFC-8730-FD3A6F14B7E1}"/>
    <cellStyle name="ns2_38" xfId="433" xr:uid="{6CAA9151-F82D-4353-A7B0-793FBF2CD808}"/>
    <cellStyle name="ns2_39" xfId="434" xr:uid="{8F3006CF-7ECB-40D3-8C9C-84CEE7F0E970}"/>
    <cellStyle name="ns2_4" xfId="246" xr:uid="{1984A565-DCA3-452B-A7FE-E6551CBDF412}"/>
    <cellStyle name="ns2_41" xfId="435" xr:uid="{81F5A1FC-86AB-4F14-9544-A5D9DE71D262}"/>
    <cellStyle name="ns2_42" xfId="436" xr:uid="{A5972C8B-E7B6-48DC-8B4C-A8BF096F4867}"/>
    <cellStyle name="ns2_43" xfId="437" xr:uid="{5C396F99-FEC1-40B9-9280-609A138707C4}"/>
    <cellStyle name="ns2_44" xfId="438" xr:uid="{BC922545-138E-473C-A7A4-C1A498AD02E2}"/>
    <cellStyle name="ns2_45" xfId="439" xr:uid="{D8F18EE8-1027-48C5-937C-A22A7632CF2F}"/>
    <cellStyle name="ns2_46" xfId="276" xr:uid="{ACA253CD-24DD-49A3-8CE1-F07A216D2D3C}"/>
    <cellStyle name="ns2_47" xfId="277" xr:uid="{489CDCD2-9C0E-4CA3-AC53-F8A5DFB39C87}"/>
    <cellStyle name="ns2_48" xfId="278" xr:uid="{510F67AE-7E7D-4003-A7C3-CA0892091CAD}"/>
    <cellStyle name="ns2_5" xfId="247" xr:uid="{55D0453C-FCA5-49DE-88D8-6D806495321C}"/>
    <cellStyle name="ns2_50" xfId="279" xr:uid="{C3630B52-67D6-4FB9-9FDA-D2534C92F414}"/>
    <cellStyle name="ns2_51" xfId="280" xr:uid="{88607594-2BD1-4A16-A231-FC4C688C6E03}"/>
    <cellStyle name="ns2_52" xfId="281" xr:uid="{82E245F5-63A2-4572-8CFE-48AF0211A6F5}"/>
    <cellStyle name="ns2_53" xfId="282" xr:uid="{D2730019-F80C-498B-90AD-F61571323E8F}"/>
    <cellStyle name="ns2_54" xfId="283" xr:uid="{4547B0F9-DB48-4F10-B401-DB5A125082DF}"/>
    <cellStyle name="ns2_55" xfId="368" xr:uid="{12BAA148-9258-4312-82DF-C32705C30806}"/>
    <cellStyle name="ns2_56" xfId="369" xr:uid="{9ADFC21A-9000-41F8-A96B-3CEDBC7779F4}"/>
    <cellStyle name="ns2_57" xfId="370" xr:uid="{5FE58BA9-3B7F-43E6-B2A1-CB9D980B52CE}"/>
    <cellStyle name="ns2_59" xfId="371" xr:uid="{95EA24EB-E1D5-4B17-8EF5-E652978A5A54}"/>
    <cellStyle name="ns2_6" xfId="248" xr:uid="{95DF478A-BC64-4DA1-A0BB-155D2604AC54}"/>
    <cellStyle name="ns2_60" xfId="372" xr:uid="{7C597ACB-6A89-4EBD-9F07-A5B81B49BAE9}"/>
    <cellStyle name="ns2_61" xfId="373" xr:uid="{03745268-3603-4069-B1E5-30D3000A67BE}"/>
    <cellStyle name="ns2_62" xfId="374" xr:uid="{1D242F55-C63F-4525-BAAA-CF70A8BB8324}"/>
    <cellStyle name="ns2_63" xfId="375" xr:uid="{3E827E1C-0018-44EB-881B-57A62FE2B3D6}"/>
    <cellStyle name="ns2_64" xfId="284" xr:uid="{5A6F8F53-BCC6-45A4-A634-4795E3F19DAC}"/>
    <cellStyle name="ns2_65" xfId="285" xr:uid="{DB5F34A0-2A1A-4A81-9D68-F4EE244E661C}"/>
    <cellStyle name="ns2_66" xfId="286" xr:uid="{D5EB700E-A85E-438F-BB8E-69A74E2C3899}"/>
    <cellStyle name="ns2_68" xfId="287" xr:uid="{EAFB0AD5-51BF-4E1D-B466-588B6D0A7E31}"/>
    <cellStyle name="ns2_69" xfId="288" xr:uid="{7F0A3AD0-7D5A-43A4-9EF7-08F4EA68ACB7}"/>
    <cellStyle name="ns2_7" xfId="249" xr:uid="{8D0F6B89-206D-47DC-9D43-960920E09700}"/>
    <cellStyle name="ns2_70" xfId="289" xr:uid="{AA907C72-F0FD-442D-AF69-3FF80E2CDA6E}"/>
    <cellStyle name="ns2_71" xfId="290" xr:uid="{E7CBE8C8-4851-4922-BE57-7EA117BD7498}"/>
    <cellStyle name="ns2_72" xfId="291" xr:uid="{73B50BB9-6C41-474F-BB69-E8D7C32A99FA}"/>
    <cellStyle name="ns2_73" xfId="292" xr:uid="{F41209CA-3DD7-48CB-9660-AC83AACA39DC}"/>
    <cellStyle name="ns2_74" xfId="293" xr:uid="{A1B6AEC9-7644-4B10-92DE-48087A9B5639}"/>
    <cellStyle name="ns2_75" xfId="294" xr:uid="{3AD5C06D-3591-4B74-895C-215ABEAA7E06}"/>
    <cellStyle name="ns2_77" xfId="295" xr:uid="{9586565B-BF70-4CA2-B2E3-0D850E896767}"/>
    <cellStyle name="ns2_78" xfId="296" xr:uid="{35DA140F-8F40-46E5-BD7A-ED1D3450A579}"/>
    <cellStyle name="ns2_79" xfId="297" xr:uid="{95FC5FA0-9067-4382-BFF9-3FA84C61736A}"/>
    <cellStyle name="ns2_8" xfId="250" xr:uid="{874531CF-512E-4EE9-B6B3-D5273E93599D}"/>
    <cellStyle name="ns2_80" xfId="298" xr:uid="{7A3C4B84-A686-4188-8974-A39FC0AD1591}"/>
    <cellStyle name="ns2_81" xfId="299" xr:uid="{288D2C67-986F-4148-BB7C-BECBE6FE2459}"/>
    <cellStyle name="ns2_82" xfId="376" xr:uid="{E819FACD-BE5B-490A-A186-C573B3F67625}"/>
    <cellStyle name="ns2_83" xfId="440" xr:uid="{824C1875-88BE-4A0A-BFDA-C712C8A19486}"/>
    <cellStyle name="ns2_84" xfId="441" xr:uid="{9838F70F-35E4-4652-96FF-4CC487501562}"/>
    <cellStyle name="ns2_86" xfId="442" xr:uid="{45CFB8B4-BD83-409F-B0D3-D10DC728AAC6}"/>
    <cellStyle name="ns2_87" xfId="443" xr:uid="{ECA9FEE4-CA05-4C20-B32A-5703E5D8876F}"/>
    <cellStyle name="ns2_88" xfId="444" xr:uid="{047BC690-9370-462F-8A30-498F3F8940C9}"/>
    <cellStyle name="ns2_89" xfId="445" xr:uid="{EF26D683-85E0-4681-A90D-366EC4D78ECC}"/>
    <cellStyle name="ns2_9" xfId="251" xr:uid="{1F44139D-2C42-4FEB-9199-D70681D5A9BE}"/>
    <cellStyle name="ns2_90" xfId="446" xr:uid="{578049E7-4AAD-413A-B631-A11DC290FBA2}"/>
    <cellStyle name="ns2_91" xfId="300" xr:uid="{5205402D-1560-4EED-A9BD-5D91803B6D0A}"/>
    <cellStyle name="ns2_92" xfId="301" xr:uid="{3CAD52C3-EE42-4DE5-A43D-E707FB9D6934}"/>
    <cellStyle name="ns2_93" xfId="302" xr:uid="{FCA8E4D0-398F-4F65-8FD8-B50BB5A80D79}"/>
    <cellStyle name="ns2_95" xfId="303" xr:uid="{218D118A-C5AA-4DF0-842C-0A979727B01C}"/>
    <cellStyle name="ns2_96" xfId="304" xr:uid="{EAD4CFF0-EBDF-4B1D-AF0B-163113F24A7B}"/>
    <cellStyle name="ns2_97" xfId="305" xr:uid="{625FD5D7-6FE1-4BA4-8750-336AE08D86CC}"/>
    <cellStyle name="ns2_98" xfId="306" xr:uid="{DB387E22-0DAC-4FCB-8EB4-0DD9DB6254C8}"/>
    <cellStyle name="ns2_99" xfId="307" xr:uid="{D0330C99-2947-4A7D-B2E0-6CF5BF0C3FB1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P69"/>
  <sheetViews>
    <sheetView tabSelected="1" zoomScaleNormal="100" zoomScaleSheetLayoutView="85" workbookViewId="0">
      <selection activeCell="H19" sqref="H19"/>
    </sheetView>
  </sheetViews>
  <sheetFormatPr defaultColWidth="12.6640625" defaultRowHeight="13.2"/>
  <cols>
    <col min="1" max="1" width="1.6640625" style="10" customWidth="1"/>
    <col min="2" max="2" width="22.6640625" style="10" customWidth="1"/>
    <col min="3" max="146" width="10.44140625" style="10" customWidth="1"/>
    <col min="147" max="16384" width="12.6640625" style="10"/>
  </cols>
  <sheetData>
    <row r="1" spans="2:146" s="4" customFormat="1" ht="21" customHeight="1">
      <c r="B1" s="1637" t="s">
        <v>91</v>
      </c>
      <c r="C1" s="1637"/>
      <c r="D1" s="1637"/>
      <c r="E1" s="1637"/>
      <c r="F1" s="1637"/>
      <c r="G1" s="1637"/>
      <c r="H1" s="1637"/>
      <c r="I1" s="1637"/>
      <c r="J1" s="1637"/>
      <c r="K1" s="2"/>
      <c r="L1" s="2"/>
      <c r="M1" s="2"/>
      <c r="N1" s="2"/>
      <c r="O1" s="2"/>
      <c r="P1" s="2"/>
      <c r="Q1" s="2"/>
      <c r="R1" s="2"/>
      <c r="S1" s="2"/>
      <c r="T1" s="2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</row>
    <row r="2" spans="2:146" s="4" customFormat="1" ht="12.75" customHeight="1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</row>
    <row r="3" spans="2:146" s="4" customFormat="1" ht="16.5" customHeight="1" thickBot="1">
      <c r="B3" s="12" t="s">
        <v>96</v>
      </c>
      <c r="K3" s="7" t="s">
        <v>88</v>
      </c>
      <c r="T3" s="7"/>
      <c r="AC3" s="7"/>
      <c r="AL3" s="7"/>
      <c r="AU3" s="7"/>
      <c r="BD3" s="7"/>
      <c r="BM3" s="7"/>
      <c r="BV3" s="7"/>
      <c r="CE3" s="7"/>
      <c r="CN3" s="7"/>
      <c r="CW3" s="7"/>
      <c r="DF3" s="7"/>
      <c r="DO3" s="7"/>
      <c r="DX3" s="7"/>
      <c r="EG3" s="7"/>
      <c r="EP3" s="7"/>
    </row>
    <row r="4" spans="2:146" s="8" customFormat="1" ht="15.75" customHeight="1">
      <c r="B4" s="1638" t="s">
        <v>2</v>
      </c>
      <c r="C4" s="1634" t="s">
        <v>4</v>
      </c>
      <c r="D4" s="1634"/>
      <c r="E4" s="1634"/>
      <c r="F4" s="1634"/>
      <c r="G4" s="1634"/>
      <c r="H4" s="1634"/>
      <c r="I4" s="1634"/>
      <c r="J4" s="1634"/>
      <c r="K4" s="1634"/>
      <c r="L4" s="1631" t="s">
        <v>4</v>
      </c>
      <c r="M4" s="1631"/>
      <c r="N4" s="1631"/>
      <c r="O4" s="1631"/>
      <c r="P4" s="1631"/>
      <c r="Q4" s="1631"/>
      <c r="R4" s="1631"/>
      <c r="S4" s="1631"/>
      <c r="T4" s="1631"/>
      <c r="U4" s="1631" t="s">
        <v>4</v>
      </c>
      <c r="V4" s="1631"/>
      <c r="W4" s="1631"/>
      <c r="X4" s="1631"/>
      <c r="Y4" s="1631"/>
      <c r="Z4" s="1631"/>
      <c r="AA4" s="1631"/>
      <c r="AB4" s="1631"/>
      <c r="AC4" s="1631"/>
      <c r="AD4" s="1631" t="s">
        <v>4</v>
      </c>
      <c r="AE4" s="1631"/>
      <c r="AF4" s="1631"/>
      <c r="AG4" s="1631"/>
      <c r="AH4" s="1631"/>
      <c r="AI4" s="1631"/>
      <c r="AJ4" s="1631"/>
      <c r="AK4" s="1631"/>
      <c r="AL4" s="1631"/>
      <c r="AM4" s="1631" t="s">
        <v>4</v>
      </c>
      <c r="AN4" s="1631"/>
      <c r="AO4" s="1631"/>
      <c r="AP4" s="1631"/>
      <c r="AQ4" s="1631"/>
      <c r="AR4" s="1631"/>
      <c r="AS4" s="1631"/>
      <c r="AT4" s="1631"/>
      <c r="AU4" s="1631"/>
      <c r="AV4" s="1631" t="s">
        <v>4</v>
      </c>
      <c r="AW4" s="1631"/>
      <c r="AX4" s="1631"/>
      <c r="AY4" s="1631"/>
      <c r="AZ4" s="1631"/>
      <c r="BA4" s="1631"/>
      <c r="BB4" s="1631"/>
      <c r="BC4" s="1631"/>
      <c r="BD4" s="1631"/>
      <c r="BE4" s="1631" t="s">
        <v>4</v>
      </c>
      <c r="BF4" s="1631"/>
      <c r="BG4" s="1631"/>
      <c r="BH4" s="1631"/>
      <c r="BI4" s="1631"/>
      <c r="BJ4" s="1631"/>
      <c r="BK4" s="1631"/>
      <c r="BL4" s="1631"/>
      <c r="BM4" s="1631"/>
      <c r="BN4" s="1631" t="s">
        <v>4</v>
      </c>
      <c r="BO4" s="1631"/>
      <c r="BP4" s="1631"/>
      <c r="BQ4" s="1631"/>
      <c r="BR4" s="1631"/>
      <c r="BS4" s="1631"/>
      <c r="BT4" s="1631"/>
      <c r="BU4" s="1631"/>
      <c r="BV4" s="1631"/>
      <c r="BW4" s="1634" t="s">
        <v>5</v>
      </c>
      <c r="BX4" s="1634"/>
      <c r="BY4" s="1634"/>
      <c r="BZ4" s="1634"/>
      <c r="CA4" s="1634"/>
      <c r="CB4" s="1634"/>
      <c r="CC4" s="1634"/>
      <c r="CD4" s="1634"/>
      <c r="CE4" s="1634"/>
      <c r="CF4" s="1631" t="s">
        <v>6</v>
      </c>
      <c r="CG4" s="1631"/>
      <c r="CH4" s="1631"/>
      <c r="CI4" s="1631"/>
      <c r="CJ4" s="1631"/>
      <c r="CK4" s="1631"/>
      <c r="CL4" s="1631"/>
      <c r="CM4" s="1631"/>
      <c r="CN4" s="1631"/>
      <c r="CO4" s="1631" t="s">
        <v>6</v>
      </c>
      <c r="CP4" s="1631"/>
      <c r="CQ4" s="1631"/>
      <c r="CR4" s="1631"/>
      <c r="CS4" s="1631"/>
      <c r="CT4" s="1631"/>
      <c r="CU4" s="1631"/>
      <c r="CV4" s="1631"/>
      <c r="CW4" s="1631"/>
      <c r="CX4" s="1631" t="s">
        <v>6</v>
      </c>
      <c r="CY4" s="1631"/>
      <c r="CZ4" s="1631"/>
      <c r="DA4" s="1631"/>
      <c r="DB4" s="1631"/>
      <c r="DC4" s="1631"/>
      <c r="DD4" s="1631"/>
      <c r="DE4" s="1631"/>
      <c r="DF4" s="1631"/>
      <c r="DG4" s="1631" t="s">
        <v>6</v>
      </c>
      <c r="DH4" s="1631"/>
      <c r="DI4" s="1631"/>
      <c r="DJ4" s="1631"/>
      <c r="DK4" s="1631"/>
      <c r="DL4" s="1631"/>
      <c r="DM4" s="1631"/>
      <c r="DN4" s="1631"/>
      <c r="DO4" s="1631"/>
      <c r="DP4" s="1631" t="s">
        <v>7</v>
      </c>
      <c r="DQ4" s="1631"/>
      <c r="DR4" s="1631"/>
      <c r="DS4" s="1631"/>
      <c r="DT4" s="1631"/>
      <c r="DU4" s="1631"/>
      <c r="DV4" s="1631"/>
      <c r="DW4" s="1631"/>
      <c r="DX4" s="1631"/>
      <c r="DY4" s="1631" t="s">
        <v>7</v>
      </c>
      <c r="DZ4" s="1631"/>
      <c r="EA4" s="1631"/>
      <c r="EB4" s="1631"/>
      <c r="EC4" s="1631"/>
      <c r="ED4" s="1631"/>
      <c r="EE4" s="1631"/>
      <c r="EF4" s="1631"/>
      <c r="EG4" s="1631"/>
      <c r="EH4" s="1631" t="s">
        <v>7</v>
      </c>
      <c r="EI4" s="1631"/>
      <c r="EJ4" s="1631"/>
      <c r="EK4" s="1631"/>
      <c r="EL4" s="1631"/>
      <c r="EM4" s="1631"/>
      <c r="EN4" s="1631"/>
      <c r="EO4" s="1631"/>
      <c r="EP4" s="1632"/>
    </row>
    <row r="5" spans="2:146" s="8" customFormat="1" ht="15.75" customHeight="1">
      <c r="B5" s="1639"/>
      <c r="C5" s="1635"/>
      <c r="D5" s="1635"/>
      <c r="E5" s="1635"/>
      <c r="F5" s="1635"/>
      <c r="G5" s="1635"/>
      <c r="H5" s="1635"/>
      <c r="I5" s="1635"/>
      <c r="J5" s="1635"/>
      <c r="K5" s="1635"/>
      <c r="L5" s="1633" t="s">
        <v>8</v>
      </c>
      <c r="M5" s="1633"/>
      <c r="N5" s="1633"/>
      <c r="O5" s="1633"/>
      <c r="P5" s="1633"/>
      <c r="Q5" s="1633"/>
      <c r="R5" s="1633"/>
      <c r="S5" s="1633"/>
      <c r="T5" s="1633"/>
      <c r="U5" s="1633" t="s">
        <v>9</v>
      </c>
      <c r="V5" s="1633"/>
      <c r="W5" s="1633"/>
      <c r="X5" s="1633"/>
      <c r="Y5" s="1633"/>
      <c r="Z5" s="1633"/>
      <c r="AA5" s="1633"/>
      <c r="AB5" s="1633"/>
      <c r="AC5" s="1633"/>
      <c r="AD5" s="1633" t="s">
        <v>10</v>
      </c>
      <c r="AE5" s="1633"/>
      <c r="AF5" s="1633"/>
      <c r="AG5" s="1633"/>
      <c r="AH5" s="1633"/>
      <c r="AI5" s="1633"/>
      <c r="AJ5" s="1633"/>
      <c r="AK5" s="1633"/>
      <c r="AL5" s="1633"/>
      <c r="AM5" s="1633" t="s">
        <v>11</v>
      </c>
      <c r="AN5" s="1633"/>
      <c r="AO5" s="1633"/>
      <c r="AP5" s="1633"/>
      <c r="AQ5" s="1633"/>
      <c r="AR5" s="1633"/>
      <c r="AS5" s="1633"/>
      <c r="AT5" s="1633"/>
      <c r="AU5" s="1633"/>
      <c r="AV5" s="1633" t="s">
        <v>12</v>
      </c>
      <c r="AW5" s="1633"/>
      <c r="AX5" s="1633"/>
      <c r="AY5" s="1633"/>
      <c r="AZ5" s="1633"/>
      <c r="BA5" s="1633"/>
      <c r="BB5" s="1633"/>
      <c r="BC5" s="1633"/>
      <c r="BD5" s="1633"/>
      <c r="BE5" s="1633" t="s">
        <v>13</v>
      </c>
      <c r="BF5" s="1633"/>
      <c r="BG5" s="1633"/>
      <c r="BH5" s="1633"/>
      <c r="BI5" s="1633"/>
      <c r="BJ5" s="1633"/>
      <c r="BK5" s="1633"/>
      <c r="BL5" s="1633"/>
      <c r="BM5" s="1633"/>
      <c r="BN5" s="1633" t="s">
        <v>14</v>
      </c>
      <c r="BO5" s="1633"/>
      <c r="BP5" s="1633"/>
      <c r="BQ5" s="1633"/>
      <c r="BR5" s="1633"/>
      <c r="BS5" s="1633"/>
      <c r="BT5" s="1633"/>
      <c r="BU5" s="1633"/>
      <c r="BV5" s="1633"/>
      <c r="BW5" s="1635"/>
      <c r="BX5" s="1635"/>
      <c r="BY5" s="1635"/>
      <c r="BZ5" s="1635"/>
      <c r="CA5" s="1635"/>
      <c r="CB5" s="1635"/>
      <c r="CC5" s="1635"/>
      <c r="CD5" s="1635"/>
      <c r="CE5" s="1635"/>
      <c r="CF5" s="1633" t="s">
        <v>8</v>
      </c>
      <c r="CG5" s="1633"/>
      <c r="CH5" s="1633"/>
      <c r="CI5" s="1633"/>
      <c r="CJ5" s="1633"/>
      <c r="CK5" s="1633"/>
      <c r="CL5" s="1633"/>
      <c r="CM5" s="1633"/>
      <c r="CN5" s="1633"/>
      <c r="CO5" s="1633" t="s">
        <v>9</v>
      </c>
      <c r="CP5" s="1633"/>
      <c r="CQ5" s="1633"/>
      <c r="CR5" s="1633"/>
      <c r="CS5" s="1633"/>
      <c r="CT5" s="1633"/>
      <c r="CU5" s="1633"/>
      <c r="CV5" s="1633"/>
      <c r="CW5" s="1633"/>
      <c r="CX5" s="1633" t="s">
        <v>10</v>
      </c>
      <c r="CY5" s="1633"/>
      <c r="CZ5" s="1633"/>
      <c r="DA5" s="1633"/>
      <c r="DB5" s="1633"/>
      <c r="DC5" s="1633"/>
      <c r="DD5" s="1633"/>
      <c r="DE5" s="1633"/>
      <c r="DF5" s="1633"/>
      <c r="DG5" s="1633" t="s">
        <v>11</v>
      </c>
      <c r="DH5" s="1633"/>
      <c r="DI5" s="1633"/>
      <c r="DJ5" s="1633"/>
      <c r="DK5" s="1633"/>
      <c r="DL5" s="1633"/>
      <c r="DM5" s="1633"/>
      <c r="DN5" s="1633"/>
      <c r="DO5" s="1633"/>
      <c r="DP5" s="1633" t="s">
        <v>12</v>
      </c>
      <c r="DQ5" s="1633"/>
      <c r="DR5" s="1633"/>
      <c r="DS5" s="1633"/>
      <c r="DT5" s="1633"/>
      <c r="DU5" s="1633"/>
      <c r="DV5" s="1633"/>
      <c r="DW5" s="1633"/>
      <c r="DX5" s="1633"/>
      <c r="DY5" s="1633" t="s">
        <v>13</v>
      </c>
      <c r="DZ5" s="1633"/>
      <c r="EA5" s="1633"/>
      <c r="EB5" s="1633"/>
      <c r="EC5" s="1633"/>
      <c r="ED5" s="1633"/>
      <c r="EE5" s="1633"/>
      <c r="EF5" s="1633"/>
      <c r="EG5" s="1633"/>
      <c r="EH5" s="1633" t="s">
        <v>14</v>
      </c>
      <c r="EI5" s="1633"/>
      <c r="EJ5" s="1633"/>
      <c r="EK5" s="1633"/>
      <c r="EL5" s="1633"/>
      <c r="EM5" s="1633"/>
      <c r="EN5" s="1633"/>
      <c r="EO5" s="1633"/>
      <c r="EP5" s="1636"/>
    </row>
    <row r="6" spans="2:146" s="8" customFormat="1" ht="23.25" customHeight="1" thickBot="1">
      <c r="B6" s="1640"/>
      <c r="C6" s="19" t="s">
        <v>15</v>
      </c>
      <c r="D6" s="19" t="s">
        <v>16</v>
      </c>
      <c r="E6" s="19" t="s">
        <v>89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15</v>
      </c>
      <c r="M6" s="19" t="s">
        <v>16</v>
      </c>
      <c r="N6" s="19" t="s">
        <v>89</v>
      </c>
      <c r="O6" s="19" t="s">
        <v>18</v>
      </c>
      <c r="P6" s="19" t="s">
        <v>19</v>
      </c>
      <c r="Q6" s="19" t="s">
        <v>20</v>
      </c>
      <c r="R6" s="19" t="s">
        <v>21</v>
      </c>
      <c r="S6" s="19" t="s">
        <v>22</v>
      </c>
      <c r="T6" s="19" t="s">
        <v>23</v>
      </c>
      <c r="U6" s="19" t="s">
        <v>15</v>
      </c>
      <c r="V6" s="19" t="s">
        <v>16</v>
      </c>
      <c r="W6" s="19" t="s">
        <v>89</v>
      </c>
      <c r="X6" s="19" t="s">
        <v>18</v>
      </c>
      <c r="Y6" s="19" t="s">
        <v>19</v>
      </c>
      <c r="Z6" s="19" t="s">
        <v>20</v>
      </c>
      <c r="AA6" s="19" t="s">
        <v>21</v>
      </c>
      <c r="AB6" s="19" t="s">
        <v>22</v>
      </c>
      <c r="AC6" s="19" t="s">
        <v>23</v>
      </c>
      <c r="AD6" s="19" t="s">
        <v>15</v>
      </c>
      <c r="AE6" s="19" t="s">
        <v>16</v>
      </c>
      <c r="AF6" s="19" t="s">
        <v>89</v>
      </c>
      <c r="AG6" s="19" t="s">
        <v>18</v>
      </c>
      <c r="AH6" s="19" t="s">
        <v>19</v>
      </c>
      <c r="AI6" s="19" t="s">
        <v>20</v>
      </c>
      <c r="AJ6" s="19" t="s">
        <v>21</v>
      </c>
      <c r="AK6" s="19" t="s">
        <v>22</v>
      </c>
      <c r="AL6" s="19" t="s">
        <v>23</v>
      </c>
      <c r="AM6" s="19" t="s">
        <v>15</v>
      </c>
      <c r="AN6" s="19" t="s">
        <v>16</v>
      </c>
      <c r="AO6" s="19" t="s">
        <v>89</v>
      </c>
      <c r="AP6" s="19" t="s">
        <v>18</v>
      </c>
      <c r="AQ6" s="19" t="s">
        <v>19</v>
      </c>
      <c r="AR6" s="19" t="s">
        <v>20</v>
      </c>
      <c r="AS6" s="19" t="s">
        <v>21</v>
      </c>
      <c r="AT6" s="19" t="s">
        <v>22</v>
      </c>
      <c r="AU6" s="19" t="s">
        <v>23</v>
      </c>
      <c r="AV6" s="19" t="s">
        <v>15</v>
      </c>
      <c r="AW6" s="19" t="s">
        <v>16</v>
      </c>
      <c r="AX6" s="19" t="s">
        <v>89</v>
      </c>
      <c r="AY6" s="19" t="s">
        <v>18</v>
      </c>
      <c r="AZ6" s="19" t="s">
        <v>19</v>
      </c>
      <c r="BA6" s="19" t="s">
        <v>20</v>
      </c>
      <c r="BB6" s="19" t="s">
        <v>21</v>
      </c>
      <c r="BC6" s="19" t="s">
        <v>22</v>
      </c>
      <c r="BD6" s="19" t="s">
        <v>23</v>
      </c>
      <c r="BE6" s="19" t="s">
        <v>15</v>
      </c>
      <c r="BF6" s="19" t="s">
        <v>16</v>
      </c>
      <c r="BG6" s="19" t="s">
        <v>89</v>
      </c>
      <c r="BH6" s="19" t="s">
        <v>18</v>
      </c>
      <c r="BI6" s="19" t="s">
        <v>19</v>
      </c>
      <c r="BJ6" s="19" t="s">
        <v>20</v>
      </c>
      <c r="BK6" s="19" t="s">
        <v>21</v>
      </c>
      <c r="BL6" s="19" t="s">
        <v>22</v>
      </c>
      <c r="BM6" s="19" t="s">
        <v>23</v>
      </c>
      <c r="BN6" s="19" t="s">
        <v>15</v>
      </c>
      <c r="BO6" s="19" t="s">
        <v>16</v>
      </c>
      <c r="BP6" s="19" t="s">
        <v>89</v>
      </c>
      <c r="BQ6" s="19" t="s">
        <v>18</v>
      </c>
      <c r="BR6" s="19" t="s">
        <v>19</v>
      </c>
      <c r="BS6" s="19" t="s">
        <v>20</v>
      </c>
      <c r="BT6" s="19" t="s">
        <v>21</v>
      </c>
      <c r="BU6" s="19" t="s">
        <v>22</v>
      </c>
      <c r="BV6" s="19" t="s">
        <v>23</v>
      </c>
      <c r="BW6" s="19" t="s">
        <v>15</v>
      </c>
      <c r="BX6" s="19" t="s">
        <v>16</v>
      </c>
      <c r="BY6" s="19" t="s">
        <v>89</v>
      </c>
      <c r="BZ6" s="19" t="s">
        <v>18</v>
      </c>
      <c r="CA6" s="19" t="s">
        <v>19</v>
      </c>
      <c r="CB6" s="19" t="s">
        <v>20</v>
      </c>
      <c r="CC6" s="19" t="s">
        <v>21</v>
      </c>
      <c r="CD6" s="19" t="s">
        <v>22</v>
      </c>
      <c r="CE6" s="19" t="s">
        <v>23</v>
      </c>
      <c r="CF6" s="19" t="s">
        <v>15</v>
      </c>
      <c r="CG6" s="19" t="s">
        <v>16</v>
      </c>
      <c r="CH6" s="19" t="s">
        <v>89</v>
      </c>
      <c r="CI6" s="19" t="s">
        <v>18</v>
      </c>
      <c r="CJ6" s="19" t="s">
        <v>19</v>
      </c>
      <c r="CK6" s="19" t="s">
        <v>20</v>
      </c>
      <c r="CL6" s="19" t="s">
        <v>21</v>
      </c>
      <c r="CM6" s="19" t="s">
        <v>22</v>
      </c>
      <c r="CN6" s="19" t="s">
        <v>23</v>
      </c>
      <c r="CO6" s="19" t="s">
        <v>15</v>
      </c>
      <c r="CP6" s="19" t="s">
        <v>16</v>
      </c>
      <c r="CQ6" s="19" t="s">
        <v>89</v>
      </c>
      <c r="CR6" s="19" t="s">
        <v>18</v>
      </c>
      <c r="CS6" s="19" t="s">
        <v>19</v>
      </c>
      <c r="CT6" s="19" t="s">
        <v>20</v>
      </c>
      <c r="CU6" s="19" t="s">
        <v>21</v>
      </c>
      <c r="CV6" s="19" t="s">
        <v>22</v>
      </c>
      <c r="CW6" s="19" t="s">
        <v>23</v>
      </c>
      <c r="CX6" s="19" t="s">
        <v>15</v>
      </c>
      <c r="CY6" s="19" t="s">
        <v>16</v>
      </c>
      <c r="CZ6" s="19" t="s">
        <v>89</v>
      </c>
      <c r="DA6" s="19" t="s">
        <v>18</v>
      </c>
      <c r="DB6" s="19" t="s">
        <v>19</v>
      </c>
      <c r="DC6" s="19" t="s">
        <v>20</v>
      </c>
      <c r="DD6" s="19" t="s">
        <v>21</v>
      </c>
      <c r="DE6" s="19" t="s">
        <v>22</v>
      </c>
      <c r="DF6" s="19" t="s">
        <v>23</v>
      </c>
      <c r="DG6" s="19" t="s">
        <v>15</v>
      </c>
      <c r="DH6" s="19" t="s">
        <v>16</v>
      </c>
      <c r="DI6" s="19" t="s">
        <v>89</v>
      </c>
      <c r="DJ6" s="19" t="s">
        <v>18</v>
      </c>
      <c r="DK6" s="19" t="s">
        <v>19</v>
      </c>
      <c r="DL6" s="19" t="s">
        <v>20</v>
      </c>
      <c r="DM6" s="19" t="s">
        <v>21</v>
      </c>
      <c r="DN6" s="19" t="s">
        <v>22</v>
      </c>
      <c r="DO6" s="19" t="s">
        <v>23</v>
      </c>
      <c r="DP6" s="19" t="s">
        <v>15</v>
      </c>
      <c r="DQ6" s="19" t="s">
        <v>16</v>
      </c>
      <c r="DR6" s="19" t="s">
        <v>89</v>
      </c>
      <c r="DS6" s="19" t="s">
        <v>18</v>
      </c>
      <c r="DT6" s="19" t="s">
        <v>19</v>
      </c>
      <c r="DU6" s="19" t="s">
        <v>20</v>
      </c>
      <c r="DV6" s="19" t="s">
        <v>21</v>
      </c>
      <c r="DW6" s="19" t="s">
        <v>22</v>
      </c>
      <c r="DX6" s="19" t="s">
        <v>23</v>
      </c>
      <c r="DY6" s="19" t="s">
        <v>15</v>
      </c>
      <c r="DZ6" s="19" t="s">
        <v>16</v>
      </c>
      <c r="EA6" s="19" t="s">
        <v>89</v>
      </c>
      <c r="EB6" s="19" t="s">
        <v>18</v>
      </c>
      <c r="EC6" s="19" t="s">
        <v>19</v>
      </c>
      <c r="ED6" s="19" t="s">
        <v>20</v>
      </c>
      <c r="EE6" s="19" t="s">
        <v>21</v>
      </c>
      <c r="EF6" s="19" t="s">
        <v>22</v>
      </c>
      <c r="EG6" s="19" t="s">
        <v>23</v>
      </c>
      <c r="EH6" s="19" t="s">
        <v>15</v>
      </c>
      <c r="EI6" s="19" t="s">
        <v>16</v>
      </c>
      <c r="EJ6" s="19" t="s">
        <v>89</v>
      </c>
      <c r="EK6" s="19" t="s">
        <v>18</v>
      </c>
      <c r="EL6" s="19" t="s">
        <v>19</v>
      </c>
      <c r="EM6" s="19" t="s">
        <v>20</v>
      </c>
      <c r="EN6" s="19" t="s">
        <v>21</v>
      </c>
      <c r="EO6" s="19" t="s">
        <v>22</v>
      </c>
      <c r="EP6" s="20" t="s">
        <v>23</v>
      </c>
    </row>
    <row r="7" spans="2:146" s="4" customFormat="1" ht="17.25" customHeight="1">
      <c r="B7" s="16" t="s">
        <v>24</v>
      </c>
      <c r="C7" s="24">
        <f>SUM(C8:C69)</f>
        <v>164</v>
      </c>
      <c r="D7" s="24">
        <f t="shared" ref="D7:BO7" si="0">SUM(D8:D69)</f>
        <v>589</v>
      </c>
      <c r="E7" s="24">
        <f t="shared" si="0"/>
        <v>0</v>
      </c>
      <c r="F7" s="24">
        <f t="shared" si="0"/>
        <v>24568</v>
      </c>
      <c r="G7" s="24">
        <f t="shared" si="0"/>
        <v>43266</v>
      </c>
      <c r="H7" s="24">
        <f t="shared" si="0"/>
        <v>136527</v>
      </c>
      <c r="I7" s="24">
        <f t="shared" si="0"/>
        <v>191535</v>
      </c>
      <c r="J7" s="24">
        <f t="shared" si="0"/>
        <v>128038</v>
      </c>
      <c r="K7" s="24">
        <f t="shared" si="0"/>
        <v>524687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4">
        <f t="shared" si="0"/>
        <v>3435</v>
      </c>
      <c r="P7" s="24">
        <f t="shared" si="0"/>
        <v>10128</v>
      </c>
      <c r="Q7" s="24">
        <f t="shared" si="0"/>
        <v>84593</v>
      </c>
      <c r="R7" s="24">
        <f t="shared" si="0"/>
        <v>134725</v>
      </c>
      <c r="S7" s="24">
        <f t="shared" si="0"/>
        <v>92181</v>
      </c>
      <c r="T7" s="24">
        <f t="shared" si="0"/>
        <v>325062</v>
      </c>
      <c r="U7" s="24">
        <f t="shared" si="0"/>
        <v>0</v>
      </c>
      <c r="V7" s="24">
        <f t="shared" si="0"/>
        <v>0</v>
      </c>
      <c r="W7" s="24">
        <f t="shared" si="0"/>
        <v>0</v>
      </c>
      <c r="X7" s="24">
        <f t="shared" si="0"/>
        <v>11919</v>
      </c>
      <c r="Y7" s="24">
        <f t="shared" si="0"/>
        <v>18836</v>
      </c>
      <c r="Z7" s="24">
        <f t="shared" si="0"/>
        <v>28575</v>
      </c>
      <c r="AA7" s="24">
        <f t="shared" si="0"/>
        <v>32640</v>
      </c>
      <c r="AB7" s="24">
        <f t="shared" si="0"/>
        <v>16845</v>
      </c>
      <c r="AC7" s="24">
        <f t="shared" si="0"/>
        <v>108815</v>
      </c>
      <c r="AD7" s="24">
        <f t="shared" si="0"/>
        <v>0</v>
      </c>
      <c r="AE7" s="24">
        <f t="shared" si="0"/>
        <v>0</v>
      </c>
      <c r="AF7" s="24">
        <f t="shared" si="0"/>
        <v>0</v>
      </c>
      <c r="AG7" s="24">
        <f t="shared" si="0"/>
        <v>9</v>
      </c>
      <c r="AH7" s="24">
        <f t="shared" si="0"/>
        <v>32</v>
      </c>
      <c r="AI7" s="24">
        <f t="shared" si="0"/>
        <v>182</v>
      </c>
      <c r="AJ7" s="24">
        <f t="shared" si="0"/>
        <v>1661</v>
      </c>
      <c r="AK7" s="24">
        <f t="shared" si="0"/>
        <v>1972</v>
      </c>
      <c r="AL7" s="24">
        <f t="shared" si="0"/>
        <v>3856</v>
      </c>
      <c r="AM7" s="24">
        <f t="shared" si="0"/>
        <v>0</v>
      </c>
      <c r="AN7" s="24">
        <f t="shared" si="0"/>
        <v>0</v>
      </c>
      <c r="AO7" s="24">
        <f t="shared" si="0"/>
        <v>0</v>
      </c>
      <c r="AP7" s="24">
        <f t="shared" si="0"/>
        <v>45</v>
      </c>
      <c r="AQ7" s="24">
        <f t="shared" si="0"/>
        <v>95</v>
      </c>
      <c r="AR7" s="24">
        <f t="shared" si="0"/>
        <v>1024</v>
      </c>
      <c r="AS7" s="24">
        <f t="shared" si="0"/>
        <v>1581</v>
      </c>
      <c r="AT7" s="24">
        <f t="shared" si="0"/>
        <v>1123</v>
      </c>
      <c r="AU7" s="24">
        <f t="shared" si="0"/>
        <v>3868</v>
      </c>
      <c r="AV7" s="24">
        <f t="shared" si="0"/>
        <v>153</v>
      </c>
      <c r="AW7" s="24">
        <f t="shared" si="0"/>
        <v>571</v>
      </c>
      <c r="AX7" s="24">
        <f t="shared" si="0"/>
        <v>0</v>
      </c>
      <c r="AY7" s="24">
        <f t="shared" si="0"/>
        <v>8518</v>
      </c>
      <c r="AZ7" s="24">
        <f t="shared" si="0"/>
        <v>13107</v>
      </c>
      <c r="BA7" s="24">
        <f t="shared" si="0"/>
        <v>19873</v>
      </c>
      <c r="BB7" s="24">
        <f t="shared" si="0"/>
        <v>16072</v>
      </c>
      <c r="BC7" s="24">
        <f t="shared" si="0"/>
        <v>9742</v>
      </c>
      <c r="BD7" s="24">
        <f t="shared" si="0"/>
        <v>68036</v>
      </c>
      <c r="BE7" s="24">
        <f t="shared" si="0"/>
        <v>11</v>
      </c>
      <c r="BF7" s="24">
        <f t="shared" si="0"/>
        <v>18</v>
      </c>
      <c r="BG7" s="24">
        <f t="shared" si="0"/>
        <v>0</v>
      </c>
      <c r="BH7" s="24">
        <f t="shared" si="0"/>
        <v>528</v>
      </c>
      <c r="BI7" s="24">
        <f t="shared" si="0"/>
        <v>903</v>
      </c>
      <c r="BJ7" s="24">
        <f t="shared" si="0"/>
        <v>1669</v>
      </c>
      <c r="BK7" s="24">
        <f t="shared" si="0"/>
        <v>1329</v>
      </c>
      <c r="BL7" s="24">
        <f t="shared" si="0"/>
        <v>883</v>
      </c>
      <c r="BM7" s="24">
        <f t="shared" si="0"/>
        <v>5341</v>
      </c>
      <c r="BN7" s="24">
        <f t="shared" si="0"/>
        <v>0</v>
      </c>
      <c r="BO7" s="24">
        <f t="shared" si="0"/>
        <v>0</v>
      </c>
      <c r="BP7" s="24">
        <f t="shared" ref="BP7:EA7" si="1">SUM(BP8:BP69)</f>
        <v>0</v>
      </c>
      <c r="BQ7" s="24">
        <f t="shared" si="1"/>
        <v>0</v>
      </c>
      <c r="BR7" s="24">
        <f t="shared" si="1"/>
        <v>0</v>
      </c>
      <c r="BS7" s="24">
        <f t="shared" si="1"/>
        <v>0</v>
      </c>
      <c r="BT7" s="24">
        <f t="shared" si="1"/>
        <v>0</v>
      </c>
      <c r="BU7" s="24">
        <f t="shared" si="1"/>
        <v>0</v>
      </c>
      <c r="BV7" s="24">
        <f t="shared" si="1"/>
        <v>0</v>
      </c>
      <c r="BW7" s="24">
        <f t="shared" si="1"/>
        <v>152</v>
      </c>
      <c r="BX7" s="24">
        <f t="shared" si="1"/>
        <v>599</v>
      </c>
      <c r="BY7" s="24">
        <f t="shared" si="1"/>
        <v>0</v>
      </c>
      <c r="BZ7" s="24">
        <f t="shared" si="1"/>
        <v>24089</v>
      </c>
      <c r="CA7" s="24">
        <f t="shared" si="1"/>
        <v>42639</v>
      </c>
      <c r="CB7" s="24">
        <f t="shared" si="1"/>
        <v>135414</v>
      </c>
      <c r="CC7" s="24">
        <f t="shared" si="1"/>
        <v>190982</v>
      </c>
      <c r="CD7" s="24">
        <f t="shared" si="1"/>
        <v>129274</v>
      </c>
      <c r="CE7" s="24">
        <f t="shared" si="1"/>
        <v>523149</v>
      </c>
      <c r="CF7" s="24">
        <f t="shared" si="1"/>
        <v>0</v>
      </c>
      <c r="CG7" s="24">
        <f t="shared" si="1"/>
        <v>0</v>
      </c>
      <c r="CH7" s="24">
        <f t="shared" si="1"/>
        <v>0</v>
      </c>
      <c r="CI7" s="24">
        <f t="shared" si="1"/>
        <v>3437</v>
      </c>
      <c r="CJ7" s="24">
        <f t="shared" si="1"/>
        <v>10173</v>
      </c>
      <c r="CK7" s="24">
        <f t="shared" si="1"/>
        <v>84847</v>
      </c>
      <c r="CL7" s="24">
        <f t="shared" si="1"/>
        <v>135514</v>
      </c>
      <c r="CM7" s="24">
        <f t="shared" si="1"/>
        <v>93494</v>
      </c>
      <c r="CN7" s="24">
        <f t="shared" si="1"/>
        <v>327465</v>
      </c>
      <c r="CO7" s="24">
        <f t="shared" si="1"/>
        <v>0</v>
      </c>
      <c r="CP7" s="24">
        <f t="shared" si="1"/>
        <v>0</v>
      </c>
      <c r="CQ7" s="24">
        <f t="shared" si="1"/>
        <v>0</v>
      </c>
      <c r="CR7" s="24">
        <f t="shared" si="1"/>
        <v>11367</v>
      </c>
      <c r="CS7" s="24">
        <f t="shared" si="1"/>
        <v>17997</v>
      </c>
      <c r="CT7" s="24">
        <f t="shared" si="1"/>
        <v>27086</v>
      </c>
      <c r="CU7" s="24">
        <f t="shared" si="1"/>
        <v>31162</v>
      </c>
      <c r="CV7" s="24">
        <f t="shared" si="1"/>
        <v>16204</v>
      </c>
      <c r="CW7" s="24">
        <f t="shared" si="1"/>
        <v>103816</v>
      </c>
      <c r="CX7" s="24">
        <f t="shared" si="1"/>
        <v>0</v>
      </c>
      <c r="CY7" s="24">
        <f t="shared" si="1"/>
        <v>0</v>
      </c>
      <c r="CZ7" s="24">
        <f t="shared" si="1"/>
        <v>0</v>
      </c>
      <c r="DA7" s="24">
        <f t="shared" si="1"/>
        <v>9</v>
      </c>
      <c r="DB7" s="24">
        <f t="shared" si="1"/>
        <v>30</v>
      </c>
      <c r="DC7" s="24">
        <f t="shared" si="1"/>
        <v>182</v>
      </c>
      <c r="DD7" s="24">
        <f t="shared" si="1"/>
        <v>1627</v>
      </c>
      <c r="DE7" s="24">
        <f t="shared" si="1"/>
        <v>1928</v>
      </c>
      <c r="DF7" s="24">
        <f t="shared" si="1"/>
        <v>3776</v>
      </c>
      <c r="DG7" s="24">
        <f t="shared" si="1"/>
        <v>0</v>
      </c>
      <c r="DH7" s="24">
        <f t="shared" si="1"/>
        <v>0</v>
      </c>
      <c r="DI7" s="24">
        <f t="shared" si="1"/>
        <v>0</v>
      </c>
      <c r="DJ7" s="24">
        <f t="shared" si="1"/>
        <v>45</v>
      </c>
      <c r="DK7" s="24">
        <f t="shared" si="1"/>
        <v>95</v>
      </c>
      <c r="DL7" s="24">
        <f t="shared" si="1"/>
        <v>1033</v>
      </c>
      <c r="DM7" s="24">
        <f t="shared" si="1"/>
        <v>1594</v>
      </c>
      <c r="DN7" s="24">
        <f t="shared" si="1"/>
        <v>1150</v>
      </c>
      <c r="DO7" s="24">
        <f t="shared" si="1"/>
        <v>3917</v>
      </c>
      <c r="DP7" s="24">
        <f t="shared" si="1"/>
        <v>141</v>
      </c>
      <c r="DQ7" s="24">
        <f t="shared" si="1"/>
        <v>582</v>
      </c>
      <c r="DR7" s="24">
        <f t="shared" si="1"/>
        <v>0</v>
      </c>
      <c r="DS7" s="24">
        <f t="shared" si="1"/>
        <v>8636</v>
      </c>
      <c r="DT7" s="24">
        <f t="shared" si="1"/>
        <v>13304</v>
      </c>
      <c r="DU7" s="24">
        <f t="shared" si="1"/>
        <v>20039</v>
      </c>
      <c r="DV7" s="24">
        <f t="shared" si="1"/>
        <v>16338</v>
      </c>
      <c r="DW7" s="24">
        <f t="shared" si="1"/>
        <v>10392</v>
      </c>
      <c r="DX7" s="24">
        <f t="shared" si="1"/>
        <v>69432</v>
      </c>
      <c r="DY7" s="24">
        <f t="shared" si="1"/>
        <v>11</v>
      </c>
      <c r="DZ7" s="24">
        <f t="shared" si="1"/>
        <v>17</v>
      </c>
      <c r="EA7" s="24">
        <f t="shared" si="1"/>
        <v>0</v>
      </c>
      <c r="EB7" s="24">
        <f t="shared" ref="EB7:EP7" si="2">SUM(EB8:EB69)</f>
        <v>524</v>
      </c>
      <c r="EC7" s="24">
        <f t="shared" si="2"/>
        <v>893</v>
      </c>
      <c r="ED7" s="24">
        <f t="shared" si="2"/>
        <v>1620</v>
      </c>
      <c r="EE7" s="24">
        <f t="shared" si="2"/>
        <v>1345</v>
      </c>
      <c r="EF7" s="24">
        <f t="shared" si="2"/>
        <v>997</v>
      </c>
      <c r="EG7" s="24">
        <f t="shared" si="2"/>
        <v>5407</v>
      </c>
      <c r="EH7" s="24">
        <f t="shared" si="2"/>
        <v>0</v>
      </c>
      <c r="EI7" s="24">
        <f t="shared" si="2"/>
        <v>0</v>
      </c>
      <c r="EJ7" s="24">
        <f t="shared" si="2"/>
        <v>0</v>
      </c>
      <c r="EK7" s="24">
        <f t="shared" si="2"/>
        <v>0</v>
      </c>
      <c r="EL7" s="24">
        <f t="shared" si="2"/>
        <v>0</v>
      </c>
      <c r="EM7" s="24">
        <f t="shared" si="2"/>
        <v>0</v>
      </c>
      <c r="EN7" s="24">
        <f t="shared" si="2"/>
        <v>0</v>
      </c>
      <c r="EO7" s="24">
        <f t="shared" si="2"/>
        <v>2</v>
      </c>
      <c r="EP7" s="25">
        <f t="shared" si="2"/>
        <v>2</v>
      </c>
    </row>
    <row r="8" spans="2:146" s="9" customFormat="1" ht="15.75" customHeight="1">
      <c r="B8" s="17" t="s">
        <v>25</v>
      </c>
      <c r="C8" s="26">
        <v>0</v>
      </c>
      <c r="D8" s="27">
        <v>0</v>
      </c>
      <c r="E8" s="28"/>
      <c r="F8" s="29">
        <v>69</v>
      </c>
      <c r="G8" s="30">
        <v>158</v>
      </c>
      <c r="H8" s="31">
        <v>409</v>
      </c>
      <c r="I8" s="32">
        <v>469</v>
      </c>
      <c r="J8" s="33">
        <v>278</v>
      </c>
      <c r="K8" s="34">
        <v>1383</v>
      </c>
      <c r="L8" s="35">
        <v>0</v>
      </c>
      <c r="M8" s="36">
        <v>0</v>
      </c>
      <c r="N8" s="28"/>
      <c r="O8" s="37">
        <v>36</v>
      </c>
      <c r="P8" s="38">
        <v>67</v>
      </c>
      <c r="Q8" s="39">
        <v>261</v>
      </c>
      <c r="R8" s="40">
        <v>353</v>
      </c>
      <c r="S8" s="41">
        <v>228</v>
      </c>
      <c r="T8" s="42">
        <v>945</v>
      </c>
      <c r="U8" s="43">
        <v>0</v>
      </c>
      <c r="V8" s="44">
        <v>0</v>
      </c>
      <c r="W8" s="28"/>
      <c r="X8" s="45">
        <v>0</v>
      </c>
      <c r="Y8" s="46">
        <v>36</v>
      </c>
      <c r="Z8" s="47">
        <v>11</v>
      </c>
      <c r="AA8" s="48">
        <v>20</v>
      </c>
      <c r="AB8" s="49">
        <v>22</v>
      </c>
      <c r="AC8" s="50">
        <v>89</v>
      </c>
      <c r="AD8" s="51">
        <v>0</v>
      </c>
      <c r="AE8" s="52">
        <v>0</v>
      </c>
      <c r="AF8" s="28"/>
      <c r="AG8" s="53">
        <v>0</v>
      </c>
      <c r="AH8" s="54">
        <v>0</v>
      </c>
      <c r="AI8" s="55">
        <v>0</v>
      </c>
      <c r="AJ8" s="56">
        <v>0</v>
      </c>
      <c r="AK8" s="57">
        <v>5</v>
      </c>
      <c r="AL8" s="58">
        <v>5</v>
      </c>
      <c r="AM8" s="59">
        <v>0</v>
      </c>
      <c r="AN8" s="60">
        <v>0</v>
      </c>
      <c r="AO8" s="28"/>
      <c r="AP8" s="61">
        <v>0</v>
      </c>
      <c r="AQ8" s="62">
        <v>0</v>
      </c>
      <c r="AR8" s="63">
        <v>51</v>
      </c>
      <c r="AS8" s="64">
        <v>46</v>
      </c>
      <c r="AT8" s="65">
        <v>7</v>
      </c>
      <c r="AU8" s="66">
        <v>104</v>
      </c>
      <c r="AV8" s="67">
        <v>0</v>
      </c>
      <c r="AW8" s="68">
        <v>0</v>
      </c>
      <c r="AX8" s="28"/>
      <c r="AY8" s="69">
        <v>33</v>
      </c>
      <c r="AZ8" s="70">
        <v>55</v>
      </c>
      <c r="BA8" s="71">
        <v>86</v>
      </c>
      <c r="BB8" s="72">
        <v>50</v>
      </c>
      <c r="BC8" s="73">
        <v>13</v>
      </c>
      <c r="BD8" s="74">
        <v>237</v>
      </c>
      <c r="BE8" s="75">
        <v>0</v>
      </c>
      <c r="BF8" s="76">
        <v>0</v>
      </c>
      <c r="BG8" s="28"/>
      <c r="BH8" s="77">
        <v>0</v>
      </c>
      <c r="BI8" s="78">
        <v>0</v>
      </c>
      <c r="BJ8" s="79">
        <v>0</v>
      </c>
      <c r="BK8" s="80">
        <v>0</v>
      </c>
      <c r="BL8" s="81">
        <v>3</v>
      </c>
      <c r="BM8" s="82">
        <v>3</v>
      </c>
      <c r="BN8" s="83">
        <v>0</v>
      </c>
      <c r="BO8" s="84">
        <v>0</v>
      </c>
      <c r="BP8" s="28"/>
      <c r="BQ8" s="85">
        <v>0</v>
      </c>
      <c r="BR8" s="86">
        <v>0</v>
      </c>
      <c r="BS8" s="87">
        <v>0</v>
      </c>
      <c r="BT8" s="88">
        <v>0</v>
      </c>
      <c r="BU8" s="89">
        <v>0</v>
      </c>
      <c r="BV8" s="90">
        <v>0</v>
      </c>
      <c r="BW8" s="91">
        <v>0</v>
      </c>
      <c r="BX8" s="92">
        <v>0</v>
      </c>
      <c r="BY8" s="28"/>
      <c r="BZ8" s="93">
        <v>69</v>
      </c>
      <c r="CA8" s="94">
        <v>157</v>
      </c>
      <c r="CB8" s="95">
        <v>411</v>
      </c>
      <c r="CC8" s="96">
        <v>466</v>
      </c>
      <c r="CD8" s="97">
        <v>271</v>
      </c>
      <c r="CE8" s="98">
        <v>1374</v>
      </c>
      <c r="CF8" s="99">
        <v>0</v>
      </c>
      <c r="CG8" s="100">
        <v>0</v>
      </c>
      <c r="CH8" s="28"/>
      <c r="CI8" s="101">
        <v>36</v>
      </c>
      <c r="CJ8" s="102">
        <v>67</v>
      </c>
      <c r="CK8" s="103">
        <v>262</v>
      </c>
      <c r="CL8" s="104">
        <v>353</v>
      </c>
      <c r="CM8" s="105">
        <v>229</v>
      </c>
      <c r="CN8" s="106">
        <v>947</v>
      </c>
      <c r="CO8" s="107">
        <v>0</v>
      </c>
      <c r="CP8" s="108">
        <v>0</v>
      </c>
      <c r="CQ8" s="28"/>
      <c r="CR8" s="109">
        <v>0</v>
      </c>
      <c r="CS8" s="110">
        <v>36</v>
      </c>
      <c r="CT8" s="111">
        <v>11</v>
      </c>
      <c r="CU8" s="112">
        <v>15</v>
      </c>
      <c r="CV8" s="113">
        <v>11</v>
      </c>
      <c r="CW8" s="114">
        <v>73</v>
      </c>
      <c r="CX8" s="115">
        <v>0</v>
      </c>
      <c r="CY8" s="116">
        <v>0</v>
      </c>
      <c r="CZ8" s="28"/>
      <c r="DA8" s="117">
        <v>0</v>
      </c>
      <c r="DB8" s="118">
        <v>0</v>
      </c>
      <c r="DC8" s="119">
        <v>0</v>
      </c>
      <c r="DD8" s="120">
        <v>0</v>
      </c>
      <c r="DE8" s="121">
        <v>5</v>
      </c>
      <c r="DF8" s="122">
        <v>5</v>
      </c>
      <c r="DG8" s="123">
        <v>0</v>
      </c>
      <c r="DH8" s="124">
        <v>0</v>
      </c>
      <c r="DI8" s="28"/>
      <c r="DJ8" s="125">
        <v>0</v>
      </c>
      <c r="DK8" s="126">
        <v>0</v>
      </c>
      <c r="DL8" s="127">
        <v>51</v>
      </c>
      <c r="DM8" s="128">
        <v>47</v>
      </c>
      <c r="DN8" s="129">
        <v>9</v>
      </c>
      <c r="DO8" s="130">
        <v>107</v>
      </c>
      <c r="DP8" s="131">
        <v>0</v>
      </c>
      <c r="DQ8" s="132">
        <v>0</v>
      </c>
      <c r="DR8" s="28"/>
      <c r="DS8" s="133">
        <v>33</v>
      </c>
      <c r="DT8" s="134">
        <v>54</v>
      </c>
      <c r="DU8" s="135">
        <v>87</v>
      </c>
      <c r="DV8" s="136">
        <v>51</v>
      </c>
      <c r="DW8" s="137">
        <v>14</v>
      </c>
      <c r="DX8" s="138">
        <v>239</v>
      </c>
      <c r="DY8" s="139">
        <v>0</v>
      </c>
      <c r="DZ8" s="140">
        <v>0</v>
      </c>
      <c r="EA8" s="28"/>
      <c r="EB8" s="141">
        <v>0</v>
      </c>
      <c r="EC8" s="142">
        <v>0</v>
      </c>
      <c r="ED8" s="143">
        <v>0</v>
      </c>
      <c r="EE8" s="144">
        <v>0</v>
      </c>
      <c r="EF8" s="145">
        <v>3</v>
      </c>
      <c r="EG8" s="146">
        <v>3</v>
      </c>
      <c r="EH8" s="147">
        <v>0</v>
      </c>
      <c r="EI8" s="148">
        <v>0</v>
      </c>
      <c r="EJ8" s="28"/>
      <c r="EK8" s="149">
        <v>0</v>
      </c>
      <c r="EL8" s="150">
        <v>0</v>
      </c>
      <c r="EM8" s="151">
        <v>0</v>
      </c>
      <c r="EN8" s="152">
        <v>0</v>
      </c>
      <c r="EO8" s="153">
        <v>0</v>
      </c>
      <c r="EP8" s="154">
        <v>0</v>
      </c>
    </row>
    <row r="9" spans="2:146" s="9" customFormat="1" ht="15.75" customHeight="1">
      <c r="B9" s="17" t="s">
        <v>26</v>
      </c>
      <c r="C9" s="26">
        <v>0</v>
      </c>
      <c r="D9" s="27">
        <v>0</v>
      </c>
      <c r="E9" s="28"/>
      <c r="F9" s="29">
        <v>66</v>
      </c>
      <c r="G9" s="30">
        <v>129</v>
      </c>
      <c r="H9" s="31">
        <v>782</v>
      </c>
      <c r="I9" s="32">
        <v>1174</v>
      </c>
      <c r="J9" s="33">
        <v>678</v>
      </c>
      <c r="K9" s="34">
        <v>2829</v>
      </c>
      <c r="L9" s="35">
        <v>0</v>
      </c>
      <c r="M9" s="36">
        <v>0</v>
      </c>
      <c r="N9" s="28"/>
      <c r="O9" s="37">
        <v>0</v>
      </c>
      <c r="P9" s="38">
        <v>12</v>
      </c>
      <c r="Q9" s="39">
        <v>369</v>
      </c>
      <c r="R9" s="40">
        <v>818</v>
      </c>
      <c r="S9" s="41">
        <v>488</v>
      </c>
      <c r="T9" s="42">
        <v>1687</v>
      </c>
      <c r="U9" s="43">
        <v>0</v>
      </c>
      <c r="V9" s="44">
        <v>0</v>
      </c>
      <c r="W9" s="28"/>
      <c r="X9" s="45">
        <v>21</v>
      </c>
      <c r="Y9" s="46">
        <v>55</v>
      </c>
      <c r="Z9" s="47">
        <v>155</v>
      </c>
      <c r="AA9" s="48">
        <v>101</v>
      </c>
      <c r="AB9" s="49">
        <v>28</v>
      </c>
      <c r="AC9" s="50">
        <v>360</v>
      </c>
      <c r="AD9" s="51">
        <v>0</v>
      </c>
      <c r="AE9" s="52">
        <v>0</v>
      </c>
      <c r="AF9" s="28"/>
      <c r="AG9" s="53">
        <v>0</v>
      </c>
      <c r="AH9" s="54">
        <v>0</v>
      </c>
      <c r="AI9" s="55">
        <v>0</v>
      </c>
      <c r="AJ9" s="56">
        <v>12</v>
      </c>
      <c r="AK9" s="57">
        <v>0</v>
      </c>
      <c r="AL9" s="58">
        <v>12</v>
      </c>
      <c r="AM9" s="59">
        <v>0</v>
      </c>
      <c r="AN9" s="60">
        <v>0</v>
      </c>
      <c r="AO9" s="28"/>
      <c r="AP9" s="61">
        <v>0</v>
      </c>
      <c r="AQ9" s="62">
        <v>0</v>
      </c>
      <c r="AR9" s="63">
        <v>87</v>
      </c>
      <c r="AS9" s="64">
        <v>119</v>
      </c>
      <c r="AT9" s="65">
        <v>82</v>
      </c>
      <c r="AU9" s="66">
        <v>288</v>
      </c>
      <c r="AV9" s="67">
        <v>0</v>
      </c>
      <c r="AW9" s="68">
        <v>0</v>
      </c>
      <c r="AX9" s="28"/>
      <c r="AY9" s="69">
        <v>32</v>
      </c>
      <c r="AZ9" s="70">
        <v>58</v>
      </c>
      <c r="BA9" s="71">
        <v>146</v>
      </c>
      <c r="BB9" s="72">
        <v>83</v>
      </c>
      <c r="BC9" s="73">
        <v>73</v>
      </c>
      <c r="BD9" s="74">
        <v>392</v>
      </c>
      <c r="BE9" s="75">
        <v>0</v>
      </c>
      <c r="BF9" s="76">
        <v>0</v>
      </c>
      <c r="BG9" s="28"/>
      <c r="BH9" s="77">
        <v>1</v>
      </c>
      <c r="BI9" s="78">
        <v>4</v>
      </c>
      <c r="BJ9" s="79">
        <v>25</v>
      </c>
      <c r="BK9" s="80">
        <v>29</v>
      </c>
      <c r="BL9" s="81">
        <v>0</v>
      </c>
      <c r="BM9" s="82">
        <v>59</v>
      </c>
      <c r="BN9" s="83">
        <v>0</v>
      </c>
      <c r="BO9" s="84">
        <v>0</v>
      </c>
      <c r="BP9" s="28"/>
      <c r="BQ9" s="85">
        <v>0</v>
      </c>
      <c r="BR9" s="86">
        <v>0</v>
      </c>
      <c r="BS9" s="87">
        <v>0</v>
      </c>
      <c r="BT9" s="88">
        <v>0</v>
      </c>
      <c r="BU9" s="89">
        <v>0</v>
      </c>
      <c r="BV9" s="90">
        <v>0</v>
      </c>
      <c r="BW9" s="91">
        <v>0</v>
      </c>
      <c r="BX9" s="92">
        <v>0</v>
      </c>
      <c r="BY9" s="28"/>
      <c r="BZ9" s="93">
        <v>63</v>
      </c>
      <c r="CA9" s="94">
        <v>135</v>
      </c>
      <c r="CB9" s="95">
        <v>789</v>
      </c>
      <c r="CC9" s="96">
        <v>1179</v>
      </c>
      <c r="CD9" s="97">
        <v>705</v>
      </c>
      <c r="CE9" s="98">
        <v>2871</v>
      </c>
      <c r="CF9" s="99">
        <v>0</v>
      </c>
      <c r="CG9" s="100">
        <v>0</v>
      </c>
      <c r="CH9" s="28"/>
      <c r="CI9" s="101">
        <v>0</v>
      </c>
      <c r="CJ9" s="102">
        <v>12</v>
      </c>
      <c r="CK9" s="103">
        <v>370</v>
      </c>
      <c r="CL9" s="104">
        <v>820</v>
      </c>
      <c r="CM9" s="105">
        <v>490</v>
      </c>
      <c r="CN9" s="106">
        <v>1692</v>
      </c>
      <c r="CO9" s="107">
        <v>0</v>
      </c>
      <c r="CP9" s="108">
        <v>0</v>
      </c>
      <c r="CQ9" s="28"/>
      <c r="CR9" s="109">
        <v>18</v>
      </c>
      <c r="CS9" s="110">
        <v>55</v>
      </c>
      <c r="CT9" s="111">
        <v>156</v>
      </c>
      <c r="CU9" s="112">
        <v>101</v>
      </c>
      <c r="CV9" s="113">
        <v>28</v>
      </c>
      <c r="CW9" s="114">
        <v>358</v>
      </c>
      <c r="CX9" s="115">
        <v>0</v>
      </c>
      <c r="CY9" s="116">
        <v>0</v>
      </c>
      <c r="CZ9" s="28"/>
      <c r="DA9" s="117">
        <v>0</v>
      </c>
      <c r="DB9" s="118">
        <v>0</v>
      </c>
      <c r="DC9" s="119">
        <v>0</v>
      </c>
      <c r="DD9" s="120">
        <v>12</v>
      </c>
      <c r="DE9" s="121">
        <v>1</v>
      </c>
      <c r="DF9" s="122">
        <v>13</v>
      </c>
      <c r="DG9" s="123">
        <v>0</v>
      </c>
      <c r="DH9" s="124">
        <v>0</v>
      </c>
      <c r="DI9" s="28"/>
      <c r="DJ9" s="125">
        <v>0</v>
      </c>
      <c r="DK9" s="126">
        <v>0</v>
      </c>
      <c r="DL9" s="127">
        <v>88</v>
      </c>
      <c r="DM9" s="128">
        <v>121</v>
      </c>
      <c r="DN9" s="129">
        <v>82</v>
      </c>
      <c r="DO9" s="130">
        <v>291</v>
      </c>
      <c r="DP9" s="131">
        <v>0</v>
      </c>
      <c r="DQ9" s="132">
        <v>0</v>
      </c>
      <c r="DR9" s="28"/>
      <c r="DS9" s="133">
        <v>32</v>
      </c>
      <c r="DT9" s="134">
        <v>64</v>
      </c>
      <c r="DU9" s="135">
        <v>149</v>
      </c>
      <c r="DV9" s="136">
        <v>84</v>
      </c>
      <c r="DW9" s="137">
        <v>98</v>
      </c>
      <c r="DX9" s="138">
        <v>427</v>
      </c>
      <c r="DY9" s="139">
        <v>0</v>
      </c>
      <c r="DZ9" s="140">
        <v>0</v>
      </c>
      <c r="EA9" s="28"/>
      <c r="EB9" s="141">
        <v>1</v>
      </c>
      <c r="EC9" s="142">
        <v>4</v>
      </c>
      <c r="ED9" s="143">
        <v>26</v>
      </c>
      <c r="EE9" s="144">
        <v>29</v>
      </c>
      <c r="EF9" s="145">
        <v>0</v>
      </c>
      <c r="EG9" s="146">
        <v>60</v>
      </c>
      <c r="EH9" s="147">
        <v>0</v>
      </c>
      <c r="EI9" s="148">
        <v>0</v>
      </c>
      <c r="EJ9" s="28"/>
      <c r="EK9" s="149">
        <v>0</v>
      </c>
      <c r="EL9" s="150">
        <v>0</v>
      </c>
      <c r="EM9" s="151">
        <v>0</v>
      </c>
      <c r="EN9" s="152">
        <v>0</v>
      </c>
      <c r="EO9" s="153">
        <v>0</v>
      </c>
      <c r="EP9" s="154">
        <v>0</v>
      </c>
    </row>
    <row r="10" spans="2:146" s="9" customFormat="1" ht="15.75" customHeight="1">
      <c r="B10" s="17" t="s">
        <v>27</v>
      </c>
      <c r="C10" s="26">
        <v>1</v>
      </c>
      <c r="D10" s="27">
        <v>2</v>
      </c>
      <c r="E10" s="28"/>
      <c r="F10" s="29">
        <v>167</v>
      </c>
      <c r="G10" s="30">
        <v>505</v>
      </c>
      <c r="H10" s="31">
        <v>1697</v>
      </c>
      <c r="I10" s="32">
        <v>2226</v>
      </c>
      <c r="J10" s="33">
        <v>1565</v>
      </c>
      <c r="K10" s="34">
        <v>6163</v>
      </c>
      <c r="L10" s="35">
        <v>0</v>
      </c>
      <c r="M10" s="36">
        <v>0</v>
      </c>
      <c r="N10" s="28"/>
      <c r="O10" s="37">
        <v>53</v>
      </c>
      <c r="P10" s="38">
        <v>178</v>
      </c>
      <c r="Q10" s="39">
        <v>1103</v>
      </c>
      <c r="R10" s="40">
        <v>1780</v>
      </c>
      <c r="S10" s="41">
        <v>1279</v>
      </c>
      <c r="T10" s="42">
        <v>4393</v>
      </c>
      <c r="U10" s="43">
        <v>0</v>
      </c>
      <c r="V10" s="44">
        <v>0</v>
      </c>
      <c r="W10" s="28"/>
      <c r="X10" s="45">
        <v>61</v>
      </c>
      <c r="Y10" s="46">
        <v>167</v>
      </c>
      <c r="Z10" s="47">
        <v>218</v>
      </c>
      <c r="AA10" s="48">
        <v>250</v>
      </c>
      <c r="AB10" s="49">
        <v>97</v>
      </c>
      <c r="AC10" s="50">
        <v>793</v>
      </c>
      <c r="AD10" s="51">
        <v>0</v>
      </c>
      <c r="AE10" s="52">
        <v>0</v>
      </c>
      <c r="AF10" s="28"/>
      <c r="AG10" s="53">
        <v>0</v>
      </c>
      <c r="AH10" s="54">
        <v>0</v>
      </c>
      <c r="AI10" s="55">
        <v>12</v>
      </c>
      <c r="AJ10" s="56">
        <v>0</v>
      </c>
      <c r="AK10" s="57">
        <v>0</v>
      </c>
      <c r="AL10" s="58">
        <v>12</v>
      </c>
      <c r="AM10" s="59">
        <v>0</v>
      </c>
      <c r="AN10" s="60">
        <v>0</v>
      </c>
      <c r="AO10" s="28"/>
      <c r="AP10" s="61">
        <v>4</v>
      </c>
      <c r="AQ10" s="62">
        <v>15</v>
      </c>
      <c r="AR10" s="63">
        <v>26</v>
      </c>
      <c r="AS10" s="64">
        <v>18</v>
      </c>
      <c r="AT10" s="65">
        <v>28</v>
      </c>
      <c r="AU10" s="66">
        <v>91</v>
      </c>
      <c r="AV10" s="67">
        <v>1</v>
      </c>
      <c r="AW10" s="68">
        <v>2</v>
      </c>
      <c r="AX10" s="28"/>
      <c r="AY10" s="69">
        <v>49</v>
      </c>
      <c r="AZ10" s="70">
        <v>133</v>
      </c>
      <c r="BA10" s="71">
        <v>310</v>
      </c>
      <c r="BB10" s="72">
        <v>147</v>
      </c>
      <c r="BC10" s="73">
        <v>131</v>
      </c>
      <c r="BD10" s="74">
        <v>773</v>
      </c>
      <c r="BE10" s="75">
        <v>0</v>
      </c>
      <c r="BF10" s="76">
        <v>0</v>
      </c>
      <c r="BG10" s="28"/>
      <c r="BH10" s="77">
        <v>0</v>
      </c>
      <c r="BI10" s="78">
        <v>12</v>
      </c>
      <c r="BJ10" s="79">
        <v>24</v>
      </c>
      <c r="BK10" s="80">
        <v>26</v>
      </c>
      <c r="BL10" s="81">
        <v>0</v>
      </c>
      <c r="BM10" s="82">
        <v>62</v>
      </c>
      <c r="BN10" s="83">
        <v>0</v>
      </c>
      <c r="BO10" s="84">
        <v>0</v>
      </c>
      <c r="BP10" s="28"/>
      <c r="BQ10" s="85">
        <v>0</v>
      </c>
      <c r="BR10" s="86">
        <v>0</v>
      </c>
      <c r="BS10" s="87">
        <v>0</v>
      </c>
      <c r="BT10" s="88">
        <v>0</v>
      </c>
      <c r="BU10" s="89">
        <v>0</v>
      </c>
      <c r="BV10" s="90">
        <v>0</v>
      </c>
      <c r="BW10" s="91">
        <v>1</v>
      </c>
      <c r="BX10" s="92">
        <v>2</v>
      </c>
      <c r="BY10" s="28"/>
      <c r="BZ10" s="93">
        <v>167</v>
      </c>
      <c r="CA10" s="94">
        <v>503</v>
      </c>
      <c r="CB10" s="95">
        <v>1680</v>
      </c>
      <c r="CC10" s="96">
        <v>2228</v>
      </c>
      <c r="CD10" s="97">
        <v>1603</v>
      </c>
      <c r="CE10" s="98">
        <v>6184</v>
      </c>
      <c r="CF10" s="99">
        <v>0</v>
      </c>
      <c r="CG10" s="100">
        <v>0</v>
      </c>
      <c r="CH10" s="28"/>
      <c r="CI10" s="101">
        <v>53</v>
      </c>
      <c r="CJ10" s="102">
        <v>178</v>
      </c>
      <c r="CK10" s="103">
        <v>1086</v>
      </c>
      <c r="CL10" s="104">
        <v>1786</v>
      </c>
      <c r="CM10" s="105">
        <v>1302</v>
      </c>
      <c r="CN10" s="106">
        <v>4405</v>
      </c>
      <c r="CO10" s="107">
        <v>0</v>
      </c>
      <c r="CP10" s="108">
        <v>0</v>
      </c>
      <c r="CQ10" s="28"/>
      <c r="CR10" s="109">
        <v>61</v>
      </c>
      <c r="CS10" s="110">
        <v>163</v>
      </c>
      <c r="CT10" s="111">
        <v>218</v>
      </c>
      <c r="CU10" s="112">
        <v>250</v>
      </c>
      <c r="CV10" s="113">
        <v>111</v>
      </c>
      <c r="CW10" s="114">
        <v>803</v>
      </c>
      <c r="CX10" s="115">
        <v>0</v>
      </c>
      <c r="CY10" s="116">
        <v>0</v>
      </c>
      <c r="CZ10" s="28"/>
      <c r="DA10" s="117">
        <v>0</v>
      </c>
      <c r="DB10" s="118">
        <v>0</v>
      </c>
      <c r="DC10" s="119">
        <v>12</v>
      </c>
      <c r="DD10" s="120">
        <v>0</v>
      </c>
      <c r="DE10" s="121">
        <v>0</v>
      </c>
      <c r="DF10" s="122">
        <v>12</v>
      </c>
      <c r="DG10" s="123">
        <v>0</v>
      </c>
      <c r="DH10" s="124">
        <v>0</v>
      </c>
      <c r="DI10" s="28"/>
      <c r="DJ10" s="125">
        <v>4</v>
      </c>
      <c r="DK10" s="126">
        <v>15</v>
      </c>
      <c r="DL10" s="127">
        <v>27</v>
      </c>
      <c r="DM10" s="128">
        <v>18</v>
      </c>
      <c r="DN10" s="129">
        <v>31</v>
      </c>
      <c r="DO10" s="130">
        <v>95</v>
      </c>
      <c r="DP10" s="131">
        <v>1</v>
      </c>
      <c r="DQ10" s="132">
        <v>2</v>
      </c>
      <c r="DR10" s="28"/>
      <c r="DS10" s="133">
        <v>49</v>
      </c>
      <c r="DT10" s="134">
        <v>135</v>
      </c>
      <c r="DU10" s="135">
        <v>313</v>
      </c>
      <c r="DV10" s="136">
        <v>148</v>
      </c>
      <c r="DW10" s="137">
        <v>132</v>
      </c>
      <c r="DX10" s="138">
        <v>780</v>
      </c>
      <c r="DY10" s="139">
        <v>0</v>
      </c>
      <c r="DZ10" s="140">
        <v>0</v>
      </c>
      <c r="EA10" s="28"/>
      <c r="EB10" s="141">
        <v>0</v>
      </c>
      <c r="EC10" s="142">
        <v>12</v>
      </c>
      <c r="ED10" s="143">
        <v>24</v>
      </c>
      <c r="EE10" s="144">
        <v>26</v>
      </c>
      <c r="EF10" s="145">
        <v>0</v>
      </c>
      <c r="EG10" s="146">
        <v>62</v>
      </c>
      <c r="EH10" s="147">
        <v>0</v>
      </c>
      <c r="EI10" s="148">
        <v>0</v>
      </c>
      <c r="EJ10" s="28"/>
      <c r="EK10" s="149">
        <v>0</v>
      </c>
      <c r="EL10" s="150">
        <v>0</v>
      </c>
      <c r="EM10" s="151">
        <v>0</v>
      </c>
      <c r="EN10" s="152">
        <v>0</v>
      </c>
      <c r="EO10" s="153">
        <v>0</v>
      </c>
      <c r="EP10" s="154">
        <v>0</v>
      </c>
    </row>
    <row r="11" spans="2:146" s="9" customFormat="1" ht="15.75" customHeight="1">
      <c r="B11" s="17" t="s">
        <v>28</v>
      </c>
      <c r="C11" s="26">
        <v>0</v>
      </c>
      <c r="D11" s="27">
        <v>9</v>
      </c>
      <c r="E11" s="28"/>
      <c r="F11" s="29">
        <v>477</v>
      </c>
      <c r="G11" s="30">
        <v>686</v>
      </c>
      <c r="H11" s="31">
        <v>2262</v>
      </c>
      <c r="I11" s="32">
        <v>3809</v>
      </c>
      <c r="J11" s="33">
        <v>2700</v>
      </c>
      <c r="K11" s="34">
        <v>9943</v>
      </c>
      <c r="L11" s="35">
        <v>0</v>
      </c>
      <c r="M11" s="36">
        <v>0</v>
      </c>
      <c r="N11" s="28"/>
      <c r="O11" s="37">
        <v>37</v>
      </c>
      <c r="P11" s="38">
        <v>130</v>
      </c>
      <c r="Q11" s="39">
        <v>1376</v>
      </c>
      <c r="R11" s="40">
        <v>2773</v>
      </c>
      <c r="S11" s="41">
        <v>2061</v>
      </c>
      <c r="T11" s="42">
        <v>6377</v>
      </c>
      <c r="U11" s="43">
        <v>0</v>
      </c>
      <c r="V11" s="44">
        <v>0</v>
      </c>
      <c r="W11" s="28"/>
      <c r="X11" s="45">
        <v>243</v>
      </c>
      <c r="Y11" s="46">
        <v>346</v>
      </c>
      <c r="Z11" s="47">
        <v>609</v>
      </c>
      <c r="AA11" s="48">
        <v>581</v>
      </c>
      <c r="AB11" s="49">
        <v>294</v>
      </c>
      <c r="AC11" s="50">
        <v>2073</v>
      </c>
      <c r="AD11" s="51">
        <v>0</v>
      </c>
      <c r="AE11" s="52">
        <v>0</v>
      </c>
      <c r="AF11" s="28"/>
      <c r="AG11" s="53">
        <v>0</v>
      </c>
      <c r="AH11" s="54">
        <v>12</v>
      </c>
      <c r="AI11" s="55">
        <v>5</v>
      </c>
      <c r="AJ11" s="56">
        <v>39</v>
      </c>
      <c r="AK11" s="57">
        <v>73</v>
      </c>
      <c r="AL11" s="58">
        <v>129</v>
      </c>
      <c r="AM11" s="59">
        <v>0</v>
      </c>
      <c r="AN11" s="60">
        <v>0</v>
      </c>
      <c r="AO11" s="28"/>
      <c r="AP11" s="61">
        <v>0</v>
      </c>
      <c r="AQ11" s="62">
        <v>0</v>
      </c>
      <c r="AR11" s="63">
        <v>4</v>
      </c>
      <c r="AS11" s="64">
        <v>79</v>
      </c>
      <c r="AT11" s="65">
        <v>18</v>
      </c>
      <c r="AU11" s="66">
        <v>101</v>
      </c>
      <c r="AV11" s="67">
        <v>0</v>
      </c>
      <c r="AW11" s="68">
        <v>9</v>
      </c>
      <c r="AX11" s="28"/>
      <c r="AY11" s="69">
        <v>163</v>
      </c>
      <c r="AZ11" s="70">
        <v>183</v>
      </c>
      <c r="BA11" s="71">
        <v>235</v>
      </c>
      <c r="BB11" s="72">
        <v>205</v>
      </c>
      <c r="BC11" s="73">
        <v>163</v>
      </c>
      <c r="BD11" s="74">
        <v>958</v>
      </c>
      <c r="BE11" s="75">
        <v>0</v>
      </c>
      <c r="BF11" s="76">
        <v>0</v>
      </c>
      <c r="BG11" s="28"/>
      <c r="BH11" s="77">
        <v>34</v>
      </c>
      <c r="BI11" s="78">
        <v>15</v>
      </c>
      <c r="BJ11" s="79">
        <v>20</v>
      </c>
      <c r="BK11" s="80">
        <v>36</v>
      </c>
      <c r="BL11" s="81">
        <v>12</v>
      </c>
      <c r="BM11" s="82">
        <v>117</v>
      </c>
      <c r="BN11" s="83">
        <v>0</v>
      </c>
      <c r="BO11" s="84">
        <v>0</v>
      </c>
      <c r="BP11" s="28"/>
      <c r="BQ11" s="85">
        <v>0</v>
      </c>
      <c r="BR11" s="86">
        <v>0</v>
      </c>
      <c r="BS11" s="87">
        <v>0</v>
      </c>
      <c r="BT11" s="88">
        <v>0</v>
      </c>
      <c r="BU11" s="89">
        <v>0</v>
      </c>
      <c r="BV11" s="90">
        <v>0</v>
      </c>
      <c r="BW11" s="91">
        <v>0</v>
      </c>
      <c r="BX11" s="92">
        <v>9</v>
      </c>
      <c r="BY11" s="28"/>
      <c r="BZ11" s="93">
        <v>479</v>
      </c>
      <c r="CA11" s="94">
        <v>691</v>
      </c>
      <c r="CB11" s="95">
        <v>2226</v>
      </c>
      <c r="CC11" s="96">
        <v>3801</v>
      </c>
      <c r="CD11" s="97">
        <v>2714</v>
      </c>
      <c r="CE11" s="98">
        <v>9920</v>
      </c>
      <c r="CF11" s="99">
        <v>0</v>
      </c>
      <c r="CG11" s="100">
        <v>0</v>
      </c>
      <c r="CH11" s="28"/>
      <c r="CI11" s="101">
        <v>37</v>
      </c>
      <c r="CJ11" s="102">
        <v>130</v>
      </c>
      <c r="CK11" s="103">
        <v>1371</v>
      </c>
      <c r="CL11" s="104">
        <v>2797</v>
      </c>
      <c r="CM11" s="105">
        <v>2069</v>
      </c>
      <c r="CN11" s="106">
        <v>6404</v>
      </c>
      <c r="CO11" s="107">
        <v>0</v>
      </c>
      <c r="CP11" s="108">
        <v>0</v>
      </c>
      <c r="CQ11" s="28"/>
      <c r="CR11" s="109">
        <v>242</v>
      </c>
      <c r="CS11" s="110">
        <v>347</v>
      </c>
      <c r="CT11" s="111">
        <v>577</v>
      </c>
      <c r="CU11" s="112">
        <v>548</v>
      </c>
      <c r="CV11" s="113">
        <v>289</v>
      </c>
      <c r="CW11" s="114">
        <v>2003</v>
      </c>
      <c r="CX11" s="115">
        <v>0</v>
      </c>
      <c r="CY11" s="116">
        <v>0</v>
      </c>
      <c r="CZ11" s="28"/>
      <c r="DA11" s="117">
        <v>0</v>
      </c>
      <c r="DB11" s="118">
        <v>12</v>
      </c>
      <c r="DC11" s="119">
        <v>5</v>
      </c>
      <c r="DD11" s="120">
        <v>34</v>
      </c>
      <c r="DE11" s="121">
        <v>67</v>
      </c>
      <c r="DF11" s="122">
        <v>118</v>
      </c>
      <c r="DG11" s="123">
        <v>0</v>
      </c>
      <c r="DH11" s="124">
        <v>0</v>
      </c>
      <c r="DI11" s="28"/>
      <c r="DJ11" s="125">
        <v>0</v>
      </c>
      <c r="DK11" s="126">
        <v>0</v>
      </c>
      <c r="DL11" s="127">
        <v>4</v>
      </c>
      <c r="DM11" s="128">
        <v>80</v>
      </c>
      <c r="DN11" s="129">
        <v>26</v>
      </c>
      <c r="DO11" s="130">
        <v>110</v>
      </c>
      <c r="DP11" s="131">
        <v>0</v>
      </c>
      <c r="DQ11" s="132">
        <v>9</v>
      </c>
      <c r="DR11" s="28"/>
      <c r="DS11" s="133">
        <v>165</v>
      </c>
      <c r="DT11" s="134">
        <v>192</v>
      </c>
      <c r="DU11" s="135">
        <v>236</v>
      </c>
      <c r="DV11" s="136">
        <v>210</v>
      </c>
      <c r="DW11" s="137">
        <v>170</v>
      </c>
      <c r="DX11" s="138">
        <v>982</v>
      </c>
      <c r="DY11" s="139">
        <v>0</v>
      </c>
      <c r="DZ11" s="140">
        <v>0</v>
      </c>
      <c r="EA11" s="28"/>
      <c r="EB11" s="141">
        <v>35</v>
      </c>
      <c r="EC11" s="142">
        <v>10</v>
      </c>
      <c r="ED11" s="143">
        <v>20</v>
      </c>
      <c r="EE11" s="144">
        <v>34</v>
      </c>
      <c r="EF11" s="145">
        <v>12</v>
      </c>
      <c r="EG11" s="146">
        <v>111</v>
      </c>
      <c r="EH11" s="147">
        <v>0</v>
      </c>
      <c r="EI11" s="148">
        <v>0</v>
      </c>
      <c r="EJ11" s="28"/>
      <c r="EK11" s="149">
        <v>0</v>
      </c>
      <c r="EL11" s="150">
        <v>0</v>
      </c>
      <c r="EM11" s="151">
        <v>0</v>
      </c>
      <c r="EN11" s="152">
        <v>0</v>
      </c>
      <c r="EO11" s="153">
        <v>0</v>
      </c>
      <c r="EP11" s="154">
        <v>0</v>
      </c>
    </row>
    <row r="12" spans="2:146" s="9" customFormat="1" ht="15.75" customHeight="1">
      <c r="B12" s="17" t="s">
        <v>29</v>
      </c>
      <c r="C12" s="26">
        <v>0</v>
      </c>
      <c r="D12" s="27">
        <v>9</v>
      </c>
      <c r="E12" s="28"/>
      <c r="F12" s="29">
        <v>348</v>
      </c>
      <c r="G12" s="30">
        <v>427</v>
      </c>
      <c r="H12" s="31">
        <v>1612</v>
      </c>
      <c r="I12" s="32">
        <v>2090</v>
      </c>
      <c r="J12" s="33">
        <v>1463</v>
      </c>
      <c r="K12" s="34">
        <v>5949</v>
      </c>
      <c r="L12" s="35">
        <v>0</v>
      </c>
      <c r="M12" s="36">
        <v>0</v>
      </c>
      <c r="N12" s="28"/>
      <c r="O12" s="37">
        <v>0</v>
      </c>
      <c r="P12" s="38">
        <v>51</v>
      </c>
      <c r="Q12" s="39">
        <v>830</v>
      </c>
      <c r="R12" s="40">
        <v>1327</v>
      </c>
      <c r="S12" s="41">
        <v>993</v>
      </c>
      <c r="T12" s="42">
        <v>3201</v>
      </c>
      <c r="U12" s="43">
        <v>0</v>
      </c>
      <c r="V12" s="44">
        <v>0</v>
      </c>
      <c r="W12" s="28"/>
      <c r="X12" s="45">
        <v>159</v>
      </c>
      <c r="Y12" s="46">
        <v>177</v>
      </c>
      <c r="Z12" s="47">
        <v>382</v>
      </c>
      <c r="AA12" s="48">
        <v>406</v>
      </c>
      <c r="AB12" s="49">
        <v>221</v>
      </c>
      <c r="AC12" s="50">
        <v>1345</v>
      </c>
      <c r="AD12" s="51">
        <v>0</v>
      </c>
      <c r="AE12" s="52">
        <v>0</v>
      </c>
      <c r="AF12" s="28"/>
      <c r="AG12" s="53">
        <v>0</v>
      </c>
      <c r="AH12" s="54">
        <v>0</v>
      </c>
      <c r="AI12" s="55">
        <v>0</v>
      </c>
      <c r="AJ12" s="56">
        <v>0</v>
      </c>
      <c r="AK12" s="57">
        <v>35</v>
      </c>
      <c r="AL12" s="58">
        <v>35</v>
      </c>
      <c r="AM12" s="59">
        <v>0</v>
      </c>
      <c r="AN12" s="60">
        <v>0</v>
      </c>
      <c r="AO12" s="28"/>
      <c r="AP12" s="61">
        <v>12</v>
      </c>
      <c r="AQ12" s="62">
        <v>0</v>
      </c>
      <c r="AR12" s="63">
        <v>89</v>
      </c>
      <c r="AS12" s="64">
        <v>148</v>
      </c>
      <c r="AT12" s="65">
        <v>60</v>
      </c>
      <c r="AU12" s="66">
        <v>309</v>
      </c>
      <c r="AV12" s="67">
        <v>0</v>
      </c>
      <c r="AW12" s="68">
        <v>9</v>
      </c>
      <c r="AX12" s="28"/>
      <c r="AY12" s="69">
        <v>162</v>
      </c>
      <c r="AZ12" s="70">
        <v>164</v>
      </c>
      <c r="BA12" s="71">
        <v>287</v>
      </c>
      <c r="BB12" s="72">
        <v>138</v>
      </c>
      <c r="BC12" s="73">
        <v>87</v>
      </c>
      <c r="BD12" s="74">
        <v>847</v>
      </c>
      <c r="BE12" s="75">
        <v>0</v>
      </c>
      <c r="BF12" s="76">
        <v>0</v>
      </c>
      <c r="BG12" s="28"/>
      <c r="BH12" s="77">
        <v>15</v>
      </c>
      <c r="BI12" s="78">
        <v>35</v>
      </c>
      <c r="BJ12" s="79">
        <v>24</v>
      </c>
      <c r="BK12" s="80">
        <v>17</v>
      </c>
      <c r="BL12" s="81">
        <v>25</v>
      </c>
      <c r="BM12" s="82">
        <v>116</v>
      </c>
      <c r="BN12" s="83">
        <v>0</v>
      </c>
      <c r="BO12" s="84">
        <v>0</v>
      </c>
      <c r="BP12" s="28"/>
      <c r="BQ12" s="85">
        <v>0</v>
      </c>
      <c r="BR12" s="86">
        <v>0</v>
      </c>
      <c r="BS12" s="87">
        <v>0</v>
      </c>
      <c r="BT12" s="88">
        <v>0</v>
      </c>
      <c r="BU12" s="89">
        <v>0</v>
      </c>
      <c r="BV12" s="90">
        <v>0</v>
      </c>
      <c r="BW12" s="91">
        <v>0</v>
      </c>
      <c r="BX12" s="92">
        <v>9</v>
      </c>
      <c r="BY12" s="28"/>
      <c r="BZ12" s="93">
        <v>277</v>
      </c>
      <c r="CA12" s="94">
        <v>370</v>
      </c>
      <c r="CB12" s="95">
        <v>1492</v>
      </c>
      <c r="CC12" s="96">
        <v>2006</v>
      </c>
      <c r="CD12" s="97">
        <v>1444</v>
      </c>
      <c r="CE12" s="98">
        <v>5598</v>
      </c>
      <c r="CF12" s="99">
        <v>0</v>
      </c>
      <c r="CG12" s="100">
        <v>0</v>
      </c>
      <c r="CH12" s="28"/>
      <c r="CI12" s="101">
        <v>0</v>
      </c>
      <c r="CJ12" s="102">
        <v>51</v>
      </c>
      <c r="CK12" s="103">
        <v>839</v>
      </c>
      <c r="CL12" s="104">
        <v>1332</v>
      </c>
      <c r="CM12" s="105">
        <v>1011</v>
      </c>
      <c r="CN12" s="106">
        <v>3233</v>
      </c>
      <c r="CO12" s="107">
        <v>0</v>
      </c>
      <c r="CP12" s="108">
        <v>0</v>
      </c>
      <c r="CQ12" s="28"/>
      <c r="CR12" s="109">
        <v>129</v>
      </c>
      <c r="CS12" s="110">
        <v>132</v>
      </c>
      <c r="CT12" s="111">
        <v>312</v>
      </c>
      <c r="CU12" s="112">
        <v>340</v>
      </c>
      <c r="CV12" s="113">
        <v>203</v>
      </c>
      <c r="CW12" s="114">
        <v>1116</v>
      </c>
      <c r="CX12" s="115">
        <v>0</v>
      </c>
      <c r="CY12" s="116">
        <v>0</v>
      </c>
      <c r="CZ12" s="28"/>
      <c r="DA12" s="117">
        <v>0</v>
      </c>
      <c r="DB12" s="118">
        <v>0</v>
      </c>
      <c r="DC12" s="119">
        <v>0</v>
      </c>
      <c r="DD12" s="120">
        <v>0</v>
      </c>
      <c r="DE12" s="121">
        <v>39</v>
      </c>
      <c r="DF12" s="122">
        <v>39</v>
      </c>
      <c r="DG12" s="123">
        <v>0</v>
      </c>
      <c r="DH12" s="124">
        <v>0</v>
      </c>
      <c r="DI12" s="28"/>
      <c r="DJ12" s="125">
        <v>12</v>
      </c>
      <c r="DK12" s="126">
        <v>0</v>
      </c>
      <c r="DL12" s="127">
        <v>89</v>
      </c>
      <c r="DM12" s="128">
        <v>148</v>
      </c>
      <c r="DN12" s="129">
        <v>61</v>
      </c>
      <c r="DO12" s="130">
        <v>310</v>
      </c>
      <c r="DP12" s="131">
        <v>0</v>
      </c>
      <c r="DQ12" s="132">
        <v>9</v>
      </c>
      <c r="DR12" s="28"/>
      <c r="DS12" s="133">
        <v>123</v>
      </c>
      <c r="DT12" s="134">
        <v>152</v>
      </c>
      <c r="DU12" s="135">
        <v>230</v>
      </c>
      <c r="DV12" s="136">
        <v>116</v>
      </c>
      <c r="DW12" s="137">
        <v>73</v>
      </c>
      <c r="DX12" s="138">
        <v>703</v>
      </c>
      <c r="DY12" s="139">
        <v>0</v>
      </c>
      <c r="DZ12" s="140">
        <v>0</v>
      </c>
      <c r="EA12" s="28"/>
      <c r="EB12" s="141">
        <v>13</v>
      </c>
      <c r="EC12" s="142">
        <v>35</v>
      </c>
      <c r="ED12" s="143">
        <v>22</v>
      </c>
      <c r="EE12" s="144">
        <v>16</v>
      </c>
      <c r="EF12" s="145">
        <v>14</v>
      </c>
      <c r="EG12" s="146">
        <v>100</v>
      </c>
      <c r="EH12" s="147">
        <v>0</v>
      </c>
      <c r="EI12" s="148">
        <v>0</v>
      </c>
      <c r="EJ12" s="28"/>
      <c r="EK12" s="149">
        <v>0</v>
      </c>
      <c r="EL12" s="150">
        <v>0</v>
      </c>
      <c r="EM12" s="151">
        <v>0</v>
      </c>
      <c r="EN12" s="152">
        <v>0</v>
      </c>
      <c r="EO12" s="153">
        <v>0</v>
      </c>
      <c r="EP12" s="154">
        <v>0</v>
      </c>
    </row>
    <row r="13" spans="2:146" s="9" customFormat="1" ht="15.75" customHeight="1">
      <c r="B13" s="17" t="s">
        <v>30</v>
      </c>
      <c r="C13" s="26">
        <v>4</v>
      </c>
      <c r="D13" s="27">
        <v>13</v>
      </c>
      <c r="E13" s="28"/>
      <c r="F13" s="29">
        <v>506</v>
      </c>
      <c r="G13" s="30">
        <v>961</v>
      </c>
      <c r="H13" s="31">
        <v>2320</v>
      </c>
      <c r="I13" s="32">
        <v>2700</v>
      </c>
      <c r="J13" s="33">
        <v>2099</v>
      </c>
      <c r="K13" s="34">
        <v>8603</v>
      </c>
      <c r="L13" s="35">
        <v>0</v>
      </c>
      <c r="M13" s="36">
        <v>0</v>
      </c>
      <c r="N13" s="28"/>
      <c r="O13" s="37">
        <v>83</v>
      </c>
      <c r="P13" s="38">
        <v>198</v>
      </c>
      <c r="Q13" s="39">
        <v>1272</v>
      </c>
      <c r="R13" s="40">
        <v>1828</v>
      </c>
      <c r="S13" s="41">
        <v>1493</v>
      </c>
      <c r="T13" s="42">
        <v>4874</v>
      </c>
      <c r="U13" s="43">
        <v>0</v>
      </c>
      <c r="V13" s="44">
        <v>0</v>
      </c>
      <c r="W13" s="28"/>
      <c r="X13" s="45">
        <v>264</v>
      </c>
      <c r="Y13" s="46">
        <v>330</v>
      </c>
      <c r="Z13" s="47">
        <v>584</v>
      </c>
      <c r="AA13" s="48">
        <v>562</v>
      </c>
      <c r="AB13" s="49">
        <v>292</v>
      </c>
      <c r="AC13" s="50">
        <v>2032</v>
      </c>
      <c r="AD13" s="51">
        <v>0</v>
      </c>
      <c r="AE13" s="52">
        <v>0</v>
      </c>
      <c r="AF13" s="28"/>
      <c r="AG13" s="53">
        <v>0</v>
      </c>
      <c r="AH13" s="54">
        <v>0</v>
      </c>
      <c r="AI13" s="55">
        <v>2</v>
      </c>
      <c r="AJ13" s="56">
        <v>10</v>
      </c>
      <c r="AK13" s="57">
        <v>0</v>
      </c>
      <c r="AL13" s="58">
        <v>12</v>
      </c>
      <c r="AM13" s="59">
        <v>0</v>
      </c>
      <c r="AN13" s="60">
        <v>0</v>
      </c>
      <c r="AO13" s="28"/>
      <c r="AP13" s="61">
        <v>0</v>
      </c>
      <c r="AQ13" s="62">
        <v>1</v>
      </c>
      <c r="AR13" s="63">
        <v>61</v>
      </c>
      <c r="AS13" s="64">
        <v>18</v>
      </c>
      <c r="AT13" s="65">
        <v>73</v>
      </c>
      <c r="AU13" s="66">
        <v>153</v>
      </c>
      <c r="AV13" s="67">
        <v>4</v>
      </c>
      <c r="AW13" s="68">
        <v>13</v>
      </c>
      <c r="AX13" s="28"/>
      <c r="AY13" s="69">
        <v>139</v>
      </c>
      <c r="AZ13" s="70">
        <v>416</v>
      </c>
      <c r="BA13" s="71">
        <v>357</v>
      </c>
      <c r="BB13" s="72">
        <v>266</v>
      </c>
      <c r="BC13" s="73">
        <v>189</v>
      </c>
      <c r="BD13" s="74">
        <v>1384</v>
      </c>
      <c r="BE13" s="75">
        <v>0</v>
      </c>
      <c r="BF13" s="76">
        <v>0</v>
      </c>
      <c r="BG13" s="28"/>
      <c r="BH13" s="77">
        <v>12</v>
      </c>
      <c r="BI13" s="78">
        <v>16</v>
      </c>
      <c r="BJ13" s="79">
        <v>31</v>
      </c>
      <c r="BK13" s="80">
        <v>16</v>
      </c>
      <c r="BL13" s="81">
        <v>29</v>
      </c>
      <c r="BM13" s="82">
        <v>104</v>
      </c>
      <c r="BN13" s="83">
        <v>0</v>
      </c>
      <c r="BO13" s="84">
        <v>0</v>
      </c>
      <c r="BP13" s="28"/>
      <c r="BQ13" s="85">
        <v>0</v>
      </c>
      <c r="BR13" s="86">
        <v>0</v>
      </c>
      <c r="BS13" s="87">
        <v>0</v>
      </c>
      <c r="BT13" s="88">
        <v>0</v>
      </c>
      <c r="BU13" s="89">
        <v>0</v>
      </c>
      <c r="BV13" s="90">
        <v>0</v>
      </c>
      <c r="BW13" s="91">
        <v>5</v>
      </c>
      <c r="BX13" s="92">
        <v>13</v>
      </c>
      <c r="BY13" s="28"/>
      <c r="BZ13" s="93">
        <v>506</v>
      </c>
      <c r="CA13" s="94">
        <v>943</v>
      </c>
      <c r="CB13" s="95">
        <v>2324</v>
      </c>
      <c r="CC13" s="96">
        <v>2726</v>
      </c>
      <c r="CD13" s="97">
        <v>2122</v>
      </c>
      <c r="CE13" s="98">
        <v>8639</v>
      </c>
      <c r="CF13" s="99">
        <v>0</v>
      </c>
      <c r="CG13" s="100">
        <v>0</v>
      </c>
      <c r="CH13" s="28"/>
      <c r="CI13" s="101">
        <v>83</v>
      </c>
      <c r="CJ13" s="102">
        <v>200</v>
      </c>
      <c r="CK13" s="103">
        <v>1275</v>
      </c>
      <c r="CL13" s="104">
        <v>1839</v>
      </c>
      <c r="CM13" s="105">
        <v>1516</v>
      </c>
      <c r="CN13" s="106">
        <v>4913</v>
      </c>
      <c r="CO13" s="107">
        <v>0</v>
      </c>
      <c r="CP13" s="108">
        <v>0</v>
      </c>
      <c r="CQ13" s="28"/>
      <c r="CR13" s="109">
        <v>263</v>
      </c>
      <c r="CS13" s="110">
        <v>312</v>
      </c>
      <c r="CT13" s="111">
        <v>578</v>
      </c>
      <c r="CU13" s="112">
        <v>561</v>
      </c>
      <c r="CV13" s="113">
        <v>281</v>
      </c>
      <c r="CW13" s="114">
        <v>1995</v>
      </c>
      <c r="CX13" s="115">
        <v>0</v>
      </c>
      <c r="CY13" s="116">
        <v>0</v>
      </c>
      <c r="CZ13" s="28"/>
      <c r="DA13" s="117">
        <v>0</v>
      </c>
      <c r="DB13" s="118">
        <v>0</v>
      </c>
      <c r="DC13" s="119">
        <v>2</v>
      </c>
      <c r="DD13" s="120">
        <v>11</v>
      </c>
      <c r="DE13" s="121">
        <v>0</v>
      </c>
      <c r="DF13" s="122">
        <v>13</v>
      </c>
      <c r="DG13" s="123">
        <v>0</v>
      </c>
      <c r="DH13" s="124">
        <v>0</v>
      </c>
      <c r="DI13" s="28"/>
      <c r="DJ13" s="125">
        <v>0</v>
      </c>
      <c r="DK13" s="126">
        <v>1</v>
      </c>
      <c r="DL13" s="127">
        <v>61</v>
      </c>
      <c r="DM13" s="128">
        <v>19</v>
      </c>
      <c r="DN13" s="129">
        <v>73</v>
      </c>
      <c r="DO13" s="130">
        <v>154</v>
      </c>
      <c r="DP13" s="131">
        <v>5</v>
      </c>
      <c r="DQ13" s="132">
        <v>13</v>
      </c>
      <c r="DR13" s="28"/>
      <c r="DS13" s="133">
        <v>140</v>
      </c>
      <c r="DT13" s="134">
        <v>414</v>
      </c>
      <c r="DU13" s="135">
        <v>364</v>
      </c>
      <c r="DV13" s="136">
        <v>280</v>
      </c>
      <c r="DW13" s="137">
        <v>198</v>
      </c>
      <c r="DX13" s="138">
        <v>1414</v>
      </c>
      <c r="DY13" s="139">
        <v>0</v>
      </c>
      <c r="DZ13" s="140">
        <v>0</v>
      </c>
      <c r="EA13" s="28"/>
      <c r="EB13" s="141">
        <v>12</v>
      </c>
      <c r="EC13" s="142">
        <v>16</v>
      </c>
      <c r="ED13" s="143">
        <v>31</v>
      </c>
      <c r="EE13" s="144">
        <v>16</v>
      </c>
      <c r="EF13" s="145">
        <v>30</v>
      </c>
      <c r="EG13" s="146">
        <v>105</v>
      </c>
      <c r="EH13" s="147">
        <v>0</v>
      </c>
      <c r="EI13" s="148">
        <v>0</v>
      </c>
      <c r="EJ13" s="28"/>
      <c r="EK13" s="149">
        <v>0</v>
      </c>
      <c r="EL13" s="150">
        <v>0</v>
      </c>
      <c r="EM13" s="151">
        <v>0</v>
      </c>
      <c r="EN13" s="152">
        <v>0</v>
      </c>
      <c r="EO13" s="153">
        <v>0</v>
      </c>
      <c r="EP13" s="154">
        <v>0</v>
      </c>
    </row>
    <row r="14" spans="2:146" s="9" customFormat="1" ht="15.75" customHeight="1">
      <c r="B14" s="17" t="s">
        <v>31</v>
      </c>
      <c r="C14" s="26">
        <v>1</v>
      </c>
      <c r="D14" s="27">
        <v>1</v>
      </c>
      <c r="E14" s="28"/>
      <c r="F14" s="29">
        <v>794</v>
      </c>
      <c r="G14" s="30">
        <v>1031</v>
      </c>
      <c r="H14" s="31">
        <v>2722</v>
      </c>
      <c r="I14" s="32">
        <v>4267</v>
      </c>
      <c r="J14" s="33">
        <v>2725</v>
      </c>
      <c r="K14" s="34">
        <v>11541</v>
      </c>
      <c r="L14" s="35">
        <v>0</v>
      </c>
      <c r="M14" s="36">
        <v>0</v>
      </c>
      <c r="N14" s="28"/>
      <c r="O14" s="37">
        <v>57</v>
      </c>
      <c r="P14" s="38">
        <v>214</v>
      </c>
      <c r="Q14" s="39">
        <v>1489</v>
      </c>
      <c r="R14" s="40">
        <v>3079</v>
      </c>
      <c r="S14" s="41">
        <v>1992</v>
      </c>
      <c r="T14" s="42">
        <v>6831</v>
      </c>
      <c r="U14" s="43">
        <v>0</v>
      </c>
      <c r="V14" s="44">
        <v>0</v>
      </c>
      <c r="W14" s="28"/>
      <c r="X14" s="45">
        <v>517</v>
      </c>
      <c r="Y14" s="46">
        <v>558</v>
      </c>
      <c r="Z14" s="47">
        <v>751</v>
      </c>
      <c r="AA14" s="48">
        <v>837</v>
      </c>
      <c r="AB14" s="49">
        <v>444</v>
      </c>
      <c r="AC14" s="50">
        <v>3107</v>
      </c>
      <c r="AD14" s="51">
        <v>0</v>
      </c>
      <c r="AE14" s="52">
        <v>0</v>
      </c>
      <c r="AF14" s="28"/>
      <c r="AG14" s="53">
        <v>6</v>
      </c>
      <c r="AH14" s="54">
        <v>0</v>
      </c>
      <c r="AI14" s="55">
        <v>15</v>
      </c>
      <c r="AJ14" s="56">
        <v>0</v>
      </c>
      <c r="AK14" s="57">
        <v>14</v>
      </c>
      <c r="AL14" s="58">
        <v>35</v>
      </c>
      <c r="AM14" s="59">
        <v>0</v>
      </c>
      <c r="AN14" s="60">
        <v>0</v>
      </c>
      <c r="AO14" s="28"/>
      <c r="AP14" s="61">
        <v>0</v>
      </c>
      <c r="AQ14" s="62">
        <v>0</v>
      </c>
      <c r="AR14" s="63">
        <v>0</v>
      </c>
      <c r="AS14" s="64">
        <v>0</v>
      </c>
      <c r="AT14" s="65">
        <v>0</v>
      </c>
      <c r="AU14" s="66">
        <v>0</v>
      </c>
      <c r="AV14" s="67">
        <v>1</v>
      </c>
      <c r="AW14" s="68">
        <v>1</v>
      </c>
      <c r="AX14" s="28"/>
      <c r="AY14" s="69">
        <v>201</v>
      </c>
      <c r="AZ14" s="70">
        <v>234</v>
      </c>
      <c r="BA14" s="71">
        <v>389</v>
      </c>
      <c r="BB14" s="72">
        <v>277</v>
      </c>
      <c r="BC14" s="73">
        <v>214</v>
      </c>
      <c r="BD14" s="74">
        <v>1317</v>
      </c>
      <c r="BE14" s="75">
        <v>0</v>
      </c>
      <c r="BF14" s="76">
        <v>0</v>
      </c>
      <c r="BG14" s="28"/>
      <c r="BH14" s="77">
        <v>13</v>
      </c>
      <c r="BI14" s="78">
        <v>25</v>
      </c>
      <c r="BJ14" s="79">
        <v>66</v>
      </c>
      <c r="BK14" s="80">
        <v>34</v>
      </c>
      <c r="BL14" s="81">
        <v>5</v>
      </c>
      <c r="BM14" s="82">
        <v>143</v>
      </c>
      <c r="BN14" s="83">
        <v>0</v>
      </c>
      <c r="BO14" s="84">
        <v>0</v>
      </c>
      <c r="BP14" s="28"/>
      <c r="BQ14" s="85">
        <v>0</v>
      </c>
      <c r="BR14" s="86">
        <v>0</v>
      </c>
      <c r="BS14" s="87">
        <v>0</v>
      </c>
      <c r="BT14" s="88">
        <v>0</v>
      </c>
      <c r="BU14" s="89">
        <v>0</v>
      </c>
      <c r="BV14" s="90">
        <v>0</v>
      </c>
      <c r="BW14" s="91">
        <v>1</v>
      </c>
      <c r="BX14" s="92">
        <v>1</v>
      </c>
      <c r="BY14" s="28"/>
      <c r="BZ14" s="93">
        <v>789</v>
      </c>
      <c r="CA14" s="94">
        <v>1042</v>
      </c>
      <c r="CB14" s="95">
        <v>2714</v>
      </c>
      <c r="CC14" s="96">
        <v>4290</v>
      </c>
      <c r="CD14" s="97">
        <v>2783</v>
      </c>
      <c r="CE14" s="98">
        <v>11620</v>
      </c>
      <c r="CF14" s="99">
        <v>0</v>
      </c>
      <c r="CG14" s="100">
        <v>0</v>
      </c>
      <c r="CH14" s="28"/>
      <c r="CI14" s="101">
        <v>57</v>
      </c>
      <c r="CJ14" s="102">
        <v>214</v>
      </c>
      <c r="CK14" s="103">
        <v>1496</v>
      </c>
      <c r="CL14" s="104">
        <v>3084</v>
      </c>
      <c r="CM14" s="105">
        <v>2017</v>
      </c>
      <c r="CN14" s="106">
        <v>6868</v>
      </c>
      <c r="CO14" s="107">
        <v>0</v>
      </c>
      <c r="CP14" s="108">
        <v>0</v>
      </c>
      <c r="CQ14" s="28"/>
      <c r="CR14" s="109">
        <v>509</v>
      </c>
      <c r="CS14" s="110">
        <v>562</v>
      </c>
      <c r="CT14" s="111">
        <v>733</v>
      </c>
      <c r="CU14" s="112">
        <v>837</v>
      </c>
      <c r="CV14" s="113">
        <v>436</v>
      </c>
      <c r="CW14" s="114">
        <v>3077</v>
      </c>
      <c r="CX14" s="115">
        <v>0</v>
      </c>
      <c r="CY14" s="116">
        <v>0</v>
      </c>
      <c r="CZ14" s="28"/>
      <c r="DA14" s="117">
        <v>6</v>
      </c>
      <c r="DB14" s="118">
        <v>0</v>
      </c>
      <c r="DC14" s="119">
        <v>15</v>
      </c>
      <c r="DD14" s="120">
        <v>0</v>
      </c>
      <c r="DE14" s="121">
        <v>14</v>
      </c>
      <c r="DF14" s="122">
        <v>35</v>
      </c>
      <c r="DG14" s="123">
        <v>0</v>
      </c>
      <c r="DH14" s="124">
        <v>0</v>
      </c>
      <c r="DI14" s="28"/>
      <c r="DJ14" s="125">
        <v>0</v>
      </c>
      <c r="DK14" s="126">
        <v>0</v>
      </c>
      <c r="DL14" s="127">
        <v>0</v>
      </c>
      <c r="DM14" s="128">
        <v>0</v>
      </c>
      <c r="DN14" s="129">
        <v>0</v>
      </c>
      <c r="DO14" s="130">
        <v>0</v>
      </c>
      <c r="DP14" s="131">
        <v>1</v>
      </c>
      <c r="DQ14" s="132">
        <v>1</v>
      </c>
      <c r="DR14" s="28"/>
      <c r="DS14" s="133">
        <v>204</v>
      </c>
      <c r="DT14" s="134">
        <v>241</v>
      </c>
      <c r="DU14" s="135">
        <v>392</v>
      </c>
      <c r="DV14" s="136">
        <v>294</v>
      </c>
      <c r="DW14" s="137">
        <v>258</v>
      </c>
      <c r="DX14" s="138">
        <v>1391</v>
      </c>
      <c r="DY14" s="139">
        <v>0</v>
      </c>
      <c r="DZ14" s="140">
        <v>0</v>
      </c>
      <c r="EA14" s="28"/>
      <c r="EB14" s="141">
        <v>13</v>
      </c>
      <c r="EC14" s="142">
        <v>25</v>
      </c>
      <c r="ED14" s="143">
        <v>66</v>
      </c>
      <c r="EE14" s="144">
        <v>34</v>
      </c>
      <c r="EF14" s="145">
        <v>5</v>
      </c>
      <c r="EG14" s="146">
        <v>143</v>
      </c>
      <c r="EH14" s="147">
        <v>0</v>
      </c>
      <c r="EI14" s="148">
        <v>0</v>
      </c>
      <c r="EJ14" s="28"/>
      <c r="EK14" s="149">
        <v>0</v>
      </c>
      <c r="EL14" s="150">
        <v>0</v>
      </c>
      <c r="EM14" s="151">
        <v>0</v>
      </c>
      <c r="EN14" s="152">
        <v>0</v>
      </c>
      <c r="EO14" s="153">
        <v>0</v>
      </c>
      <c r="EP14" s="154">
        <v>0</v>
      </c>
    </row>
    <row r="15" spans="2:146" s="9" customFormat="1" ht="15.75" customHeight="1">
      <c r="B15" s="17" t="s">
        <v>32</v>
      </c>
      <c r="C15" s="26">
        <v>8</v>
      </c>
      <c r="D15" s="27">
        <v>7</v>
      </c>
      <c r="E15" s="28"/>
      <c r="F15" s="29">
        <v>609</v>
      </c>
      <c r="G15" s="30">
        <v>1472</v>
      </c>
      <c r="H15" s="31">
        <v>5630</v>
      </c>
      <c r="I15" s="32">
        <v>6762</v>
      </c>
      <c r="J15" s="33">
        <v>4282</v>
      </c>
      <c r="K15" s="34">
        <v>18770</v>
      </c>
      <c r="L15" s="35">
        <v>0</v>
      </c>
      <c r="M15" s="36">
        <v>0</v>
      </c>
      <c r="N15" s="28"/>
      <c r="O15" s="37">
        <v>57</v>
      </c>
      <c r="P15" s="38">
        <v>227</v>
      </c>
      <c r="Q15" s="39">
        <v>3752</v>
      </c>
      <c r="R15" s="40">
        <v>4945</v>
      </c>
      <c r="S15" s="41">
        <v>3172</v>
      </c>
      <c r="T15" s="42">
        <v>12153</v>
      </c>
      <c r="U15" s="43">
        <v>0</v>
      </c>
      <c r="V15" s="44">
        <v>0</v>
      </c>
      <c r="W15" s="28"/>
      <c r="X15" s="45">
        <v>270</v>
      </c>
      <c r="Y15" s="46">
        <v>751</v>
      </c>
      <c r="Z15" s="47">
        <v>1017</v>
      </c>
      <c r="AA15" s="48">
        <v>1035</v>
      </c>
      <c r="AB15" s="49">
        <v>467</v>
      </c>
      <c r="AC15" s="50">
        <v>3540</v>
      </c>
      <c r="AD15" s="51">
        <v>0</v>
      </c>
      <c r="AE15" s="52">
        <v>0</v>
      </c>
      <c r="AF15" s="28"/>
      <c r="AG15" s="53">
        <v>0</v>
      </c>
      <c r="AH15" s="54">
        <v>0</v>
      </c>
      <c r="AI15" s="55">
        <v>4</v>
      </c>
      <c r="AJ15" s="56">
        <v>0</v>
      </c>
      <c r="AK15" s="57">
        <v>5</v>
      </c>
      <c r="AL15" s="58">
        <v>9</v>
      </c>
      <c r="AM15" s="59">
        <v>0</v>
      </c>
      <c r="AN15" s="60">
        <v>0</v>
      </c>
      <c r="AO15" s="28"/>
      <c r="AP15" s="61">
        <v>0</v>
      </c>
      <c r="AQ15" s="62">
        <v>0</v>
      </c>
      <c r="AR15" s="63">
        <v>0</v>
      </c>
      <c r="AS15" s="64">
        <v>0</v>
      </c>
      <c r="AT15" s="65">
        <v>0</v>
      </c>
      <c r="AU15" s="66">
        <v>0</v>
      </c>
      <c r="AV15" s="67">
        <v>8</v>
      </c>
      <c r="AW15" s="68">
        <v>7</v>
      </c>
      <c r="AX15" s="28"/>
      <c r="AY15" s="69">
        <v>270</v>
      </c>
      <c r="AZ15" s="70">
        <v>478</v>
      </c>
      <c r="BA15" s="71">
        <v>804</v>
      </c>
      <c r="BB15" s="72">
        <v>682</v>
      </c>
      <c r="BC15" s="73">
        <v>425</v>
      </c>
      <c r="BD15" s="74">
        <v>2674</v>
      </c>
      <c r="BE15" s="75">
        <v>0</v>
      </c>
      <c r="BF15" s="76">
        <v>0</v>
      </c>
      <c r="BG15" s="28"/>
      <c r="BH15" s="77">
        <v>12</v>
      </c>
      <c r="BI15" s="78">
        <v>15</v>
      </c>
      <c r="BJ15" s="79">
        <v>30</v>
      </c>
      <c r="BK15" s="80">
        <v>37</v>
      </c>
      <c r="BL15" s="81">
        <v>12</v>
      </c>
      <c r="BM15" s="82">
        <v>106</v>
      </c>
      <c r="BN15" s="83">
        <v>0</v>
      </c>
      <c r="BO15" s="84">
        <v>0</v>
      </c>
      <c r="BP15" s="28"/>
      <c r="BQ15" s="85">
        <v>0</v>
      </c>
      <c r="BR15" s="86">
        <v>0</v>
      </c>
      <c r="BS15" s="87">
        <v>0</v>
      </c>
      <c r="BT15" s="88">
        <v>0</v>
      </c>
      <c r="BU15" s="89">
        <v>0</v>
      </c>
      <c r="BV15" s="90">
        <v>0</v>
      </c>
      <c r="BW15" s="91">
        <v>8</v>
      </c>
      <c r="BX15" s="92">
        <v>8</v>
      </c>
      <c r="BY15" s="28"/>
      <c r="BZ15" s="93">
        <v>595</v>
      </c>
      <c r="CA15" s="94">
        <v>1418</v>
      </c>
      <c r="CB15" s="95">
        <v>5552</v>
      </c>
      <c r="CC15" s="96">
        <v>6801</v>
      </c>
      <c r="CD15" s="97">
        <v>4321</v>
      </c>
      <c r="CE15" s="98">
        <v>18703</v>
      </c>
      <c r="CF15" s="99">
        <v>0</v>
      </c>
      <c r="CG15" s="100">
        <v>0</v>
      </c>
      <c r="CH15" s="28"/>
      <c r="CI15" s="101">
        <v>57</v>
      </c>
      <c r="CJ15" s="102">
        <v>229</v>
      </c>
      <c r="CK15" s="103">
        <v>3782</v>
      </c>
      <c r="CL15" s="104">
        <v>5007</v>
      </c>
      <c r="CM15" s="105">
        <v>3271</v>
      </c>
      <c r="CN15" s="106">
        <v>12346</v>
      </c>
      <c r="CO15" s="107">
        <v>0</v>
      </c>
      <c r="CP15" s="108">
        <v>0</v>
      </c>
      <c r="CQ15" s="28"/>
      <c r="CR15" s="109">
        <v>246</v>
      </c>
      <c r="CS15" s="110">
        <v>688</v>
      </c>
      <c r="CT15" s="111">
        <v>891</v>
      </c>
      <c r="CU15" s="112">
        <v>992</v>
      </c>
      <c r="CV15" s="113">
        <v>458</v>
      </c>
      <c r="CW15" s="114">
        <v>3275</v>
      </c>
      <c r="CX15" s="115">
        <v>0</v>
      </c>
      <c r="CY15" s="116">
        <v>0</v>
      </c>
      <c r="CZ15" s="28"/>
      <c r="DA15" s="117">
        <v>0</v>
      </c>
      <c r="DB15" s="118">
        <v>0</v>
      </c>
      <c r="DC15" s="119">
        <v>4</v>
      </c>
      <c r="DD15" s="120">
        <v>0</v>
      </c>
      <c r="DE15" s="121">
        <v>5</v>
      </c>
      <c r="DF15" s="122">
        <v>9</v>
      </c>
      <c r="DG15" s="123">
        <v>0</v>
      </c>
      <c r="DH15" s="124">
        <v>0</v>
      </c>
      <c r="DI15" s="28"/>
      <c r="DJ15" s="125">
        <v>0</v>
      </c>
      <c r="DK15" s="126">
        <v>0</v>
      </c>
      <c r="DL15" s="127">
        <v>0</v>
      </c>
      <c r="DM15" s="128">
        <v>0</v>
      </c>
      <c r="DN15" s="129">
        <v>0</v>
      </c>
      <c r="DO15" s="130">
        <v>0</v>
      </c>
      <c r="DP15" s="131">
        <v>8</v>
      </c>
      <c r="DQ15" s="132">
        <v>8</v>
      </c>
      <c r="DR15" s="28"/>
      <c r="DS15" s="133">
        <v>279</v>
      </c>
      <c r="DT15" s="134">
        <v>485</v>
      </c>
      <c r="DU15" s="135">
        <v>822</v>
      </c>
      <c r="DV15" s="136">
        <v>699</v>
      </c>
      <c r="DW15" s="137">
        <v>431</v>
      </c>
      <c r="DX15" s="138">
        <v>2732</v>
      </c>
      <c r="DY15" s="139">
        <v>0</v>
      </c>
      <c r="DZ15" s="140">
        <v>0</v>
      </c>
      <c r="EA15" s="28"/>
      <c r="EB15" s="141">
        <v>13</v>
      </c>
      <c r="EC15" s="142">
        <v>15</v>
      </c>
      <c r="ED15" s="143">
        <v>30</v>
      </c>
      <c r="EE15" s="144">
        <v>38</v>
      </c>
      <c r="EF15" s="145">
        <v>12</v>
      </c>
      <c r="EG15" s="146">
        <v>108</v>
      </c>
      <c r="EH15" s="147">
        <v>0</v>
      </c>
      <c r="EI15" s="148">
        <v>0</v>
      </c>
      <c r="EJ15" s="28"/>
      <c r="EK15" s="149">
        <v>0</v>
      </c>
      <c r="EL15" s="150">
        <v>0</v>
      </c>
      <c r="EM15" s="151">
        <v>0</v>
      </c>
      <c r="EN15" s="152">
        <v>0</v>
      </c>
      <c r="EO15" s="153">
        <v>0</v>
      </c>
      <c r="EP15" s="154">
        <v>0</v>
      </c>
    </row>
    <row r="16" spans="2:146" s="9" customFormat="1" ht="15.75" customHeight="1">
      <c r="B16" s="17" t="s">
        <v>33</v>
      </c>
      <c r="C16" s="26">
        <v>4</v>
      </c>
      <c r="D16" s="27">
        <v>52</v>
      </c>
      <c r="E16" s="28"/>
      <c r="F16" s="29">
        <v>935</v>
      </c>
      <c r="G16" s="30">
        <v>1182</v>
      </c>
      <c r="H16" s="31">
        <v>3457</v>
      </c>
      <c r="I16" s="32">
        <v>3526</v>
      </c>
      <c r="J16" s="33">
        <v>2021</v>
      </c>
      <c r="K16" s="34">
        <v>11177</v>
      </c>
      <c r="L16" s="35">
        <v>0</v>
      </c>
      <c r="M16" s="36">
        <v>0</v>
      </c>
      <c r="N16" s="28"/>
      <c r="O16" s="37">
        <v>134</v>
      </c>
      <c r="P16" s="38">
        <v>385</v>
      </c>
      <c r="Q16" s="39">
        <v>2360</v>
      </c>
      <c r="R16" s="40">
        <v>2551</v>
      </c>
      <c r="S16" s="41">
        <v>1432</v>
      </c>
      <c r="T16" s="42">
        <v>6862</v>
      </c>
      <c r="U16" s="43">
        <v>0</v>
      </c>
      <c r="V16" s="44">
        <v>0</v>
      </c>
      <c r="W16" s="28"/>
      <c r="X16" s="45">
        <v>467</v>
      </c>
      <c r="Y16" s="46">
        <v>325</v>
      </c>
      <c r="Z16" s="47">
        <v>553</v>
      </c>
      <c r="AA16" s="48">
        <v>583</v>
      </c>
      <c r="AB16" s="49">
        <v>222</v>
      </c>
      <c r="AC16" s="50">
        <v>2150</v>
      </c>
      <c r="AD16" s="51">
        <v>0</v>
      </c>
      <c r="AE16" s="52">
        <v>0</v>
      </c>
      <c r="AF16" s="28"/>
      <c r="AG16" s="53">
        <v>0</v>
      </c>
      <c r="AH16" s="54">
        <v>0</v>
      </c>
      <c r="AI16" s="55">
        <v>0</v>
      </c>
      <c r="AJ16" s="56">
        <v>6</v>
      </c>
      <c r="AK16" s="57">
        <v>12</v>
      </c>
      <c r="AL16" s="58">
        <v>18</v>
      </c>
      <c r="AM16" s="59">
        <v>0</v>
      </c>
      <c r="AN16" s="60">
        <v>0</v>
      </c>
      <c r="AO16" s="28"/>
      <c r="AP16" s="61">
        <v>0</v>
      </c>
      <c r="AQ16" s="62">
        <v>5</v>
      </c>
      <c r="AR16" s="63">
        <v>9</v>
      </c>
      <c r="AS16" s="64">
        <v>5</v>
      </c>
      <c r="AT16" s="65">
        <v>29</v>
      </c>
      <c r="AU16" s="66">
        <v>48</v>
      </c>
      <c r="AV16" s="67">
        <v>4</v>
      </c>
      <c r="AW16" s="68">
        <v>50</v>
      </c>
      <c r="AX16" s="28"/>
      <c r="AY16" s="69">
        <v>313</v>
      </c>
      <c r="AZ16" s="70">
        <v>434</v>
      </c>
      <c r="BA16" s="71">
        <v>488</v>
      </c>
      <c r="BB16" s="72">
        <v>201</v>
      </c>
      <c r="BC16" s="73">
        <v>115</v>
      </c>
      <c r="BD16" s="74">
        <v>1605</v>
      </c>
      <c r="BE16" s="75">
        <v>0</v>
      </c>
      <c r="BF16" s="76">
        <v>2</v>
      </c>
      <c r="BG16" s="28"/>
      <c r="BH16" s="77">
        <v>21</v>
      </c>
      <c r="BI16" s="78">
        <v>33</v>
      </c>
      <c r="BJ16" s="79">
        <v>38</v>
      </c>
      <c r="BK16" s="80">
        <v>18</v>
      </c>
      <c r="BL16" s="81">
        <v>17</v>
      </c>
      <c r="BM16" s="82">
        <v>129</v>
      </c>
      <c r="BN16" s="83">
        <v>0</v>
      </c>
      <c r="BO16" s="84">
        <v>0</v>
      </c>
      <c r="BP16" s="28"/>
      <c r="BQ16" s="85">
        <v>0</v>
      </c>
      <c r="BR16" s="86">
        <v>0</v>
      </c>
      <c r="BS16" s="87">
        <v>0</v>
      </c>
      <c r="BT16" s="88">
        <v>0</v>
      </c>
      <c r="BU16" s="89">
        <v>0</v>
      </c>
      <c r="BV16" s="90">
        <v>0</v>
      </c>
      <c r="BW16" s="91">
        <v>4</v>
      </c>
      <c r="BX16" s="92">
        <v>55</v>
      </c>
      <c r="BY16" s="28"/>
      <c r="BZ16" s="93">
        <v>928</v>
      </c>
      <c r="CA16" s="94">
        <v>1182</v>
      </c>
      <c r="CB16" s="95">
        <v>3461</v>
      </c>
      <c r="CC16" s="96">
        <v>3526</v>
      </c>
      <c r="CD16" s="97">
        <v>2029</v>
      </c>
      <c r="CE16" s="98">
        <v>11185</v>
      </c>
      <c r="CF16" s="99">
        <v>0</v>
      </c>
      <c r="CG16" s="100">
        <v>0</v>
      </c>
      <c r="CH16" s="28"/>
      <c r="CI16" s="101">
        <v>134</v>
      </c>
      <c r="CJ16" s="102">
        <v>385</v>
      </c>
      <c r="CK16" s="103">
        <v>2363</v>
      </c>
      <c r="CL16" s="104">
        <v>2559</v>
      </c>
      <c r="CM16" s="105">
        <v>1437</v>
      </c>
      <c r="CN16" s="106">
        <v>6878</v>
      </c>
      <c r="CO16" s="107">
        <v>0</v>
      </c>
      <c r="CP16" s="108">
        <v>0</v>
      </c>
      <c r="CQ16" s="28"/>
      <c r="CR16" s="109">
        <v>457</v>
      </c>
      <c r="CS16" s="110">
        <v>317</v>
      </c>
      <c r="CT16" s="111">
        <v>552</v>
      </c>
      <c r="CU16" s="112">
        <v>571</v>
      </c>
      <c r="CV16" s="113">
        <v>210</v>
      </c>
      <c r="CW16" s="114">
        <v>2107</v>
      </c>
      <c r="CX16" s="115">
        <v>0</v>
      </c>
      <c r="CY16" s="116">
        <v>0</v>
      </c>
      <c r="CZ16" s="28"/>
      <c r="DA16" s="117">
        <v>0</v>
      </c>
      <c r="DB16" s="118">
        <v>0</v>
      </c>
      <c r="DC16" s="119">
        <v>0</v>
      </c>
      <c r="DD16" s="120">
        <v>5</v>
      </c>
      <c r="DE16" s="121">
        <v>12</v>
      </c>
      <c r="DF16" s="122">
        <v>17</v>
      </c>
      <c r="DG16" s="123">
        <v>0</v>
      </c>
      <c r="DH16" s="124">
        <v>0</v>
      </c>
      <c r="DI16" s="28"/>
      <c r="DJ16" s="125">
        <v>0</v>
      </c>
      <c r="DK16" s="126">
        <v>5</v>
      </c>
      <c r="DL16" s="127">
        <v>9</v>
      </c>
      <c r="DM16" s="128">
        <v>6</v>
      </c>
      <c r="DN16" s="129">
        <v>29</v>
      </c>
      <c r="DO16" s="130">
        <v>49</v>
      </c>
      <c r="DP16" s="131">
        <v>4</v>
      </c>
      <c r="DQ16" s="132">
        <v>53</v>
      </c>
      <c r="DR16" s="28"/>
      <c r="DS16" s="133">
        <v>315</v>
      </c>
      <c r="DT16" s="134">
        <v>442</v>
      </c>
      <c r="DU16" s="135">
        <v>490</v>
      </c>
      <c r="DV16" s="136">
        <v>203</v>
      </c>
      <c r="DW16" s="137">
        <v>124</v>
      </c>
      <c r="DX16" s="138">
        <v>1631</v>
      </c>
      <c r="DY16" s="139">
        <v>0</v>
      </c>
      <c r="DZ16" s="140">
        <v>2</v>
      </c>
      <c r="EA16" s="28"/>
      <c r="EB16" s="141">
        <v>22</v>
      </c>
      <c r="EC16" s="142">
        <v>33</v>
      </c>
      <c r="ED16" s="143">
        <v>38</v>
      </c>
      <c r="EE16" s="144">
        <v>18</v>
      </c>
      <c r="EF16" s="145">
        <v>22</v>
      </c>
      <c r="EG16" s="146">
        <v>135</v>
      </c>
      <c r="EH16" s="147">
        <v>0</v>
      </c>
      <c r="EI16" s="148">
        <v>0</v>
      </c>
      <c r="EJ16" s="28"/>
      <c r="EK16" s="149">
        <v>0</v>
      </c>
      <c r="EL16" s="150">
        <v>0</v>
      </c>
      <c r="EM16" s="151">
        <v>0</v>
      </c>
      <c r="EN16" s="152">
        <v>0</v>
      </c>
      <c r="EO16" s="153">
        <v>0</v>
      </c>
      <c r="EP16" s="154">
        <v>0</v>
      </c>
    </row>
    <row r="17" spans="2:146" s="9" customFormat="1" ht="15.75" customHeight="1">
      <c r="B17" s="17" t="s">
        <v>34</v>
      </c>
      <c r="C17" s="26">
        <v>0</v>
      </c>
      <c r="D17" s="27">
        <v>5</v>
      </c>
      <c r="E17" s="28"/>
      <c r="F17" s="29">
        <v>207</v>
      </c>
      <c r="G17" s="30">
        <v>492</v>
      </c>
      <c r="H17" s="31">
        <v>1342</v>
      </c>
      <c r="I17" s="32">
        <v>2314</v>
      </c>
      <c r="J17" s="33">
        <v>1801</v>
      </c>
      <c r="K17" s="34">
        <v>6161</v>
      </c>
      <c r="L17" s="35">
        <v>0</v>
      </c>
      <c r="M17" s="36">
        <v>0</v>
      </c>
      <c r="N17" s="28"/>
      <c r="O17" s="37">
        <v>86</v>
      </c>
      <c r="P17" s="38">
        <v>149</v>
      </c>
      <c r="Q17" s="39">
        <v>876</v>
      </c>
      <c r="R17" s="40">
        <v>1877</v>
      </c>
      <c r="S17" s="41">
        <v>1546</v>
      </c>
      <c r="T17" s="42">
        <v>4534</v>
      </c>
      <c r="U17" s="43">
        <v>0</v>
      </c>
      <c r="V17" s="44">
        <v>0</v>
      </c>
      <c r="W17" s="28"/>
      <c r="X17" s="45">
        <v>87</v>
      </c>
      <c r="Y17" s="46">
        <v>190</v>
      </c>
      <c r="Z17" s="47">
        <v>298</v>
      </c>
      <c r="AA17" s="48">
        <v>283</v>
      </c>
      <c r="AB17" s="49">
        <v>112</v>
      </c>
      <c r="AC17" s="50">
        <v>970</v>
      </c>
      <c r="AD17" s="51">
        <v>0</v>
      </c>
      <c r="AE17" s="52">
        <v>0</v>
      </c>
      <c r="AF17" s="28"/>
      <c r="AG17" s="53">
        <v>0</v>
      </c>
      <c r="AH17" s="54">
        <v>0</v>
      </c>
      <c r="AI17" s="55">
        <v>0</v>
      </c>
      <c r="AJ17" s="56">
        <v>16</v>
      </c>
      <c r="AK17" s="57">
        <v>17</v>
      </c>
      <c r="AL17" s="58">
        <v>33</v>
      </c>
      <c r="AM17" s="59">
        <v>0</v>
      </c>
      <c r="AN17" s="60">
        <v>0</v>
      </c>
      <c r="AO17" s="28"/>
      <c r="AP17" s="61">
        <v>0</v>
      </c>
      <c r="AQ17" s="62">
        <v>0</v>
      </c>
      <c r="AR17" s="63">
        <v>0</v>
      </c>
      <c r="AS17" s="64">
        <v>0</v>
      </c>
      <c r="AT17" s="65">
        <v>0</v>
      </c>
      <c r="AU17" s="66">
        <v>0</v>
      </c>
      <c r="AV17" s="67">
        <v>0</v>
      </c>
      <c r="AW17" s="68">
        <v>5</v>
      </c>
      <c r="AX17" s="28"/>
      <c r="AY17" s="69">
        <v>34</v>
      </c>
      <c r="AZ17" s="70">
        <v>153</v>
      </c>
      <c r="BA17" s="71">
        <v>147</v>
      </c>
      <c r="BB17" s="72">
        <v>114</v>
      </c>
      <c r="BC17" s="73">
        <v>47</v>
      </c>
      <c r="BD17" s="74">
        <v>500</v>
      </c>
      <c r="BE17" s="75">
        <v>0</v>
      </c>
      <c r="BF17" s="76">
        <v>0</v>
      </c>
      <c r="BG17" s="28"/>
      <c r="BH17" s="77">
        <v>0</v>
      </c>
      <c r="BI17" s="78">
        <v>0</v>
      </c>
      <c r="BJ17" s="79">
        <v>17</v>
      </c>
      <c r="BK17" s="80">
        <v>6</v>
      </c>
      <c r="BL17" s="81">
        <v>0</v>
      </c>
      <c r="BM17" s="82">
        <v>23</v>
      </c>
      <c r="BN17" s="83">
        <v>0</v>
      </c>
      <c r="BO17" s="84">
        <v>0</v>
      </c>
      <c r="BP17" s="28"/>
      <c r="BQ17" s="85">
        <v>0</v>
      </c>
      <c r="BR17" s="86">
        <v>0</v>
      </c>
      <c r="BS17" s="87">
        <v>0</v>
      </c>
      <c r="BT17" s="88">
        <v>0</v>
      </c>
      <c r="BU17" s="89">
        <v>0</v>
      </c>
      <c r="BV17" s="90">
        <v>0</v>
      </c>
      <c r="BW17" s="91">
        <v>0</v>
      </c>
      <c r="BX17" s="92">
        <v>5</v>
      </c>
      <c r="BY17" s="28"/>
      <c r="BZ17" s="93">
        <v>205</v>
      </c>
      <c r="CA17" s="94">
        <v>475</v>
      </c>
      <c r="CB17" s="95">
        <v>1292</v>
      </c>
      <c r="CC17" s="96">
        <v>2236</v>
      </c>
      <c r="CD17" s="97">
        <v>1792</v>
      </c>
      <c r="CE17" s="98">
        <v>6005</v>
      </c>
      <c r="CF17" s="99">
        <v>0</v>
      </c>
      <c r="CG17" s="100">
        <v>0</v>
      </c>
      <c r="CH17" s="28"/>
      <c r="CI17" s="101">
        <v>86</v>
      </c>
      <c r="CJ17" s="102">
        <v>150</v>
      </c>
      <c r="CK17" s="103">
        <v>879</v>
      </c>
      <c r="CL17" s="104">
        <v>1901</v>
      </c>
      <c r="CM17" s="105">
        <v>1553</v>
      </c>
      <c r="CN17" s="106">
        <v>4569</v>
      </c>
      <c r="CO17" s="107">
        <v>0</v>
      </c>
      <c r="CP17" s="108">
        <v>0</v>
      </c>
      <c r="CQ17" s="28"/>
      <c r="CR17" s="109">
        <v>85</v>
      </c>
      <c r="CS17" s="110">
        <v>170</v>
      </c>
      <c r="CT17" s="111">
        <v>244</v>
      </c>
      <c r="CU17" s="112">
        <v>196</v>
      </c>
      <c r="CV17" s="113">
        <v>87</v>
      </c>
      <c r="CW17" s="114">
        <v>782</v>
      </c>
      <c r="CX17" s="115">
        <v>0</v>
      </c>
      <c r="CY17" s="116">
        <v>0</v>
      </c>
      <c r="CZ17" s="28"/>
      <c r="DA17" s="117">
        <v>0</v>
      </c>
      <c r="DB17" s="118">
        <v>0</v>
      </c>
      <c r="DC17" s="119">
        <v>0</v>
      </c>
      <c r="DD17" s="120">
        <v>12</v>
      </c>
      <c r="DE17" s="121">
        <v>12</v>
      </c>
      <c r="DF17" s="122">
        <v>24</v>
      </c>
      <c r="DG17" s="123">
        <v>0</v>
      </c>
      <c r="DH17" s="124">
        <v>0</v>
      </c>
      <c r="DI17" s="28"/>
      <c r="DJ17" s="125">
        <v>0</v>
      </c>
      <c r="DK17" s="126">
        <v>0</v>
      </c>
      <c r="DL17" s="127">
        <v>0</v>
      </c>
      <c r="DM17" s="128">
        <v>0</v>
      </c>
      <c r="DN17" s="129">
        <v>0</v>
      </c>
      <c r="DO17" s="130">
        <v>0</v>
      </c>
      <c r="DP17" s="131">
        <v>0</v>
      </c>
      <c r="DQ17" s="132">
        <v>5</v>
      </c>
      <c r="DR17" s="28"/>
      <c r="DS17" s="133">
        <v>34</v>
      </c>
      <c r="DT17" s="134">
        <v>155</v>
      </c>
      <c r="DU17" s="135">
        <v>148</v>
      </c>
      <c r="DV17" s="136">
        <v>115</v>
      </c>
      <c r="DW17" s="137">
        <v>70</v>
      </c>
      <c r="DX17" s="138">
        <v>527</v>
      </c>
      <c r="DY17" s="139">
        <v>0</v>
      </c>
      <c r="DZ17" s="140">
        <v>0</v>
      </c>
      <c r="EA17" s="28"/>
      <c r="EB17" s="141">
        <v>0</v>
      </c>
      <c r="EC17" s="142">
        <v>0</v>
      </c>
      <c r="ED17" s="143">
        <v>17</v>
      </c>
      <c r="EE17" s="144">
        <v>6</v>
      </c>
      <c r="EF17" s="145">
        <v>0</v>
      </c>
      <c r="EG17" s="146">
        <v>23</v>
      </c>
      <c r="EH17" s="147">
        <v>0</v>
      </c>
      <c r="EI17" s="148">
        <v>0</v>
      </c>
      <c r="EJ17" s="28"/>
      <c r="EK17" s="149">
        <v>0</v>
      </c>
      <c r="EL17" s="150">
        <v>0</v>
      </c>
      <c r="EM17" s="151">
        <v>0</v>
      </c>
      <c r="EN17" s="152">
        <v>0</v>
      </c>
      <c r="EO17" s="153">
        <v>0</v>
      </c>
      <c r="EP17" s="154">
        <v>0</v>
      </c>
    </row>
    <row r="18" spans="2:146" s="9" customFormat="1" ht="15.75" customHeight="1">
      <c r="B18" s="17" t="s">
        <v>35</v>
      </c>
      <c r="C18" s="26">
        <v>0</v>
      </c>
      <c r="D18" s="27">
        <v>7</v>
      </c>
      <c r="E18" s="28"/>
      <c r="F18" s="29">
        <v>696</v>
      </c>
      <c r="G18" s="30">
        <v>1484</v>
      </c>
      <c r="H18" s="31">
        <v>4484</v>
      </c>
      <c r="I18" s="32">
        <v>6547</v>
      </c>
      <c r="J18" s="33">
        <v>4738</v>
      </c>
      <c r="K18" s="34">
        <v>17956</v>
      </c>
      <c r="L18" s="35">
        <v>0</v>
      </c>
      <c r="M18" s="36">
        <v>0</v>
      </c>
      <c r="N18" s="28"/>
      <c r="O18" s="37">
        <v>225</v>
      </c>
      <c r="P18" s="38">
        <v>678</v>
      </c>
      <c r="Q18" s="39">
        <v>3006</v>
      </c>
      <c r="R18" s="40">
        <v>4353</v>
      </c>
      <c r="S18" s="41">
        <v>3575</v>
      </c>
      <c r="T18" s="42">
        <v>11837</v>
      </c>
      <c r="U18" s="43">
        <v>0</v>
      </c>
      <c r="V18" s="44">
        <v>0</v>
      </c>
      <c r="W18" s="28"/>
      <c r="X18" s="45">
        <v>203</v>
      </c>
      <c r="Y18" s="46">
        <v>385</v>
      </c>
      <c r="Z18" s="47">
        <v>685</v>
      </c>
      <c r="AA18" s="48">
        <v>1169</v>
      </c>
      <c r="AB18" s="49">
        <v>424</v>
      </c>
      <c r="AC18" s="50">
        <v>2866</v>
      </c>
      <c r="AD18" s="51">
        <v>0</v>
      </c>
      <c r="AE18" s="52">
        <v>0</v>
      </c>
      <c r="AF18" s="28"/>
      <c r="AG18" s="53">
        <v>0</v>
      </c>
      <c r="AH18" s="54">
        <v>1</v>
      </c>
      <c r="AI18" s="55">
        <v>16</v>
      </c>
      <c r="AJ18" s="56">
        <v>76</v>
      </c>
      <c r="AK18" s="57">
        <v>79</v>
      </c>
      <c r="AL18" s="58">
        <v>172</v>
      </c>
      <c r="AM18" s="59">
        <v>0</v>
      </c>
      <c r="AN18" s="60">
        <v>0</v>
      </c>
      <c r="AO18" s="28"/>
      <c r="AP18" s="61">
        <v>0</v>
      </c>
      <c r="AQ18" s="62">
        <v>0</v>
      </c>
      <c r="AR18" s="63">
        <v>0</v>
      </c>
      <c r="AS18" s="64">
        <v>0</v>
      </c>
      <c r="AT18" s="65">
        <v>0</v>
      </c>
      <c r="AU18" s="66">
        <v>0</v>
      </c>
      <c r="AV18" s="67">
        <v>0</v>
      </c>
      <c r="AW18" s="68">
        <v>7</v>
      </c>
      <c r="AX18" s="28"/>
      <c r="AY18" s="69">
        <v>263</v>
      </c>
      <c r="AZ18" s="70">
        <v>398</v>
      </c>
      <c r="BA18" s="71">
        <v>677</v>
      </c>
      <c r="BB18" s="72">
        <v>609</v>
      </c>
      <c r="BC18" s="73">
        <v>328</v>
      </c>
      <c r="BD18" s="74">
        <v>2282</v>
      </c>
      <c r="BE18" s="75">
        <v>0</v>
      </c>
      <c r="BF18" s="76">
        <v>0</v>
      </c>
      <c r="BG18" s="28"/>
      <c r="BH18" s="77">
        <v>5</v>
      </c>
      <c r="BI18" s="78">
        <v>17</v>
      </c>
      <c r="BJ18" s="79">
        <v>73</v>
      </c>
      <c r="BK18" s="80">
        <v>63</v>
      </c>
      <c r="BL18" s="81">
        <v>10</v>
      </c>
      <c r="BM18" s="82">
        <v>168</v>
      </c>
      <c r="BN18" s="83">
        <v>0</v>
      </c>
      <c r="BO18" s="84">
        <v>0</v>
      </c>
      <c r="BP18" s="28"/>
      <c r="BQ18" s="85">
        <v>0</v>
      </c>
      <c r="BR18" s="86">
        <v>0</v>
      </c>
      <c r="BS18" s="87">
        <v>0</v>
      </c>
      <c r="BT18" s="88">
        <v>0</v>
      </c>
      <c r="BU18" s="89">
        <v>0</v>
      </c>
      <c r="BV18" s="90">
        <v>0</v>
      </c>
      <c r="BW18" s="91">
        <v>0</v>
      </c>
      <c r="BX18" s="92">
        <v>7</v>
      </c>
      <c r="BY18" s="28"/>
      <c r="BZ18" s="93">
        <v>697</v>
      </c>
      <c r="CA18" s="94">
        <v>1482</v>
      </c>
      <c r="CB18" s="95">
        <v>4483</v>
      </c>
      <c r="CC18" s="96">
        <v>6606</v>
      </c>
      <c r="CD18" s="97">
        <v>4819</v>
      </c>
      <c r="CE18" s="98">
        <v>18094</v>
      </c>
      <c r="CF18" s="99">
        <v>0</v>
      </c>
      <c r="CG18" s="100">
        <v>0</v>
      </c>
      <c r="CH18" s="28"/>
      <c r="CI18" s="101">
        <v>225</v>
      </c>
      <c r="CJ18" s="102">
        <v>683</v>
      </c>
      <c r="CK18" s="103">
        <v>3016</v>
      </c>
      <c r="CL18" s="104">
        <v>4395</v>
      </c>
      <c r="CM18" s="105">
        <v>3643</v>
      </c>
      <c r="CN18" s="106">
        <v>11962</v>
      </c>
      <c r="CO18" s="107">
        <v>0</v>
      </c>
      <c r="CP18" s="108">
        <v>0</v>
      </c>
      <c r="CQ18" s="28"/>
      <c r="CR18" s="109">
        <v>203</v>
      </c>
      <c r="CS18" s="110">
        <v>378</v>
      </c>
      <c r="CT18" s="111">
        <v>670</v>
      </c>
      <c r="CU18" s="112">
        <v>1168</v>
      </c>
      <c r="CV18" s="113">
        <v>426</v>
      </c>
      <c r="CW18" s="114">
        <v>2845</v>
      </c>
      <c r="CX18" s="115">
        <v>0</v>
      </c>
      <c r="CY18" s="116">
        <v>0</v>
      </c>
      <c r="CZ18" s="28"/>
      <c r="DA18" s="117">
        <v>0</v>
      </c>
      <c r="DB18" s="118">
        <v>0</v>
      </c>
      <c r="DC18" s="119">
        <v>12</v>
      </c>
      <c r="DD18" s="120">
        <v>68</v>
      </c>
      <c r="DE18" s="121">
        <v>63</v>
      </c>
      <c r="DF18" s="122">
        <v>143</v>
      </c>
      <c r="DG18" s="123">
        <v>0</v>
      </c>
      <c r="DH18" s="124">
        <v>0</v>
      </c>
      <c r="DI18" s="28"/>
      <c r="DJ18" s="125">
        <v>0</v>
      </c>
      <c r="DK18" s="126">
        <v>0</v>
      </c>
      <c r="DL18" s="127">
        <v>0</v>
      </c>
      <c r="DM18" s="128">
        <v>0</v>
      </c>
      <c r="DN18" s="129">
        <v>0</v>
      </c>
      <c r="DO18" s="130">
        <v>0</v>
      </c>
      <c r="DP18" s="131">
        <v>0</v>
      </c>
      <c r="DQ18" s="132">
        <v>7</v>
      </c>
      <c r="DR18" s="28"/>
      <c r="DS18" s="133">
        <v>264</v>
      </c>
      <c r="DT18" s="134">
        <v>399</v>
      </c>
      <c r="DU18" s="135">
        <v>683</v>
      </c>
      <c r="DV18" s="136">
        <v>641</v>
      </c>
      <c r="DW18" s="137">
        <v>355</v>
      </c>
      <c r="DX18" s="138">
        <v>2349</v>
      </c>
      <c r="DY18" s="139">
        <v>0</v>
      </c>
      <c r="DZ18" s="140">
        <v>0</v>
      </c>
      <c r="EA18" s="28"/>
      <c r="EB18" s="141">
        <v>5</v>
      </c>
      <c r="EC18" s="142">
        <v>17</v>
      </c>
      <c r="ED18" s="143">
        <v>73</v>
      </c>
      <c r="EE18" s="144">
        <v>62</v>
      </c>
      <c r="EF18" s="145">
        <v>21</v>
      </c>
      <c r="EG18" s="146">
        <v>178</v>
      </c>
      <c r="EH18" s="147">
        <v>0</v>
      </c>
      <c r="EI18" s="148">
        <v>0</v>
      </c>
      <c r="EJ18" s="28"/>
      <c r="EK18" s="149">
        <v>0</v>
      </c>
      <c r="EL18" s="150">
        <v>0</v>
      </c>
      <c r="EM18" s="151">
        <v>0</v>
      </c>
      <c r="EN18" s="152">
        <v>0</v>
      </c>
      <c r="EO18" s="153">
        <v>0</v>
      </c>
      <c r="EP18" s="154">
        <v>0</v>
      </c>
    </row>
    <row r="19" spans="2:146" s="9" customFormat="1" ht="15.75" customHeight="1">
      <c r="B19" s="17" t="s">
        <v>36</v>
      </c>
      <c r="C19" s="26">
        <v>2</v>
      </c>
      <c r="D19" s="27">
        <v>3</v>
      </c>
      <c r="E19" s="28"/>
      <c r="F19" s="29">
        <v>435</v>
      </c>
      <c r="G19" s="30">
        <v>934</v>
      </c>
      <c r="H19" s="31">
        <v>5093</v>
      </c>
      <c r="I19" s="32">
        <v>8226</v>
      </c>
      <c r="J19" s="33">
        <v>5584</v>
      </c>
      <c r="K19" s="34">
        <v>20277</v>
      </c>
      <c r="L19" s="35">
        <v>0</v>
      </c>
      <c r="M19" s="36">
        <v>0</v>
      </c>
      <c r="N19" s="28"/>
      <c r="O19" s="37">
        <v>39</v>
      </c>
      <c r="P19" s="38">
        <v>189</v>
      </c>
      <c r="Q19" s="39">
        <v>3548</v>
      </c>
      <c r="R19" s="40">
        <v>6078</v>
      </c>
      <c r="S19" s="41">
        <v>4049</v>
      </c>
      <c r="T19" s="42">
        <v>13903</v>
      </c>
      <c r="U19" s="43">
        <v>0</v>
      </c>
      <c r="V19" s="44">
        <v>0</v>
      </c>
      <c r="W19" s="28"/>
      <c r="X19" s="45">
        <v>256</v>
      </c>
      <c r="Y19" s="46">
        <v>484</v>
      </c>
      <c r="Z19" s="47">
        <v>805</v>
      </c>
      <c r="AA19" s="48">
        <v>994</v>
      </c>
      <c r="AB19" s="49">
        <v>593</v>
      </c>
      <c r="AC19" s="50">
        <v>3132</v>
      </c>
      <c r="AD19" s="51">
        <v>0</v>
      </c>
      <c r="AE19" s="52">
        <v>0</v>
      </c>
      <c r="AF19" s="28"/>
      <c r="AG19" s="53">
        <v>0</v>
      </c>
      <c r="AH19" s="54">
        <v>0</v>
      </c>
      <c r="AI19" s="55">
        <v>0</v>
      </c>
      <c r="AJ19" s="56">
        <v>149</v>
      </c>
      <c r="AK19" s="57">
        <v>174</v>
      </c>
      <c r="AL19" s="58">
        <v>323</v>
      </c>
      <c r="AM19" s="59">
        <v>0</v>
      </c>
      <c r="AN19" s="60">
        <v>0</v>
      </c>
      <c r="AO19" s="28"/>
      <c r="AP19" s="61">
        <v>0</v>
      </c>
      <c r="AQ19" s="62">
        <v>0</v>
      </c>
      <c r="AR19" s="63">
        <v>59</v>
      </c>
      <c r="AS19" s="64">
        <v>210</v>
      </c>
      <c r="AT19" s="65">
        <v>165</v>
      </c>
      <c r="AU19" s="66">
        <v>434</v>
      </c>
      <c r="AV19" s="67">
        <v>2</v>
      </c>
      <c r="AW19" s="68">
        <v>3</v>
      </c>
      <c r="AX19" s="28"/>
      <c r="AY19" s="69">
        <v>133</v>
      </c>
      <c r="AZ19" s="70">
        <v>225</v>
      </c>
      <c r="BA19" s="71">
        <v>605</v>
      </c>
      <c r="BB19" s="72">
        <v>635</v>
      </c>
      <c r="BC19" s="73">
        <v>347</v>
      </c>
      <c r="BD19" s="74">
        <v>1950</v>
      </c>
      <c r="BE19" s="75">
        <v>0</v>
      </c>
      <c r="BF19" s="76">
        <v>0</v>
      </c>
      <c r="BG19" s="28"/>
      <c r="BH19" s="77">
        <v>7</v>
      </c>
      <c r="BI19" s="78">
        <v>36</v>
      </c>
      <c r="BJ19" s="79">
        <v>56</v>
      </c>
      <c r="BK19" s="80">
        <v>44</v>
      </c>
      <c r="BL19" s="81">
        <v>36</v>
      </c>
      <c r="BM19" s="82">
        <v>179</v>
      </c>
      <c r="BN19" s="83">
        <v>0</v>
      </c>
      <c r="BO19" s="84">
        <v>0</v>
      </c>
      <c r="BP19" s="28"/>
      <c r="BQ19" s="85">
        <v>0</v>
      </c>
      <c r="BR19" s="86">
        <v>0</v>
      </c>
      <c r="BS19" s="87">
        <v>0</v>
      </c>
      <c r="BT19" s="88">
        <v>0</v>
      </c>
      <c r="BU19" s="89">
        <v>0</v>
      </c>
      <c r="BV19" s="90">
        <v>0</v>
      </c>
      <c r="BW19" s="91">
        <v>2</v>
      </c>
      <c r="BX19" s="92">
        <v>3</v>
      </c>
      <c r="BY19" s="28"/>
      <c r="BZ19" s="93">
        <v>392</v>
      </c>
      <c r="CA19" s="94">
        <v>911</v>
      </c>
      <c r="CB19" s="95">
        <v>4997</v>
      </c>
      <c r="CC19" s="96">
        <v>8123</v>
      </c>
      <c r="CD19" s="97">
        <v>5505</v>
      </c>
      <c r="CE19" s="98">
        <v>19933</v>
      </c>
      <c r="CF19" s="99">
        <v>0</v>
      </c>
      <c r="CG19" s="100">
        <v>0</v>
      </c>
      <c r="CH19" s="28"/>
      <c r="CI19" s="101">
        <v>39</v>
      </c>
      <c r="CJ19" s="102">
        <v>190</v>
      </c>
      <c r="CK19" s="103">
        <v>3555</v>
      </c>
      <c r="CL19" s="104">
        <v>6105</v>
      </c>
      <c r="CM19" s="105">
        <v>4112</v>
      </c>
      <c r="CN19" s="106">
        <v>14001</v>
      </c>
      <c r="CO19" s="107">
        <v>0</v>
      </c>
      <c r="CP19" s="108">
        <v>0</v>
      </c>
      <c r="CQ19" s="28"/>
      <c r="CR19" s="109">
        <v>213</v>
      </c>
      <c r="CS19" s="110">
        <v>453</v>
      </c>
      <c r="CT19" s="111">
        <v>703</v>
      </c>
      <c r="CU19" s="112">
        <v>895</v>
      </c>
      <c r="CV19" s="113">
        <v>518</v>
      </c>
      <c r="CW19" s="114">
        <v>2782</v>
      </c>
      <c r="CX19" s="115">
        <v>0</v>
      </c>
      <c r="CY19" s="116">
        <v>0</v>
      </c>
      <c r="CZ19" s="28"/>
      <c r="DA19" s="117">
        <v>0</v>
      </c>
      <c r="DB19" s="118">
        <v>0</v>
      </c>
      <c r="DC19" s="119">
        <v>2</v>
      </c>
      <c r="DD19" s="120">
        <v>132</v>
      </c>
      <c r="DE19" s="121">
        <v>121</v>
      </c>
      <c r="DF19" s="122">
        <v>255</v>
      </c>
      <c r="DG19" s="123">
        <v>0</v>
      </c>
      <c r="DH19" s="124">
        <v>0</v>
      </c>
      <c r="DI19" s="28"/>
      <c r="DJ19" s="125">
        <v>0</v>
      </c>
      <c r="DK19" s="126">
        <v>0</v>
      </c>
      <c r="DL19" s="127">
        <v>59</v>
      </c>
      <c r="DM19" s="128">
        <v>210</v>
      </c>
      <c r="DN19" s="129">
        <v>165</v>
      </c>
      <c r="DO19" s="130">
        <v>434</v>
      </c>
      <c r="DP19" s="131">
        <v>2</v>
      </c>
      <c r="DQ19" s="132">
        <v>3</v>
      </c>
      <c r="DR19" s="28"/>
      <c r="DS19" s="133">
        <v>134</v>
      </c>
      <c r="DT19" s="134">
        <v>231</v>
      </c>
      <c r="DU19" s="135">
        <v>610</v>
      </c>
      <c r="DV19" s="136">
        <v>643</v>
      </c>
      <c r="DW19" s="137">
        <v>359</v>
      </c>
      <c r="DX19" s="138">
        <v>1982</v>
      </c>
      <c r="DY19" s="139">
        <v>0</v>
      </c>
      <c r="DZ19" s="140">
        <v>0</v>
      </c>
      <c r="EA19" s="28"/>
      <c r="EB19" s="141">
        <v>6</v>
      </c>
      <c r="EC19" s="142">
        <v>37</v>
      </c>
      <c r="ED19" s="143">
        <v>55</v>
      </c>
      <c r="EE19" s="144">
        <v>44</v>
      </c>
      <c r="EF19" s="145">
        <v>47</v>
      </c>
      <c r="EG19" s="146">
        <v>189</v>
      </c>
      <c r="EH19" s="147">
        <v>0</v>
      </c>
      <c r="EI19" s="148">
        <v>0</v>
      </c>
      <c r="EJ19" s="28"/>
      <c r="EK19" s="149">
        <v>0</v>
      </c>
      <c r="EL19" s="150">
        <v>0</v>
      </c>
      <c r="EM19" s="151">
        <v>0</v>
      </c>
      <c r="EN19" s="152">
        <v>0</v>
      </c>
      <c r="EO19" s="153">
        <v>0</v>
      </c>
      <c r="EP19" s="154">
        <v>0</v>
      </c>
    </row>
    <row r="20" spans="2:146" s="9" customFormat="1" ht="15.75" customHeight="1">
      <c r="B20" s="17" t="s">
        <v>37</v>
      </c>
      <c r="C20" s="26">
        <v>1</v>
      </c>
      <c r="D20" s="27">
        <v>17</v>
      </c>
      <c r="E20" s="28"/>
      <c r="F20" s="29">
        <v>201</v>
      </c>
      <c r="G20" s="30">
        <v>342</v>
      </c>
      <c r="H20" s="31">
        <v>1388</v>
      </c>
      <c r="I20" s="32">
        <v>1879</v>
      </c>
      <c r="J20" s="33">
        <v>1241</v>
      </c>
      <c r="K20" s="34">
        <v>5069</v>
      </c>
      <c r="L20" s="35">
        <v>0</v>
      </c>
      <c r="M20" s="36">
        <v>0</v>
      </c>
      <c r="N20" s="28"/>
      <c r="O20" s="37">
        <v>34</v>
      </c>
      <c r="P20" s="38">
        <v>157</v>
      </c>
      <c r="Q20" s="39">
        <v>951</v>
      </c>
      <c r="R20" s="40">
        <v>1404</v>
      </c>
      <c r="S20" s="41">
        <v>952</v>
      </c>
      <c r="T20" s="42">
        <v>3498</v>
      </c>
      <c r="U20" s="43">
        <v>0</v>
      </c>
      <c r="V20" s="44">
        <v>0</v>
      </c>
      <c r="W20" s="28"/>
      <c r="X20" s="45">
        <v>65</v>
      </c>
      <c r="Y20" s="46">
        <v>88</v>
      </c>
      <c r="Z20" s="47">
        <v>230</v>
      </c>
      <c r="AA20" s="48">
        <v>180</v>
      </c>
      <c r="AB20" s="49">
        <v>105</v>
      </c>
      <c r="AC20" s="50">
        <v>668</v>
      </c>
      <c r="AD20" s="51">
        <v>0</v>
      </c>
      <c r="AE20" s="52">
        <v>0</v>
      </c>
      <c r="AF20" s="28"/>
      <c r="AG20" s="53">
        <v>0</v>
      </c>
      <c r="AH20" s="54">
        <v>0</v>
      </c>
      <c r="AI20" s="55">
        <v>0</v>
      </c>
      <c r="AJ20" s="56">
        <v>29</v>
      </c>
      <c r="AK20" s="57">
        <v>3</v>
      </c>
      <c r="AL20" s="58">
        <v>32</v>
      </c>
      <c r="AM20" s="59">
        <v>0</v>
      </c>
      <c r="AN20" s="60">
        <v>0</v>
      </c>
      <c r="AO20" s="28"/>
      <c r="AP20" s="61">
        <v>2</v>
      </c>
      <c r="AQ20" s="62">
        <v>20</v>
      </c>
      <c r="AR20" s="63">
        <v>20</v>
      </c>
      <c r="AS20" s="64">
        <v>47</v>
      </c>
      <c r="AT20" s="65">
        <v>28</v>
      </c>
      <c r="AU20" s="66">
        <v>117</v>
      </c>
      <c r="AV20" s="67">
        <v>1</v>
      </c>
      <c r="AW20" s="68">
        <v>16</v>
      </c>
      <c r="AX20" s="28"/>
      <c r="AY20" s="69">
        <v>100</v>
      </c>
      <c r="AZ20" s="70">
        <v>76</v>
      </c>
      <c r="BA20" s="71">
        <v>176</v>
      </c>
      <c r="BB20" s="72">
        <v>174</v>
      </c>
      <c r="BC20" s="73">
        <v>77</v>
      </c>
      <c r="BD20" s="74">
        <v>620</v>
      </c>
      <c r="BE20" s="75">
        <v>0</v>
      </c>
      <c r="BF20" s="76">
        <v>1</v>
      </c>
      <c r="BG20" s="28"/>
      <c r="BH20" s="77">
        <v>0</v>
      </c>
      <c r="BI20" s="78">
        <v>1</v>
      </c>
      <c r="BJ20" s="79">
        <v>11</v>
      </c>
      <c r="BK20" s="80">
        <v>3</v>
      </c>
      <c r="BL20" s="81">
        <v>8</v>
      </c>
      <c r="BM20" s="82">
        <v>24</v>
      </c>
      <c r="BN20" s="83">
        <v>0</v>
      </c>
      <c r="BO20" s="84">
        <v>0</v>
      </c>
      <c r="BP20" s="28"/>
      <c r="BQ20" s="85">
        <v>0</v>
      </c>
      <c r="BR20" s="86">
        <v>0</v>
      </c>
      <c r="BS20" s="87">
        <v>0</v>
      </c>
      <c r="BT20" s="88">
        <v>0</v>
      </c>
      <c r="BU20" s="89">
        <v>0</v>
      </c>
      <c r="BV20" s="90">
        <v>0</v>
      </c>
      <c r="BW20" s="91">
        <v>1</v>
      </c>
      <c r="BX20" s="92">
        <v>17</v>
      </c>
      <c r="BY20" s="28"/>
      <c r="BZ20" s="93">
        <v>203</v>
      </c>
      <c r="CA20" s="94">
        <v>342</v>
      </c>
      <c r="CB20" s="95">
        <v>1384</v>
      </c>
      <c r="CC20" s="96">
        <v>1854</v>
      </c>
      <c r="CD20" s="97">
        <v>1249</v>
      </c>
      <c r="CE20" s="98">
        <v>5050</v>
      </c>
      <c r="CF20" s="99">
        <v>0</v>
      </c>
      <c r="CG20" s="100">
        <v>0</v>
      </c>
      <c r="CH20" s="28"/>
      <c r="CI20" s="101">
        <v>34</v>
      </c>
      <c r="CJ20" s="102">
        <v>157</v>
      </c>
      <c r="CK20" s="103">
        <v>955</v>
      </c>
      <c r="CL20" s="104">
        <v>1410</v>
      </c>
      <c r="CM20" s="105">
        <v>956</v>
      </c>
      <c r="CN20" s="106">
        <v>3512</v>
      </c>
      <c r="CO20" s="107">
        <v>0</v>
      </c>
      <c r="CP20" s="108">
        <v>0</v>
      </c>
      <c r="CQ20" s="28"/>
      <c r="CR20" s="109">
        <v>62</v>
      </c>
      <c r="CS20" s="110">
        <v>87</v>
      </c>
      <c r="CT20" s="111">
        <v>219</v>
      </c>
      <c r="CU20" s="112">
        <v>160</v>
      </c>
      <c r="CV20" s="113">
        <v>105</v>
      </c>
      <c r="CW20" s="114">
        <v>633</v>
      </c>
      <c r="CX20" s="115">
        <v>0</v>
      </c>
      <c r="CY20" s="116">
        <v>0</v>
      </c>
      <c r="CZ20" s="28"/>
      <c r="DA20" s="117">
        <v>0</v>
      </c>
      <c r="DB20" s="118">
        <v>0</v>
      </c>
      <c r="DC20" s="119">
        <v>0</v>
      </c>
      <c r="DD20" s="120">
        <v>22</v>
      </c>
      <c r="DE20" s="121">
        <v>0</v>
      </c>
      <c r="DF20" s="122">
        <v>22</v>
      </c>
      <c r="DG20" s="123">
        <v>0</v>
      </c>
      <c r="DH20" s="124">
        <v>0</v>
      </c>
      <c r="DI20" s="28"/>
      <c r="DJ20" s="125">
        <v>2</v>
      </c>
      <c r="DK20" s="126">
        <v>20</v>
      </c>
      <c r="DL20" s="127">
        <v>20</v>
      </c>
      <c r="DM20" s="128">
        <v>47</v>
      </c>
      <c r="DN20" s="129">
        <v>28</v>
      </c>
      <c r="DO20" s="130">
        <v>117</v>
      </c>
      <c r="DP20" s="131">
        <v>1</v>
      </c>
      <c r="DQ20" s="132">
        <v>16</v>
      </c>
      <c r="DR20" s="28"/>
      <c r="DS20" s="133">
        <v>105</v>
      </c>
      <c r="DT20" s="134">
        <v>77</v>
      </c>
      <c r="DU20" s="135">
        <v>178</v>
      </c>
      <c r="DV20" s="136">
        <v>167</v>
      </c>
      <c r="DW20" s="137">
        <v>82</v>
      </c>
      <c r="DX20" s="138">
        <v>626</v>
      </c>
      <c r="DY20" s="139">
        <v>0</v>
      </c>
      <c r="DZ20" s="140">
        <v>1</v>
      </c>
      <c r="EA20" s="28"/>
      <c r="EB20" s="141">
        <v>0</v>
      </c>
      <c r="EC20" s="142">
        <v>1</v>
      </c>
      <c r="ED20" s="143">
        <v>12</v>
      </c>
      <c r="EE20" s="144">
        <v>3</v>
      </c>
      <c r="EF20" s="145">
        <v>8</v>
      </c>
      <c r="EG20" s="146">
        <v>25</v>
      </c>
      <c r="EH20" s="147">
        <v>0</v>
      </c>
      <c r="EI20" s="148">
        <v>0</v>
      </c>
      <c r="EJ20" s="28"/>
      <c r="EK20" s="149">
        <v>0</v>
      </c>
      <c r="EL20" s="150">
        <v>0</v>
      </c>
      <c r="EM20" s="151">
        <v>0</v>
      </c>
      <c r="EN20" s="152">
        <v>0</v>
      </c>
      <c r="EO20" s="153">
        <v>0</v>
      </c>
      <c r="EP20" s="154">
        <v>0</v>
      </c>
    </row>
    <row r="21" spans="2:146" s="9" customFormat="1" ht="15.75" customHeight="1">
      <c r="B21" s="17" t="s">
        <v>38</v>
      </c>
      <c r="C21" s="26">
        <v>2</v>
      </c>
      <c r="D21" s="27">
        <v>17</v>
      </c>
      <c r="E21" s="28"/>
      <c r="F21" s="29">
        <v>487</v>
      </c>
      <c r="G21" s="30">
        <v>650</v>
      </c>
      <c r="H21" s="31">
        <v>1982</v>
      </c>
      <c r="I21" s="32">
        <v>3447</v>
      </c>
      <c r="J21" s="33">
        <v>2438</v>
      </c>
      <c r="K21" s="34">
        <v>9023</v>
      </c>
      <c r="L21" s="35">
        <v>0</v>
      </c>
      <c r="M21" s="36">
        <v>0</v>
      </c>
      <c r="N21" s="28"/>
      <c r="O21" s="37">
        <v>76</v>
      </c>
      <c r="P21" s="38">
        <v>185</v>
      </c>
      <c r="Q21" s="39">
        <v>1367</v>
      </c>
      <c r="R21" s="40">
        <v>2327</v>
      </c>
      <c r="S21" s="41">
        <v>1932</v>
      </c>
      <c r="T21" s="42">
        <v>5887</v>
      </c>
      <c r="U21" s="43">
        <v>0</v>
      </c>
      <c r="V21" s="44">
        <v>0</v>
      </c>
      <c r="W21" s="28"/>
      <c r="X21" s="45">
        <v>191</v>
      </c>
      <c r="Y21" s="46">
        <v>273</v>
      </c>
      <c r="Z21" s="47">
        <v>291</v>
      </c>
      <c r="AA21" s="48">
        <v>549</v>
      </c>
      <c r="AB21" s="49">
        <v>259</v>
      </c>
      <c r="AC21" s="50">
        <v>1563</v>
      </c>
      <c r="AD21" s="51">
        <v>0</v>
      </c>
      <c r="AE21" s="52">
        <v>0</v>
      </c>
      <c r="AF21" s="28"/>
      <c r="AG21" s="53">
        <v>0</v>
      </c>
      <c r="AH21" s="54">
        <v>0</v>
      </c>
      <c r="AI21" s="55">
        <v>0</v>
      </c>
      <c r="AJ21" s="56">
        <v>33</v>
      </c>
      <c r="AK21" s="57">
        <v>29</v>
      </c>
      <c r="AL21" s="58">
        <v>62</v>
      </c>
      <c r="AM21" s="59">
        <v>0</v>
      </c>
      <c r="AN21" s="60">
        <v>0</v>
      </c>
      <c r="AO21" s="28"/>
      <c r="AP21" s="61">
        <v>0</v>
      </c>
      <c r="AQ21" s="62">
        <v>0</v>
      </c>
      <c r="AR21" s="63">
        <v>0</v>
      </c>
      <c r="AS21" s="64">
        <v>0</v>
      </c>
      <c r="AT21" s="65">
        <v>0</v>
      </c>
      <c r="AU21" s="66">
        <v>0</v>
      </c>
      <c r="AV21" s="67">
        <v>2</v>
      </c>
      <c r="AW21" s="68">
        <v>15</v>
      </c>
      <c r="AX21" s="28"/>
      <c r="AY21" s="69">
        <v>220</v>
      </c>
      <c r="AZ21" s="70">
        <v>182</v>
      </c>
      <c r="BA21" s="71">
        <v>297</v>
      </c>
      <c r="BB21" s="72">
        <v>345</v>
      </c>
      <c r="BC21" s="73">
        <v>154</v>
      </c>
      <c r="BD21" s="74">
        <v>1215</v>
      </c>
      <c r="BE21" s="75">
        <v>0</v>
      </c>
      <c r="BF21" s="76">
        <v>2</v>
      </c>
      <c r="BG21" s="28"/>
      <c r="BH21" s="77">
        <v>0</v>
      </c>
      <c r="BI21" s="78">
        <v>10</v>
      </c>
      <c r="BJ21" s="79">
        <v>26</v>
      </c>
      <c r="BK21" s="80">
        <v>50</v>
      </c>
      <c r="BL21" s="81">
        <v>2</v>
      </c>
      <c r="BM21" s="82">
        <v>90</v>
      </c>
      <c r="BN21" s="83">
        <v>0</v>
      </c>
      <c r="BO21" s="84">
        <v>0</v>
      </c>
      <c r="BP21" s="28"/>
      <c r="BQ21" s="85">
        <v>0</v>
      </c>
      <c r="BR21" s="86">
        <v>0</v>
      </c>
      <c r="BS21" s="87">
        <v>0</v>
      </c>
      <c r="BT21" s="88">
        <v>0</v>
      </c>
      <c r="BU21" s="89">
        <v>0</v>
      </c>
      <c r="BV21" s="90">
        <v>0</v>
      </c>
      <c r="BW21" s="91">
        <v>2</v>
      </c>
      <c r="BX21" s="92">
        <v>17</v>
      </c>
      <c r="BY21" s="28"/>
      <c r="BZ21" s="93">
        <v>470</v>
      </c>
      <c r="CA21" s="94">
        <v>617</v>
      </c>
      <c r="CB21" s="95">
        <v>1937</v>
      </c>
      <c r="CC21" s="96">
        <v>3323</v>
      </c>
      <c r="CD21" s="97">
        <v>2431</v>
      </c>
      <c r="CE21" s="98">
        <v>8797</v>
      </c>
      <c r="CF21" s="99">
        <v>0</v>
      </c>
      <c r="CG21" s="100">
        <v>0</v>
      </c>
      <c r="CH21" s="28"/>
      <c r="CI21" s="101">
        <v>76</v>
      </c>
      <c r="CJ21" s="102">
        <v>185</v>
      </c>
      <c r="CK21" s="103">
        <v>1370</v>
      </c>
      <c r="CL21" s="104">
        <v>2351</v>
      </c>
      <c r="CM21" s="105">
        <v>1958</v>
      </c>
      <c r="CN21" s="106">
        <v>5940</v>
      </c>
      <c r="CO21" s="107">
        <v>0</v>
      </c>
      <c r="CP21" s="108">
        <v>0</v>
      </c>
      <c r="CQ21" s="28"/>
      <c r="CR21" s="109">
        <v>170</v>
      </c>
      <c r="CS21" s="110">
        <v>239</v>
      </c>
      <c r="CT21" s="111">
        <v>238</v>
      </c>
      <c r="CU21" s="112">
        <v>380</v>
      </c>
      <c r="CV21" s="113">
        <v>223</v>
      </c>
      <c r="CW21" s="114">
        <v>1250</v>
      </c>
      <c r="CX21" s="115">
        <v>0</v>
      </c>
      <c r="CY21" s="116">
        <v>0</v>
      </c>
      <c r="CZ21" s="28"/>
      <c r="DA21" s="117">
        <v>0</v>
      </c>
      <c r="DB21" s="118">
        <v>0</v>
      </c>
      <c r="DC21" s="119">
        <v>0</v>
      </c>
      <c r="DD21" s="120">
        <v>33</v>
      </c>
      <c r="DE21" s="121">
        <v>29</v>
      </c>
      <c r="DF21" s="122">
        <v>62</v>
      </c>
      <c r="DG21" s="123">
        <v>0</v>
      </c>
      <c r="DH21" s="124">
        <v>0</v>
      </c>
      <c r="DI21" s="28"/>
      <c r="DJ21" s="125">
        <v>0</v>
      </c>
      <c r="DK21" s="126">
        <v>0</v>
      </c>
      <c r="DL21" s="127">
        <v>0</v>
      </c>
      <c r="DM21" s="128">
        <v>0</v>
      </c>
      <c r="DN21" s="129">
        <v>0</v>
      </c>
      <c r="DO21" s="130">
        <v>0</v>
      </c>
      <c r="DP21" s="131">
        <v>2</v>
      </c>
      <c r="DQ21" s="132">
        <v>15</v>
      </c>
      <c r="DR21" s="28"/>
      <c r="DS21" s="133">
        <v>224</v>
      </c>
      <c r="DT21" s="134">
        <v>183</v>
      </c>
      <c r="DU21" s="135">
        <v>303</v>
      </c>
      <c r="DV21" s="136">
        <v>348</v>
      </c>
      <c r="DW21" s="137">
        <v>155</v>
      </c>
      <c r="DX21" s="138">
        <v>1230</v>
      </c>
      <c r="DY21" s="139">
        <v>0</v>
      </c>
      <c r="DZ21" s="140">
        <v>2</v>
      </c>
      <c r="EA21" s="28"/>
      <c r="EB21" s="141">
        <v>0</v>
      </c>
      <c r="EC21" s="142">
        <v>10</v>
      </c>
      <c r="ED21" s="143">
        <v>25</v>
      </c>
      <c r="EE21" s="144">
        <v>61</v>
      </c>
      <c r="EF21" s="145">
        <v>13</v>
      </c>
      <c r="EG21" s="146">
        <v>111</v>
      </c>
      <c r="EH21" s="147">
        <v>0</v>
      </c>
      <c r="EI21" s="148">
        <v>0</v>
      </c>
      <c r="EJ21" s="28"/>
      <c r="EK21" s="149">
        <v>0</v>
      </c>
      <c r="EL21" s="150">
        <v>0</v>
      </c>
      <c r="EM21" s="151">
        <v>0</v>
      </c>
      <c r="EN21" s="152">
        <v>0</v>
      </c>
      <c r="EO21" s="153">
        <v>0</v>
      </c>
      <c r="EP21" s="154">
        <v>0</v>
      </c>
    </row>
    <row r="22" spans="2:146" s="9" customFormat="1" ht="15.75" customHeight="1">
      <c r="B22" s="17" t="s">
        <v>39</v>
      </c>
      <c r="C22" s="26">
        <v>5</v>
      </c>
      <c r="D22" s="27">
        <v>10</v>
      </c>
      <c r="E22" s="28"/>
      <c r="F22" s="29">
        <v>582</v>
      </c>
      <c r="G22" s="30">
        <v>1017</v>
      </c>
      <c r="H22" s="31">
        <v>3349</v>
      </c>
      <c r="I22" s="32">
        <v>5733</v>
      </c>
      <c r="J22" s="33">
        <v>3633</v>
      </c>
      <c r="K22" s="34">
        <v>14329</v>
      </c>
      <c r="L22" s="35">
        <v>0</v>
      </c>
      <c r="M22" s="36">
        <v>0</v>
      </c>
      <c r="N22" s="28"/>
      <c r="O22" s="37">
        <v>61</v>
      </c>
      <c r="P22" s="38">
        <v>398</v>
      </c>
      <c r="Q22" s="39">
        <v>2497</v>
      </c>
      <c r="R22" s="40">
        <v>4575</v>
      </c>
      <c r="S22" s="41">
        <v>2800</v>
      </c>
      <c r="T22" s="42">
        <v>10331</v>
      </c>
      <c r="U22" s="43">
        <v>0</v>
      </c>
      <c r="V22" s="44">
        <v>0</v>
      </c>
      <c r="W22" s="28"/>
      <c r="X22" s="45">
        <v>190</v>
      </c>
      <c r="Y22" s="46">
        <v>269</v>
      </c>
      <c r="Z22" s="47">
        <v>377</v>
      </c>
      <c r="AA22" s="48">
        <v>450</v>
      </c>
      <c r="AB22" s="49">
        <v>326</v>
      </c>
      <c r="AC22" s="50">
        <v>1612</v>
      </c>
      <c r="AD22" s="51">
        <v>0</v>
      </c>
      <c r="AE22" s="52">
        <v>0</v>
      </c>
      <c r="AF22" s="28"/>
      <c r="AG22" s="53">
        <v>0</v>
      </c>
      <c r="AH22" s="54">
        <v>0</v>
      </c>
      <c r="AI22" s="55">
        <v>5</v>
      </c>
      <c r="AJ22" s="56">
        <v>77</v>
      </c>
      <c r="AK22" s="57">
        <v>54</v>
      </c>
      <c r="AL22" s="58">
        <v>136</v>
      </c>
      <c r="AM22" s="59">
        <v>0</v>
      </c>
      <c r="AN22" s="60">
        <v>0</v>
      </c>
      <c r="AO22" s="28"/>
      <c r="AP22" s="61">
        <v>0</v>
      </c>
      <c r="AQ22" s="62">
        <v>3</v>
      </c>
      <c r="AR22" s="63">
        <v>23</v>
      </c>
      <c r="AS22" s="64">
        <v>12</v>
      </c>
      <c r="AT22" s="65">
        <v>24</v>
      </c>
      <c r="AU22" s="66">
        <v>62</v>
      </c>
      <c r="AV22" s="67">
        <v>5</v>
      </c>
      <c r="AW22" s="68">
        <v>9</v>
      </c>
      <c r="AX22" s="28"/>
      <c r="AY22" s="69">
        <v>306</v>
      </c>
      <c r="AZ22" s="70">
        <v>315</v>
      </c>
      <c r="BA22" s="71">
        <v>396</v>
      </c>
      <c r="BB22" s="72">
        <v>420</v>
      </c>
      <c r="BC22" s="73">
        <v>267</v>
      </c>
      <c r="BD22" s="74">
        <v>1718</v>
      </c>
      <c r="BE22" s="75">
        <v>0</v>
      </c>
      <c r="BF22" s="76">
        <v>1</v>
      </c>
      <c r="BG22" s="28"/>
      <c r="BH22" s="77">
        <v>25</v>
      </c>
      <c r="BI22" s="78">
        <v>27</v>
      </c>
      <c r="BJ22" s="79">
        <v>50</v>
      </c>
      <c r="BK22" s="80">
        <v>53</v>
      </c>
      <c r="BL22" s="81">
        <v>25</v>
      </c>
      <c r="BM22" s="82">
        <v>181</v>
      </c>
      <c r="BN22" s="83">
        <v>0</v>
      </c>
      <c r="BO22" s="84">
        <v>0</v>
      </c>
      <c r="BP22" s="28"/>
      <c r="BQ22" s="85">
        <v>0</v>
      </c>
      <c r="BR22" s="86">
        <v>0</v>
      </c>
      <c r="BS22" s="87">
        <v>0</v>
      </c>
      <c r="BT22" s="88">
        <v>0</v>
      </c>
      <c r="BU22" s="89">
        <v>0</v>
      </c>
      <c r="BV22" s="90">
        <v>0</v>
      </c>
      <c r="BW22" s="91">
        <v>5</v>
      </c>
      <c r="BX22" s="92">
        <v>10</v>
      </c>
      <c r="BY22" s="28"/>
      <c r="BZ22" s="93">
        <v>564</v>
      </c>
      <c r="CA22" s="94">
        <v>969</v>
      </c>
      <c r="CB22" s="95">
        <v>3288</v>
      </c>
      <c r="CC22" s="96">
        <v>5734</v>
      </c>
      <c r="CD22" s="97">
        <v>3600</v>
      </c>
      <c r="CE22" s="98">
        <v>14170</v>
      </c>
      <c r="CF22" s="99">
        <v>0</v>
      </c>
      <c r="CG22" s="100">
        <v>0</v>
      </c>
      <c r="CH22" s="28"/>
      <c r="CI22" s="101">
        <v>61</v>
      </c>
      <c r="CJ22" s="102">
        <v>398</v>
      </c>
      <c r="CK22" s="103">
        <v>2505</v>
      </c>
      <c r="CL22" s="104">
        <v>4596</v>
      </c>
      <c r="CM22" s="105">
        <v>2820</v>
      </c>
      <c r="CN22" s="106">
        <v>10380</v>
      </c>
      <c r="CO22" s="107">
        <v>0</v>
      </c>
      <c r="CP22" s="108">
        <v>0</v>
      </c>
      <c r="CQ22" s="28"/>
      <c r="CR22" s="109">
        <v>171</v>
      </c>
      <c r="CS22" s="110">
        <v>222</v>
      </c>
      <c r="CT22" s="111">
        <v>306</v>
      </c>
      <c r="CU22" s="112">
        <v>420</v>
      </c>
      <c r="CV22" s="113">
        <v>261</v>
      </c>
      <c r="CW22" s="114">
        <v>1380</v>
      </c>
      <c r="CX22" s="115">
        <v>0</v>
      </c>
      <c r="CY22" s="116">
        <v>0</v>
      </c>
      <c r="CZ22" s="28"/>
      <c r="DA22" s="117">
        <v>0</v>
      </c>
      <c r="DB22" s="118">
        <v>0</v>
      </c>
      <c r="DC22" s="119">
        <v>5</v>
      </c>
      <c r="DD22" s="120">
        <v>65</v>
      </c>
      <c r="DE22" s="121">
        <v>49</v>
      </c>
      <c r="DF22" s="122">
        <v>119</v>
      </c>
      <c r="DG22" s="123">
        <v>0</v>
      </c>
      <c r="DH22" s="124">
        <v>0</v>
      </c>
      <c r="DI22" s="28"/>
      <c r="DJ22" s="125">
        <v>0</v>
      </c>
      <c r="DK22" s="126">
        <v>3</v>
      </c>
      <c r="DL22" s="127">
        <v>23</v>
      </c>
      <c r="DM22" s="128">
        <v>12</v>
      </c>
      <c r="DN22" s="129">
        <v>24</v>
      </c>
      <c r="DO22" s="130">
        <v>62</v>
      </c>
      <c r="DP22" s="131">
        <v>5</v>
      </c>
      <c r="DQ22" s="132">
        <v>9</v>
      </c>
      <c r="DR22" s="28"/>
      <c r="DS22" s="133">
        <v>310</v>
      </c>
      <c r="DT22" s="134">
        <v>315</v>
      </c>
      <c r="DU22" s="135">
        <v>402</v>
      </c>
      <c r="DV22" s="136">
        <v>433</v>
      </c>
      <c r="DW22" s="137">
        <v>276</v>
      </c>
      <c r="DX22" s="138">
        <v>1750</v>
      </c>
      <c r="DY22" s="139">
        <v>0</v>
      </c>
      <c r="DZ22" s="140">
        <v>1</v>
      </c>
      <c r="EA22" s="28"/>
      <c r="EB22" s="141">
        <v>22</v>
      </c>
      <c r="EC22" s="142">
        <v>26</v>
      </c>
      <c r="ED22" s="143">
        <v>46</v>
      </c>
      <c r="EE22" s="144">
        <v>62</v>
      </c>
      <c r="EF22" s="145">
        <v>25</v>
      </c>
      <c r="EG22" s="146">
        <v>182</v>
      </c>
      <c r="EH22" s="147">
        <v>0</v>
      </c>
      <c r="EI22" s="148">
        <v>0</v>
      </c>
      <c r="EJ22" s="28"/>
      <c r="EK22" s="149">
        <v>0</v>
      </c>
      <c r="EL22" s="150">
        <v>0</v>
      </c>
      <c r="EM22" s="151">
        <v>0</v>
      </c>
      <c r="EN22" s="152">
        <v>0</v>
      </c>
      <c r="EO22" s="153">
        <v>0</v>
      </c>
      <c r="EP22" s="154">
        <v>0</v>
      </c>
    </row>
    <row r="23" spans="2:146" s="9" customFormat="1" ht="15.75" customHeight="1">
      <c r="B23" s="17" t="s">
        <v>40</v>
      </c>
      <c r="C23" s="26">
        <v>4</v>
      </c>
      <c r="D23" s="27">
        <v>3</v>
      </c>
      <c r="E23" s="28"/>
      <c r="F23" s="29">
        <v>303</v>
      </c>
      <c r="G23" s="30">
        <v>668</v>
      </c>
      <c r="H23" s="31">
        <v>2171</v>
      </c>
      <c r="I23" s="32">
        <v>3082</v>
      </c>
      <c r="J23" s="33">
        <v>1893</v>
      </c>
      <c r="K23" s="34">
        <v>8124</v>
      </c>
      <c r="L23" s="35">
        <v>0</v>
      </c>
      <c r="M23" s="36">
        <v>0</v>
      </c>
      <c r="N23" s="28"/>
      <c r="O23" s="37">
        <v>56</v>
      </c>
      <c r="P23" s="38">
        <v>145</v>
      </c>
      <c r="Q23" s="39">
        <v>1509</v>
      </c>
      <c r="R23" s="40">
        <v>2307</v>
      </c>
      <c r="S23" s="41">
        <v>1329</v>
      </c>
      <c r="T23" s="42">
        <v>5346</v>
      </c>
      <c r="U23" s="43">
        <v>0</v>
      </c>
      <c r="V23" s="44">
        <v>0</v>
      </c>
      <c r="W23" s="28"/>
      <c r="X23" s="45">
        <v>166</v>
      </c>
      <c r="Y23" s="46">
        <v>309</v>
      </c>
      <c r="Z23" s="47">
        <v>368</v>
      </c>
      <c r="AA23" s="48">
        <v>496</v>
      </c>
      <c r="AB23" s="49">
        <v>182</v>
      </c>
      <c r="AC23" s="50">
        <v>1521</v>
      </c>
      <c r="AD23" s="51">
        <v>0</v>
      </c>
      <c r="AE23" s="52">
        <v>0</v>
      </c>
      <c r="AF23" s="28"/>
      <c r="AG23" s="53">
        <v>0</v>
      </c>
      <c r="AH23" s="54">
        <v>0</v>
      </c>
      <c r="AI23" s="55">
        <v>0</v>
      </c>
      <c r="AJ23" s="56">
        <v>56</v>
      </c>
      <c r="AK23" s="57">
        <v>106</v>
      </c>
      <c r="AL23" s="58">
        <v>162</v>
      </c>
      <c r="AM23" s="59">
        <v>0</v>
      </c>
      <c r="AN23" s="60">
        <v>0</v>
      </c>
      <c r="AO23" s="28"/>
      <c r="AP23" s="61">
        <v>0</v>
      </c>
      <c r="AQ23" s="62">
        <v>0</v>
      </c>
      <c r="AR23" s="63">
        <v>0</v>
      </c>
      <c r="AS23" s="64">
        <v>0</v>
      </c>
      <c r="AT23" s="65">
        <v>0</v>
      </c>
      <c r="AU23" s="66">
        <v>0</v>
      </c>
      <c r="AV23" s="67">
        <v>4</v>
      </c>
      <c r="AW23" s="68">
        <v>3</v>
      </c>
      <c r="AX23" s="28"/>
      <c r="AY23" s="69">
        <v>81</v>
      </c>
      <c r="AZ23" s="70">
        <v>207</v>
      </c>
      <c r="BA23" s="71">
        <v>269</v>
      </c>
      <c r="BB23" s="72">
        <v>138</v>
      </c>
      <c r="BC23" s="73">
        <v>180</v>
      </c>
      <c r="BD23" s="74">
        <v>882</v>
      </c>
      <c r="BE23" s="75">
        <v>0</v>
      </c>
      <c r="BF23" s="76">
        <v>0</v>
      </c>
      <c r="BG23" s="28"/>
      <c r="BH23" s="77">
        <v>0</v>
      </c>
      <c r="BI23" s="78">
        <v>7</v>
      </c>
      <c r="BJ23" s="79">
        <v>23</v>
      </c>
      <c r="BK23" s="80">
        <v>29</v>
      </c>
      <c r="BL23" s="81">
        <v>22</v>
      </c>
      <c r="BM23" s="82">
        <v>81</v>
      </c>
      <c r="BN23" s="83">
        <v>0</v>
      </c>
      <c r="BO23" s="84">
        <v>0</v>
      </c>
      <c r="BP23" s="28"/>
      <c r="BQ23" s="85">
        <v>0</v>
      </c>
      <c r="BR23" s="86">
        <v>0</v>
      </c>
      <c r="BS23" s="87">
        <v>0</v>
      </c>
      <c r="BT23" s="88">
        <v>0</v>
      </c>
      <c r="BU23" s="89">
        <v>0</v>
      </c>
      <c r="BV23" s="90">
        <v>0</v>
      </c>
      <c r="BW23" s="91">
        <v>4</v>
      </c>
      <c r="BX23" s="92">
        <v>3</v>
      </c>
      <c r="BY23" s="28"/>
      <c r="BZ23" s="93">
        <v>295</v>
      </c>
      <c r="CA23" s="94">
        <v>634</v>
      </c>
      <c r="CB23" s="95">
        <v>2168</v>
      </c>
      <c r="CC23" s="96">
        <v>3084</v>
      </c>
      <c r="CD23" s="97">
        <v>1915</v>
      </c>
      <c r="CE23" s="98">
        <v>8103</v>
      </c>
      <c r="CF23" s="99">
        <v>0</v>
      </c>
      <c r="CG23" s="100">
        <v>0</v>
      </c>
      <c r="CH23" s="28"/>
      <c r="CI23" s="101">
        <v>56</v>
      </c>
      <c r="CJ23" s="102">
        <v>145</v>
      </c>
      <c r="CK23" s="103">
        <v>1511</v>
      </c>
      <c r="CL23" s="104">
        <v>2339</v>
      </c>
      <c r="CM23" s="105">
        <v>1343</v>
      </c>
      <c r="CN23" s="106">
        <v>5394</v>
      </c>
      <c r="CO23" s="107">
        <v>0</v>
      </c>
      <c r="CP23" s="108">
        <v>0</v>
      </c>
      <c r="CQ23" s="28"/>
      <c r="CR23" s="109">
        <v>154</v>
      </c>
      <c r="CS23" s="110">
        <v>265</v>
      </c>
      <c r="CT23" s="111">
        <v>360</v>
      </c>
      <c r="CU23" s="112">
        <v>470</v>
      </c>
      <c r="CV23" s="113">
        <v>182</v>
      </c>
      <c r="CW23" s="114">
        <v>1431</v>
      </c>
      <c r="CX23" s="115">
        <v>0</v>
      </c>
      <c r="CY23" s="116">
        <v>0</v>
      </c>
      <c r="CZ23" s="28"/>
      <c r="DA23" s="117">
        <v>0</v>
      </c>
      <c r="DB23" s="118">
        <v>0</v>
      </c>
      <c r="DC23" s="119">
        <v>0</v>
      </c>
      <c r="DD23" s="120">
        <v>49</v>
      </c>
      <c r="DE23" s="121">
        <v>106</v>
      </c>
      <c r="DF23" s="122">
        <v>155</v>
      </c>
      <c r="DG23" s="123">
        <v>0</v>
      </c>
      <c r="DH23" s="124">
        <v>0</v>
      </c>
      <c r="DI23" s="28"/>
      <c r="DJ23" s="125">
        <v>0</v>
      </c>
      <c r="DK23" s="126">
        <v>0</v>
      </c>
      <c r="DL23" s="127">
        <v>0</v>
      </c>
      <c r="DM23" s="128">
        <v>0</v>
      </c>
      <c r="DN23" s="129">
        <v>0</v>
      </c>
      <c r="DO23" s="130">
        <v>0</v>
      </c>
      <c r="DP23" s="131">
        <v>4</v>
      </c>
      <c r="DQ23" s="132">
        <v>3</v>
      </c>
      <c r="DR23" s="28"/>
      <c r="DS23" s="133">
        <v>85</v>
      </c>
      <c r="DT23" s="134">
        <v>218</v>
      </c>
      <c r="DU23" s="135">
        <v>270</v>
      </c>
      <c r="DV23" s="136">
        <v>140</v>
      </c>
      <c r="DW23" s="137">
        <v>183</v>
      </c>
      <c r="DX23" s="138">
        <v>903</v>
      </c>
      <c r="DY23" s="139">
        <v>0</v>
      </c>
      <c r="DZ23" s="140">
        <v>0</v>
      </c>
      <c r="EA23" s="28"/>
      <c r="EB23" s="141">
        <v>0</v>
      </c>
      <c r="EC23" s="142">
        <v>6</v>
      </c>
      <c r="ED23" s="143">
        <v>23</v>
      </c>
      <c r="EE23" s="144">
        <v>29</v>
      </c>
      <c r="EF23" s="145">
        <v>19</v>
      </c>
      <c r="EG23" s="146">
        <v>77</v>
      </c>
      <c r="EH23" s="147">
        <v>0</v>
      </c>
      <c r="EI23" s="148">
        <v>0</v>
      </c>
      <c r="EJ23" s="28"/>
      <c r="EK23" s="149">
        <v>0</v>
      </c>
      <c r="EL23" s="150">
        <v>0</v>
      </c>
      <c r="EM23" s="151">
        <v>0</v>
      </c>
      <c r="EN23" s="152">
        <v>0</v>
      </c>
      <c r="EO23" s="153">
        <v>0</v>
      </c>
      <c r="EP23" s="154">
        <v>0</v>
      </c>
    </row>
    <row r="24" spans="2:146" s="9" customFormat="1" ht="15.75" customHeight="1">
      <c r="B24" s="17" t="s">
        <v>41</v>
      </c>
      <c r="C24" s="26">
        <v>9</v>
      </c>
      <c r="D24" s="27">
        <v>14</v>
      </c>
      <c r="E24" s="28"/>
      <c r="F24" s="29">
        <v>1088</v>
      </c>
      <c r="G24" s="30">
        <v>1620</v>
      </c>
      <c r="H24" s="31">
        <v>3822</v>
      </c>
      <c r="I24" s="32">
        <v>5633</v>
      </c>
      <c r="J24" s="33">
        <v>3731</v>
      </c>
      <c r="K24" s="34">
        <v>15917</v>
      </c>
      <c r="L24" s="35">
        <v>0</v>
      </c>
      <c r="M24" s="36">
        <v>0</v>
      </c>
      <c r="N24" s="28"/>
      <c r="O24" s="37">
        <v>207</v>
      </c>
      <c r="P24" s="38">
        <v>406</v>
      </c>
      <c r="Q24" s="39">
        <v>2555</v>
      </c>
      <c r="R24" s="40">
        <v>3866</v>
      </c>
      <c r="S24" s="41">
        <v>2683</v>
      </c>
      <c r="T24" s="42">
        <v>9717</v>
      </c>
      <c r="U24" s="43">
        <v>0</v>
      </c>
      <c r="V24" s="44">
        <v>0</v>
      </c>
      <c r="W24" s="28"/>
      <c r="X24" s="45">
        <v>513</v>
      </c>
      <c r="Y24" s="46">
        <v>684</v>
      </c>
      <c r="Z24" s="47">
        <v>795</v>
      </c>
      <c r="AA24" s="48">
        <v>1076</v>
      </c>
      <c r="AB24" s="49">
        <v>609</v>
      </c>
      <c r="AC24" s="50">
        <v>3677</v>
      </c>
      <c r="AD24" s="51">
        <v>0</v>
      </c>
      <c r="AE24" s="52">
        <v>0</v>
      </c>
      <c r="AF24" s="28"/>
      <c r="AG24" s="53">
        <v>0</v>
      </c>
      <c r="AH24" s="54">
        <v>0</v>
      </c>
      <c r="AI24" s="55">
        <v>0</v>
      </c>
      <c r="AJ24" s="56">
        <v>68</v>
      </c>
      <c r="AK24" s="57">
        <v>49</v>
      </c>
      <c r="AL24" s="58">
        <v>117</v>
      </c>
      <c r="AM24" s="59">
        <v>0</v>
      </c>
      <c r="AN24" s="60">
        <v>0</v>
      </c>
      <c r="AO24" s="28"/>
      <c r="AP24" s="61">
        <v>0</v>
      </c>
      <c r="AQ24" s="62">
        <v>0</v>
      </c>
      <c r="AR24" s="63">
        <v>34</v>
      </c>
      <c r="AS24" s="64">
        <v>73</v>
      </c>
      <c r="AT24" s="65">
        <v>9</v>
      </c>
      <c r="AU24" s="66">
        <v>116</v>
      </c>
      <c r="AV24" s="67">
        <v>9</v>
      </c>
      <c r="AW24" s="68">
        <v>14</v>
      </c>
      <c r="AX24" s="28"/>
      <c r="AY24" s="69">
        <v>358</v>
      </c>
      <c r="AZ24" s="70">
        <v>519</v>
      </c>
      <c r="BA24" s="71">
        <v>396</v>
      </c>
      <c r="BB24" s="72">
        <v>452</v>
      </c>
      <c r="BC24" s="73">
        <v>303</v>
      </c>
      <c r="BD24" s="74">
        <v>2051</v>
      </c>
      <c r="BE24" s="75">
        <v>0</v>
      </c>
      <c r="BF24" s="76">
        <v>0</v>
      </c>
      <c r="BG24" s="28"/>
      <c r="BH24" s="77">
        <v>10</v>
      </c>
      <c r="BI24" s="78">
        <v>10</v>
      </c>
      <c r="BJ24" s="79">
        <v>20</v>
      </c>
      <c r="BK24" s="80">
        <v>23</v>
      </c>
      <c r="BL24" s="81">
        <v>5</v>
      </c>
      <c r="BM24" s="82">
        <v>68</v>
      </c>
      <c r="BN24" s="83">
        <v>0</v>
      </c>
      <c r="BO24" s="84">
        <v>0</v>
      </c>
      <c r="BP24" s="28"/>
      <c r="BQ24" s="85">
        <v>0</v>
      </c>
      <c r="BR24" s="86">
        <v>0</v>
      </c>
      <c r="BS24" s="87">
        <v>0</v>
      </c>
      <c r="BT24" s="88">
        <v>0</v>
      </c>
      <c r="BU24" s="89">
        <v>0</v>
      </c>
      <c r="BV24" s="90">
        <v>0</v>
      </c>
      <c r="BW24" s="91">
        <v>8</v>
      </c>
      <c r="BX24" s="92">
        <v>12</v>
      </c>
      <c r="BY24" s="28"/>
      <c r="BZ24" s="93">
        <v>1018</v>
      </c>
      <c r="CA24" s="94">
        <v>1530</v>
      </c>
      <c r="CB24" s="95">
        <v>3723</v>
      </c>
      <c r="CC24" s="96">
        <v>5583</v>
      </c>
      <c r="CD24" s="97">
        <v>3798</v>
      </c>
      <c r="CE24" s="98">
        <v>15672</v>
      </c>
      <c r="CF24" s="99">
        <v>0</v>
      </c>
      <c r="CG24" s="100">
        <v>0</v>
      </c>
      <c r="CH24" s="28"/>
      <c r="CI24" s="101">
        <v>208</v>
      </c>
      <c r="CJ24" s="102">
        <v>406</v>
      </c>
      <c r="CK24" s="103">
        <v>2548</v>
      </c>
      <c r="CL24" s="104">
        <v>3907</v>
      </c>
      <c r="CM24" s="105">
        <v>2773</v>
      </c>
      <c r="CN24" s="106">
        <v>9842</v>
      </c>
      <c r="CO24" s="107">
        <v>0</v>
      </c>
      <c r="CP24" s="108">
        <v>0</v>
      </c>
      <c r="CQ24" s="28"/>
      <c r="CR24" s="109">
        <v>445</v>
      </c>
      <c r="CS24" s="110">
        <v>607</v>
      </c>
      <c r="CT24" s="111">
        <v>710</v>
      </c>
      <c r="CU24" s="112">
        <v>974</v>
      </c>
      <c r="CV24" s="113">
        <v>559</v>
      </c>
      <c r="CW24" s="114">
        <v>3295</v>
      </c>
      <c r="CX24" s="115">
        <v>0</v>
      </c>
      <c r="CY24" s="116">
        <v>0</v>
      </c>
      <c r="CZ24" s="28"/>
      <c r="DA24" s="117">
        <v>0</v>
      </c>
      <c r="DB24" s="118">
        <v>0</v>
      </c>
      <c r="DC24" s="119">
        <v>0</v>
      </c>
      <c r="DD24" s="120">
        <v>68</v>
      </c>
      <c r="DE24" s="121">
        <v>38</v>
      </c>
      <c r="DF24" s="122">
        <v>106</v>
      </c>
      <c r="DG24" s="123">
        <v>0</v>
      </c>
      <c r="DH24" s="124">
        <v>0</v>
      </c>
      <c r="DI24" s="28"/>
      <c r="DJ24" s="125">
        <v>0</v>
      </c>
      <c r="DK24" s="126">
        <v>0</v>
      </c>
      <c r="DL24" s="127">
        <v>34</v>
      </c>
      <c r="DM24" s="128">
        <v>73</v>
      </c>
      <c r="DN24" s="129">
        <v>9</v>
      </c>
      <c r="DO24" s="130">
        <v>116</v>
      </c>
      <c r="DP24" s="131">
        <v>8</v>
      </c>
      <c r="DQ24" s="132">
        <v>12</v>
      </c>
      <c r="DR24" s="28"/>
      <c r="DS24" s="133">
        <v>359</v>
      </c>
      <c r="DT24" s="134">
        <v>512</v>
      </c>
      <c r="DU24" s="135">
        <v>396</v>
      </c>
      <c r="DV24" s="136">
        <v>466</v>
      </c>
      <c r="DW24" s="137">
        <v>348</v>
      </c>
      <c r="DX24" s="138">
        <v>2101</v>
      </c>
      <c r="DY24" s="139">
        <v>0</v>
      </c>
      <c r="DZ24" s="140">
        <v>0</v>
      </c>
      <c r="EA24" s="28"/>
      <c r="EB24" s="141">
        <v>6</v>
      </c>
      <c r="EC24" s="142">
        <v>5</v>
      </c>
      <c r="ED24" s="143">
        <v>13</v>
      </c>
      <c r="EE24" s="144">
        <v>19</v>
      </c>
      <c r="EF24" s="145">
        <v>5</v>
      </c>
      <c r="EG24" s="146">
        <v>48</v>
      </c>
      <c r="EH24" s="147">
        <v>0</v>
      </c>
      <c r="EI24" s="148">
        <v>0</v>
      </c>
      <c r="EJ24" s="28"/>
      <c r="EK24" s="149">
        <v>0</v>
      </c>
      <c r="EL24" s="150">
        <v>0</v>
      </c>
      <c r="EM24" s="151">
        <v>0</v>
      </c>
      <c r="EN24" s="152">
        <v>0</v>
      </c>
      <c r="EO24" s="153">
        <v>0</v>
      </c>
      <c r="EP24" s="154">
        <v>0</v>
      </c>
    </row>
    <row r="25" spans="2:146" s="9" customFormat="1" ht="15.75" customHeight="1">
      <c r="B25" s="17" t="s">
        <v>42</v>
      </c>
      <c r="C25" s="26">
        <v>1</v>
      </c>
      <c r="D25" s="27">
        <v>34</v>
      </c>
      <c r="E25" s="28"/>
      <c r="F25" s="29">
        <v>676</v>
      </c>
      <c r="G25" s="30">
        <v>995</v>
      </c>
      <c r="H25" s="31">
        <v>2705</v>
      </c>
      <c r="I25" s="32">
        <v>3585</v>
      </c>
      <c r="J25" s="33">
        <v>2278</v>
      </c>
      <c r="K25" s="34">
        <v>10274</v>
      </c>
      <c r="L25" s="35">
        <v>0</v>
      </c>
      <c r="M25" s="36">
        <v>0</v>
      </c>
      <c r="N25" s="28"/>
      <c r="O25" s="37">
        <v>80</v>
      </c>
      <c r="P25" s="38">
        <v>190</v>
      </c>
      <c r="Q25" s="39">
        <v>1259</v>
      </c>
      <c r="R25" s="40">
        <v>2165</v>
      </c>
      <c r="S25" s="41">
        <v>1393</v>
      </c>
      <c r="T25" s="42">
        <v>5087</v>
      </c>
      <c r="U25" s="43">
        <v>0</v>
      </c>
      <c r="V25" s="44">
        <v>0</v>
      </c>
      <c r="W25" s="28"/>
      <c r="X25" s="45">
        <v>321</v>
      </c>
      <c r="Y25" s="46">
        <v>459</v>
      </c>
      <c r="Z25" s="47">
        <v>849</v>
      </c>
      <c r="AA25" s="48">
        <v>797</v>
      </c>
      <c r="AB25" s="49">
        <v>391</v>
      </c>
      <c r="AC25" s="50">
        <v>2817</v>
      </c>
      <c r="AD25" s="51">
        <v>0</v>
      </c>
      <c r="AE25" s="52">
        <v>0</v>
      </c>
      <c r="AF25" s="28"/>
      <c r="AG25" s="53">
        <v>0</v>
      </c>
      <c r="AH25" s="54">
        <v>1</v>
      </c>
      <c r="AI25" s="55">
        <v>17</v>
      </c>
      <c r="AJ25" s="56">
        <v>44</v>
      </c>
      <c r="AK25" s="57">
        <v>69</v>
      </c>
      <c r="AL25" s="58">
        <v>131</v>
      </c>
      <c r="AM25" s="59">
        <v>0</v>
      </c>
      <c r="AN25" s="60">
        <v>0</v>
      </c>
      <c r="AO25" s="28"/>
      <c r="AP25" s="61">
        <v>0</v>
      </c>
      <c r="AQ25" s="62">
        <v>1</v>
      </c>
      <c r="AR25" s="63">
        <v>29</v>
      </c>
      <c r="AS25" s="64">
        <v>82</v>
      </c>
      <c r="AT25" s="65">
        <v>45</v>
      </c>
      <c r="AU25" s="66">
        <v>157</v>
      </c>
      <c r="AV25" s="67">
        <v>1</v>
      </c>
      <c r="AW25" s="68">
        <v>34</v>
      </c>
      <c r="AX25" s="28"/>
      <c r="AY25" s="69">
        <v>266</v>
      </c>
      <c r="AZ25" s="70">
        <v>333</v>
      </c>
      <c r="BA25" s="71">
        <v>512</v>
      </c>
      <c r="BB25" s="72">
        <v>341</v>
      </c>
      <c r="BC25" s="73">
        <v>226</v>
      </c>
      <c r="BD25" s="74">
        <v>1713</v>
      </c>
      <c r="BE25" s="75">
        <v>0</v>
      </c>
      <c r="BF25" s="76">
        <v>0</v>
      </c>
      <c r="BG25" s="28"/>
      <c r="BH25" s="77">
        <v>9</v>
      </c>
      <c r="BI25" s="78">
        <v>11</v>
      </c>
      <c r="BJ25" s="79">
        <v>38</v>
      </c>
      <c r="BK25" s="80">
        <v>27</v>
      </c>
      <c r="BL25" s="81">
        <v>16</v>
      </c>
      <c r="BM25" s="82">
        <v>101</v>
      </c>
      <c r="BN25" s="83">
        <v>0</v>
      </c>
      <c r="BO25" s="84">
        <v>0</v>
      </c>
      <c r="BP25" s="28"/>
      <c r="BQ25" s="85">
        <v>0</v>
      </c>
      <c r="BR25" s="86">
        <v>0</v>
      </c>
      <c r="BS25" s="87">
        <v>0</v>
      </c>
      <c r="BT25" s="88">
        <v>0</v>
      </c>
      <c r="BU25" s="89">
        <v>0</v>
      </c>
      <c r="BV25" s="90">
        <v>0</v>
      </c>
      <c r="BW25" s="91">
        <v>1</v>
      </c>
      <c r="BX25" s="92">
        <v>34</v>
      </c>
      <c r="BY25" s="28"/>
      <c r="BZ25" s="93">
        <v>658</v>
      </c>
      <c r="CA25" s="94">
        <v>1005</v>
      </c>
      <c r="CB25" s="95">
        <v>2672</v>
      </c>
      <c r="CC25" s="96">
        <v>3626</v>
      </c>
      <c r="CD25" s="97">
        <v>2375</v>
      </c>
      <c r="CE25" s="98">
        <v>10371</v>
      </c>
      <c r="CF25" s="99">
        <v>0</v>
      </c>
      <c r="CG25" s="100">
        <v>0</v>
      </c>
      <c r="CH25" s="28"/>
      <c r="CI25" s="101">
        <v>80</v>
      </c>
      <c r="CJ25" s="102">
        <v>191</v>
      </c>
      <c r="CK25" s="103">
        <v>1271</v>
      </c>
      <c r="CL25" s="104">
        <v>2193</v>
      </c>
      <c r="CM25" s="105">
        <v>1434</v>
      </c>
      <c r="CN25" s="106">
        <v>5169</v>
      </c>
      <c r="CO25" s="107">
        <v>0</v>
      </c>
      <c r="CP25" s="108">
        <v>0</v>
      </c>
      <c r="CQ25" s="28"/>
      <c r="CR25" s="109">
        <v>309</v>
      </c>
      <c r="CS25" s="110">
        <v>456</v>
      </c>
      <c r="CT25" s="111">
        <v>807</v>
      </c>
      <c r="CU25" s="112">
        <v>778</v>
      </c>
      <c r="CV25" s="113">
        <v>391</v>
      </c>
      <c r="CW25" s="114">
        <v>2741</v>
      </c>
      <c r="CX25" s="115">
        <v>0</v>
      </c>
      <c r="CY25" s="116">
        <v>0</v>
      </c>
      <c r="CZ25" s="28"/>
      <c r="DA25" s="117">
        <v>0</v>
      </c>
      <c r="DB25" s="118">
        <v>1</v>
      </c>
      <c r="DC25" s="119">
        <v>18</v>
      </c>
      <c r="DD25" s="120">
        <v>62</v>
      </c>
      <c r="DE25" s="121">
        <v>95</v>
      </c>
      <c r="DF25" s="122">
        <v>176</v>
      </c>
      <c r="DG25" s="123">
        <v>0</v>
      </c>
      <c r="DH25" s="124">
        <v>0</v>
      </c>
      <c r="DI25" s="28"/>
      <c r="DJ25" s="125">
        <v>0</v>
      </c>
      <c r="DK25" s="126">
        <v>1</v>
      </c>
      <c r="DL25" s="127">
        <v>29</v>
      </c>
      <c r="DM25" s="128">
        <v>84</v>
      </c>
      <c r="DN25" s="129">
        <v>46</v>
      </c>
      <c r="DO25" s="130">
        <v>160</v>
      </c>
      <c r="DP25" s="131">
        <v>1</v>
      </c>
      <c r="DQ25" s="132">
        <v>34</v>
      </c>
      <c r="DR25" s="28"/>
      <c r="DS25" s="133">
        <v>260</v>
      </c>
      <c r="DT25" s="134">
        <v>345</v>
      </c>
      <c r="DU25" s="135">
        <v>514</v>
      </c>
      <c r="DV25" s="136">
        <v>349</v>
      </c>
      <c r="DW25" s="137">
        <v>252</v>
      </c>
      <c r="DX25" s="138">
        <v>1755</v>
      </c>
      <c r="DY25" s="139">
        <v>0</v>
      </c>
      <c r="DZ25" s="140">
        <v>0</v>
      </c>
      <c r="EA25" s="28"/>
      <c r="EB25" s="141">
        <v>9</v>
      </c>
      <c r="EC25" s="142">
        <v>11</v>
      </c>
      <c r="ED25" s="143">
        <v>32</v>
      </c>
      <c r="EE25" s="144">
        <v>26</v>
      </c>
      <c r="EF25" s="145">
        <v>17</v>
      </c>
      <c r="EG25" s="146">
        <v>95</v>
      </c>
      <c r="EH25" s="147">
        <v>0</v>
      </c>
      <c r="EI25" s="148">
        <v>0</v>
      </c>
      <c r="EJ25" s="28"/>
      <c r="EK25" s="149">
        <v>0</v>
      </c>
      <c r="EL25" s="150">
        <v>0</v>
      </c>
      <c r="EM25" s="151">
        <v>0</v>
      </c>
      <c r="EN25" s="152">
        <v>0</v>
      </c>
      <c r="EO25" s="153">
        <v>0</v>
      </c>
      <c r="EP25" s="154">
        <v>0</v>
      </c>
    </row>
    <row r="26" spans="2:146" s="9" customFormat="1" ht="15.75" customHeight="1">
      <c r="B26" s="17" t="s">
        <v>43</v>
      </c>
      <c r="C26" s="26">
        <v>18</v>
      </c>
      <c r="D26" s="27">
        <v>80</v>
      </c>
      <c r="E26" s="28"/>
      <c r="F26" s="29">
        <v>1124</v>
      </c>
      <c r="G26" s="30">
        <v>2260</v>
      </c>
      <c r="H26" s="31">
        <v>6541</v>
      </c>
      <c r="I26" s="32">
        <v>7822</v>
      </c>
      <c r="J26" s="33">
        <v>5504</v>
      </c>
      <c r="K26" s="34">
        <v>23349</v>
      </c>
      <c r="L26" s="35">
        <v>0</v>
      </c>
      <c r="M26" s="36">
        <v>0</v>
      </c>
      <c r="N26" s="28"/>
      <c r="O26" s="37">
        <v>216</v>
      </c>
      <c r="P26" s="38">
        <v>552</v>
      </c>
      <c r="Q26" s="39">
        <v>3790</v>
      </c>
      <c r="R26" s="40">
        <v>5153</v>
      </c>
      <c r="S26" s="41">
        <v>3708</v>
      </c>
      <c r="T26" s="42">
        <v>13419</v>
      </c>
      <c r="U26" s="43">
        <v>0</v>
      </c>
      <c r="V26" s="44">
        <v>0</v>
      </c>
      <c r="W26" s="28"/>
      <c r="X26" s="45">
        <v>536</v>
      </c>
      <c r="Y26" s="46">
        <v>930</v>
      </c>
      <c r="Z26" s="47">
        <v>1626</v>
      </c>
      <c r="AA26" s="48">
        <v>1586</v>
      </c>
      <c r="AB26" s="49">
        <v>903</v>
      </c>
      <c r="AC26" s="50">
        <v>5581</v>
      </c>
      <c r="AD26" s="51">
        <v>0</v>
      </c>
      <c r="AE26" s="52">
        <v>0</v>
      </c>
      <c r="AF26" s="28"/>
      <c r="AG26" s="53">
        <v>1</v>
      </c>
      <c r="AH26" s="54">
        <v>2</v>
      </c>
      <c r="AI26" s="55">
        <v>11</v>
      </c>
      <c r="AJ26" s="56">
        <v>73</v>
      </c>
      <c r="AK26" s="57">
        <v>155</v>
      </c>
      <c r="AL26" s="58">
        <v>242</v>
      </c>
      <c r="AM26" s="59">
        <v>0</v>
      </c>
      <c r="AN26" s="60">
        <v>0</v>
      </c>
      <c r="AO26" s="28"/>
      <c r="AP26" s="61">
        <v>0</v>
      </c>
      <c r="AQ26" s="62">
        <v>0</v>
      </c>
      <c r="AR26" s="63">
        <v>0</v>
      </c>
      <c r="AS26" s="64">
        <v>0</v>
      </c>
      <c r="AT26" s="65">
        <v>0</v>
      </c>
      <c r="AU26" s="66">
        <v>0</v>
      </c>
      <c r="AV26" s="67">
        <v>18</v>
      </c>
      <c r="AW26" s="68">
        <v>80</v>
      </c>
      <c r="AX26" s="28"/>
      <c r="AY26" s="69">
        <v>340</v>
      </c>
      <c r="AZ26" s="70">
        <v>715</v>
      </c>
      <c r="BA26" s="71">
        <v>976</v>
      </c>
      <c r="BB26" s="72">
        <v>800</v>
      </c>
      <c r="BC26" s="73">
        <v>540</v>
      </c>
      <c r="BD26" s="74">
        <v>3469</v>
      </c>
      <c r="BE26" s="75">
        <v>0</v>
      </c>
      <c r="BF26" s="76">
        <v>0</v>
      </c>
      <c r="BG26" s="28"/>
      <c r="BH26" s="77">
        <v>31</v>
      </c>
      <c r="BI26" s="78">
        <v>48</v>
      </c>
      <c r="BJ26" s="79">
        <v>132</v>
      </c>
      <c r="BK26" s="80">
        <v>77</v>
      </c>
      <c r="BL26" s="81">
        <v>61</v>
      </c>
      <c r="BM26" s="82">
        <v>349</v>
      </c>
      <c r="BN26" s="83">
        <v>0</v>
      </c>
      <c r="BO26" s="84">
        <v>0</v>
      </c>
      <c r="BP26" s="28"/>
      <c r="BQ26" s="85">
        <v>0</v>
      </c>
      <c r="BR26" s="86">
        <v>0</v>
      </c>
      <c r="BS26" s="87">
        <v>0</v>
      </c>
      <c r="BT26" s="88">
        <v>0</v>
      </c>
      <c r="BU26" s="89">
        <v>0</v>
      </c>
      <c r="BV26" s="90">
        <v>0</v>
      </c>
      <c r="BW26" s="91">
        <v>8</v>
      </c>
      <c r="BX26" s="92">
        <v>82</v>
      </c>
      <c r="BY26" s="28"/>
      <c r="BZ26" s="93">
        <v>1109</v>
      </c>
      <c r="CA26" s="94">
        <v>2238</v>
      </c>
      <c r="CB26" s="95">
        <v>6441</v>
      </c>
      <c r="CC26" s="96">
        <v>7773</v>
      </c>
      <c r="CD26" s="97">
        <v>5571</v>
      </c>
      <c r="CE26" s="98">
        <v>23222</v>
      </c>
      <c r="CF26" s="99">
        <v>0</v>
      </c>
      <c r="CG26" s="100">
        <v>0</v>
      </c>
      <c r="CH26" s="28"/>
      <c r="CI26" s="101">
        <v>216</v>
      </c>
      <c r="CJ26" s="102">
        <v>562</v>
      </c>
      <c r="CK26" s="103">
        <v>3796</v>
      </c>
      <c r="CL26" s="104">
        <v>5178</v>
      </c>
      <c r="CM26" s="105">
        <v>3743</v>
      </c>
      <c r="CN26" s="106">
        <v>13495</v>
      </c>
      <c r="CO26" s="107">
        <v>0</v>
      </c>
      <c r="CP26" s="108">
        <v>0</v>
      </c>
      <c r="CQ26" s="28"/>
      <c r="CR26" s="109">
        <v>531</v>
      </c>
      <c r="CS26" s="110">
        <v>910</v>
      </c>
      <c r="CT26" s="111">
        <v>1595</v>
      </c>
      <c r="CU26" s="112">
        <v>1545</v>
      </c>
      <c r="CV26" s="113">
        <v>882</v>
      </c>
      <c r="CW26" s="114">
        <v>5463</v>
      </c>
      <c r="CX26" s="115">
        <v>0</v>
      </c>
      <c r="CY26" s="116">
        <v>0</v>
      </c>
      <c r="CZ26" s="28"/>
      <c r="DA26" s="117">
        <v>1</v>
      </c>
      <c r="DB26" s="118">
        <v>2</v>
      </c>
      <c r="DC26" s="119">
        <v>10</v>
      </c>
      <c r="DD26" s="120">
        <v>73</v>
      </c>
      <c r="DE26" s="121">
        <v>154</v>
      </c>
      <c r="DF26" s="122">
        <v>240</v>
      </c>
      <c r="DG26" s="123">
        <v>0</v>
      </c>
      <c r="DH26" s="124">
        <v>0</v>
      </c>
      <c r="DI26" s="28"/>
      <c r="DJ26" s="125">
        <v>0</v>
      </c>
      <c r="DK26" s="126">
        <v>0</v>
      </c>
      <c r="DL26" s="127">
        <v>0</v>
      </c>
      <c r="DM26" s="128">
        <v>0</v>
      </c>
      <c r="DN26" s="129">
        <v>0</v>
      </c>
      <c r="DO26" s="130">
        <v>0</v>
      </c>
      <c r="DP26" s="131">
        <v>8</v>
      </c>
      <c r="DQ26" s="132">
        <v>82</v>
      </c>
      <c r="DR26" s="28"/>
      <c r="DS26" s="133">
        <v>329</v>
      </c>
      <c r="DT26" s="134">
        <v>703</v>
      </c>
      <c r="DU26" s="135">
        <v>903</v>
      </c>
      <c r="DV26" s="136">
        <v>769</v>
      </c>
      <c r="DW26" s="137">
        <v>551</v>
      </c>
      <c r="DX26" s="138">
        <v>3345</v>
      </c>
      <c r="DY26" s="139">
        <v>0</v>
      </c>
      <c r="DZ26" s="140">
        <v>0</v>
      </c>
      <c r="EA26" s="28"/>
      <c r="EB26" s="141">
        <v>32</v>
      </c>
      <c r="EC26" s="142">
        <v>48</v>
      </c>
      <c r="ED26" s="143">
        <v>131</v>
      </c>
      <c r="EE26" s="144">
        <v>79</v>
      </c>
      <c r="EF26" s="145">
        <v>95</v>
      </c>
      <c r="EG26" s="146">
        <v>385</v>
      </c>
      <c r="EH26" s="147">
        <v>0</v>
      </c>
      <c r="EI26" s="148">
        <v>0</v>
      </c>
      <c r="EJ26" s="28"/>
      <c r="EK26" s="149">
        <v>0</v>
      </c>
      <c r="EL26" s="150">
        <v>0</v>
      </c>
      <c r="EM26" s="151">
        <v>0</v>
      </c>
      <c r="EN26" s="152">
        <v>0</v>
      </c>
      <c r="EO26" s="153">
        <v>0</v>
      </c>
      <c r="EP26" s="154">
        <v>0</v>
      </c>
    </row>
    <row r="27" spans="2:146" s="9" customFormat="1" ht="15.75" customHeight="1">
      <c r="B27" s="17" t="s">
        <v>44</v>
      </c>
      <c r="C27" s="26">
        <v>3</v>
      </c>
      <c r="D27" s="27">
        <v>19</v>
      </c>
      <c r="E27" s="28"/>
      <c r="F27" s="29">
        <v>1059</v>
      </c>
      <c r="G27" s="30">
        <v>2360</v>
      </c>
      <c r="H27" s="31">
        <v>7472</v>
      </c>
      <c r="I27" s="32">
        <v>12023</v>
      </c>
      <c r="J27" s="33">
        <v>8778</v>
      </c>
      <c r="K27" s="34">
        <v>31714</v>
      </c>
      <c r="L27" s="35">
        <v>0</v>
      </c>
      <c r="M27" s="36">
        <v>0</v>
      </c>
      <c r="N27" s="28"/>
      <c r="O27" s="37">
        <v>118</v>
      </c>
      <c r="P27" s="38">
        <v>556</v>
      </c>
      <c r="Q27" s="39">
        <v>4822</v>
      </c>
      <c r="R27" s="40">
        <v>9178</v>
      </c>
      <c r="S27" s="41">
        <v>6865</v>
      </c>
      <c r="T27" s="42">
        <v>21539</v>
      </c>
      <c r="U27" s="43">
        <v>0</v>
      </c>
      <c r="V27" s="44">
        <v>0</v>
      </c>
      <c r="W27" s="28"/>
      <c r="X27" s="45">
        <v>405</v>
      </c>
      <c r="Y27" s="46">
        <v>829</v>
      </c>
      <c r="Z27" s="47">
        <v>1390</v>
      </c>
      <c r="AA27" s="48">
        <v>1508</v>
      </c>
      <c r="AB27" s="49">
        <v>781</v>
      </c>
      <c r="AC27" s="50">
        <v>4913</v>
      </c>
      <c r="AD27" s="51">
        <v>0</v>
      </c>
      <c r="AE27" s="52">
        <v>0</v>
      </c>
      <c r="AF27" s="28"/>
      <c r="AG27" s="53">
        <v>0</v>
      </c>
      <c r="AH27" s="54">
        <v>0</v>
      </c>
      <c r="AI27" s="55">
        <v>0</v>
      </c>
      <c r="AJ27" s="56">
        <v>39</v>
      </c>
      <c r="AK27" s="57">
        <v>110</v>
      </c>
      <c r="AL27" s="58">
        <v>149</v>
      </c>
      <c r="AM27" s="59">
        <v>0</v>
      </c>
      <c r="AN27" s="60">
        <v>0</v>
      </c>
      <c r="AO27" s="28"/>
      <c r="AP27" s="61">
        <v>0</v>
      </c>
      <c r="AQ27" s="62">
        <v>0</v>
      </c>
      <c r="AR27" s="63">
        <v>0</v>
      </c>
      <c r="AS27" s="64">
        <v>0</v>
      </c>
      <c r="AT27" s="65">
        <v>0</v>
      </c>
      <c r="AU27" s="66">
        <v>0</v>
      </c>
      <c r="AV27" s="67">
        <v>3</v>
      </c>
      <c r="AW27" s="68">
        <v>16</v>
      </c>
      <c r="AX27" s="28"/>
      <c r="AY27" s="69">
        <v>466</v>
      </c>
      <c r="AZ27" s="70">
        <v>934</v>
      </c>
      <c r="BA27" s="71">
        <v>1169</v>
      </c>
      <c r="BB27" s="72">
        <v>1157</v>
      </c>
      <c r="BC27" s="73">
        <v>811</v>
      </c>
      <c r="BD27" s="74">
        <v>4556</v>
      </c>
      <c r="BE27" s="75">
        <v>0</v>
      </c>
      <c r="BF27" s="76">
        <v>3</v>
      </c>
      <c r="BG27" s="28"/>
      <c r="BH27" s="77">
        <v>33</v>
      </c>
      <c r="BI27" s="78">
        <v>36</v>
      </c>
      <c r="BJ27" s="79">
        <v>71</v>
      </c>
      <c r="BK27" s="80">
        <v>65</v>
      </c>
      <c r="BL27" s="81">
        <v>28</v>
      </c>
      <c r="BM27" s="82">
        <v>236</v>
      </c>
      <c r="BN27" s="83">
        <v>0</v>
      </c>
      <c r="BO27" s="84">
        <v>0</v>
      </c>
      <c r="BP27" s="28"/>
      <c r="BQ27" s="85">
        <v>0</v>
      </c>
      <c r="BR27" s="86">
        <v>0</v>
      </c>
      <c r="BS27" s="87">
        <v>0</v>
      </c>
      <c r="BT27" s="88">
        <v>0</v>
      </c>
      <c r="BU27" s="89">
        <v>0</v>
      </c>
      <c r="BV27" s="90">
        <v>0</v>
      </c>
      <c r="BW27" s="91">
        <v>3</v>
      </c>
      <c r="BX27" s="92">
        <v>19</v>
      </c>
      <c r="BY27" s="28"/>
      <c r="BZ27" s="93">
        <v>1007</v>
      </c>
      <c r="CA27" s="94">
        <v>2316</v>
      </c>
      <c r="CB27" s="95">
        <v>7416</v>
      </c>
      <c r="CC27" s="96">
        <v>11936</v>
      </c>
      <c r="CD27" s="97">
        <v>8824</v>
      </c>
      <c r="CE27" s="98">
        <v>31521</v>
      </c>
      <c r="CF27" s="99">
        <v>0</v>
      </c>
      <c r="CG27" s="100">
        <v>0</v>
      </c>
      <c r="CH27" s="28"/>
      <c r="CI27" s="101">
        <v>118</v>
      </c>
      <c r="CJ27" s="102">
        <v>557</v>
      </c>
      <c r="CK27" s="103">
        <v>4835</v>
      </c>
      <c r="CL27" s="104">
        <v>9215</v>
      </c>
      <c r="CM27" s="105">
        <v>6925</v>
      </c>
      <c r="CN27" s="106">
        <v>21650</v>
      </c>
      <c r="CO27" s="107">
        <v>0</v>
      </c>
      <c r="CP27" s="108">
        <v>0</v>
      </c>
      <c r="CQ27" s="28"/>
      <c r="CR27" s="109">
        <v>383</v>
      </c>
      <c r="CS27" s="110">
        <v>764</v>
      </c>
      <c r="CT27" s="111">
        <v>1308</v>
      </c>
      <c r="CU27" s="112">
        <v>1387</v>
      </c>
      <c r="CV27" s="113">
        <v>713</v>
      </c>
      <c r="CW27" s="114">
        <v>4555</v>
      </c>
      <c r="CX27" s="115">
        <v>0</v>
      </c>
      <c r="CY27" s="116">
        <v>0</v>
      </c>
      <c r="CZ27" s="28"/>
      <c r="DA27" s="117">
        <v>0</v>
      </c>
      <c r="DB27" s="118">
        <v>0</v>
      </c>
      <c r="DC27" s="119">
        <v>0</v>
      </c>
      <c r="DD27" s="120">
        <v>39</v>
      </c>
      <c r="DE27" s="121">
        <v>110</v>
      </c>
      <c r="DF27" s="122">
        <v>149</v>
      </c>
      <c r="DG27" s="123">
        <v>0</v>
      </c>
      <c r="DH27" s="124">
        <v>0</v>
      </c>
      <c r="DI27" s="28"/>
      <c r="DJ27" s="125">
        <v>0</v>
      </c>
      <c r="DK27" s="126">
        <v>0</v>
      </c>
      <c r="DL27" s="127">
        <v>0</v>
      </c>
      <c r="DM27" s="128">
        <v>0</v>
      </c>
      <c r="DN27" s="129">
        <v>0</v>
      </c>
      <c r="DO27" s="130">
        <v>0</v>
      </c>
      <c r="DP27" s="131">
        <v>3</v>
      </c>
      <c r="DQ27" s="132">
        <v>16</v>
      </c>
      <c r="DR27" s="28"/>
      <c r="DS27" s="133">
        <v>469</v>
      </c>
      <c r="DT27" s="134">
        <v>961</v>
      </c>
      <c r="DU27" s="135">
        <v>1182</v>
      </c>
      <c r="DV27" s="136">
        <v>1165</v>
      </c>
      <c r="DW27" s="137">
        <v>872</v>
      </c>
      <c r="DX27" s="138">
        <v>4668</v>
      </c>
      <c r="DY27" s="139">
        <v>0</v>
      </c>
      <c r="DZ27" s="140">
        <v>3</v>
      </c>
      <c r="EA27" s="28"/>
      <c r="EB27" s="141">
        <v>32</v>
      </c>
      <c r="EC27" s="142">
        <v>34</v>
      </c>
      <c r="ED27" s="143">
        <v>71</v>
      </c>
      <c r="EE27" s="144">
        <v>64</v>
      </c>
      <c r="EF27" s="145">
        <v>30</v>
      </c>
      <c r="EG27" s="146">
        <v>234</v>
      </c>
      <c r="EH27" s="147">
        <v>0</v>
      </c>
      <c r="EI27" s="148">
        <v>0</v>
      </c>
      <c r="EJ27" s="28"/>
      <c r="EK27" s="149">
        <v>0</v>
      </c>
      <c r="EL27" s="150">
        <v>0</v>
      </c>
      <c r="EM27" s="151">
        <v>0</v>
      </c>
      <c r="EN27" s="152">
        <v>0</v>
      </c>
      <c r="EO27" s="153">
        <v>0</v>
      </c>
      <c r="EP27" s="154">
        <v>0</v>
      </c>
    </row>
    <row r="28" spans="2:146" s="9" customFormat="1" ht="15.75" customHeight="1">
      <c r="B28" s="17" t="s">
        <v>45</v>
      </c>
      <c r="C28" s="26">
        <v>3</v>
      </c>
      <c r="D28" s="27">
        <v>38</v>
      </c>
      <c r="E28" s="28"/>
      <c r="F28" s="29">
        <v>1081</v>
      </c>
      <c r="G28" s="30">
        <v>3127</v>
      </c>
      <c r="H28" s="31">
        <v>11580</v>
      </c>
      <c r="I28" s="32">
        <v>17497</v>
      </c>
      <c r="J28" s="33">
        <v>11827</v>
      </c>
      <c r="K28" s="34">
        <v>45153</v>
      </c>
      <c r="L28" s="35">
        <v>0</v>
      </c>
      <c r="M28" s="36">
        <v>0</v>
      </c>
      <c r="N28" s="28"/>
      <c r="O28" s="37">
        <v>44</v>
      </c>
      <c r="P28" s="38">
        <v>145</v>
      </c>
      <c r="Q28" s="39">
        <v>6268</v>
      </c>
      <c r="R28" s="40">
        <v>11144</v>
      </c>
      <c r="S28" s="41">
        <v>7775</v>
      </c>
      <c r="T28" s="42">
        <v>25376</v>
      </c>
      <c r="U28" s="43">
        <v>0</v>
      </c>
      <c r="V28" s="44">
        <v>0</v>
      </c>
      <c r="W28" s="28"/>
      <c r="X28" s="45">
        <v>678</v>
      </c>
      <c r="Y28" s="46">
        <v>1952</v>
      </c>
      <c r="Z28" s="47">
        <v>3205</v>
      </c>
      <c r="AA28" s="48">
        <v>4154</v>
      </c>
      <c r="AB28" s="49">
        <v>2239</v>
      </c>
      <c r="AC28" s="50">
        <v>12228</v>
      </c>
      <c r="AD28" s="51">
        <v>0</v>
      </c>
      <c r="AE28" s="52">
        <v>0</v>
      </c>
      <c r="AF28" s="28"/>
      <c r="AG28" s="53">
        <v>2</v>
      </c>
      <c r="AH28" s="54">
        <v>0</v>
      </c>
      <c r="AI28" s="55">
        <v>10</v>
      </c>
      <c r="AJ28" s="56">
        <v>177</v>
      </c>
      <c r="AK28" s="57">
        <v>223</v>
      </c>
      <c r="AL28" s="58">
        <v>412</v>
      </c>
      <c r="AM28" s="59">
        <v>0</v>
      </c>
      <c r="AN28" s="60">
        <v>0</v>
      </c>
      <c r="AO28" s="28"/>
      <c r="AP28" s="61">
        <v>0</v>
      </c>
      <c r="AQ28" s="62">
        <v>0</v>
      </c>
      <c r="AR28" s="63">
        <v>0</v>
      </c>
      <c r="AS28" s="64">
        <v>0</v>
      </c>
      <c r="AT28" s="65">
        <v>0</v>
      </c>
      <c r="AU28" s="66">
        <v>0</v>
      </c>
      <c r="AV28" s="67">
        <v>3</v>
      </c>
      <c r="AW28" s="68">
        <v>37</v>
      </c>
      <c r="AX28" s="28"/>
      <c r="AY28" s="69">
        <v>337</v>
      </c>
      <c r="AZ28" s="70">
        <v>983</v>
      </c>
      <c r="BA28" s="71">
        <v>1984</v>
      </c>
      <c r="BB28" s="72">
        <v>1798</v>
      </c>
      <c r="BC28" s="73">
        <v>1124</v>
      </c>
      <c r="BD28" s="74">
        <v>6266</v>
      </c>
      <c r="BE28" s="75">
        <v>0</v>
      </c>
      <c r="BF28" s="76">
        <v>1</v>
      </c>
      <c r="BG28" s="28"/>
      <c r="BH28" s="77">
        <v>20</v>
      </c>
      <c r="BI28" s="78">
        <v>46</v>
      </c>
      <c r="BJ28" s="79">
        <v>86</v>
      </c>
      <c r="BK28" s="80">
        <v>112</v>
      </c>
      <c r="BL28" s="81">
        <v>25</v>
      </c>
      <c r="BM28" s="82">
        <v>290</v>
      </c>
      <c r="BN28" s="83">
        <v>0</v>
      </c>
      <c r="BO28" s="84">
        <v>0</v>
      </c>
      <c r="BP28" s="28"/>
      <c r="BQ28" s="85">
        <v>0</v>
      </c>
      <c r="BR28" s="86">
        <v>0</v>
      </c>
      <c r="BS28" s="87">
        <v>0</v>
      </c>
      <c r="BT28" s="88">
        <v>0</v>
      </c>
      <c r="BU28" s="89">
        <v>0</v>
      </c>
      <c r="BV28" s="90">
        <v>0</v>
      </c>
      <c r="BW28" s="91">
        <v>3</v>
      </c>
      <c r="BX28" s="92">
        <v>36</v>
      </c>
      <c r="BY28" s="28"/>
      <c r="BZ28" s="93">
        <v>1089</v>
      </c>
      <c r="CA28" s="94">
        <v>3149</v>
      </c>
      <c r="CB28" s="95">
        <v>11633</v>
      </c>
      <c r="CC28" s="96">
        <v>17576</v>
      </c>
      <c r="CD28" s="97">
        <v>12094</v>
      </c>
      <c r="CE28" s="98">
        <v>45580</v>
      </c>
      <c r="CF28" s="99">
        <v>0</v>
      </c>
      <c r="CG28" s="100">
        <v>0</v>
      </c>
      <c r="CH28" s="28"/>
      <c r="CI28" s="101">
        <v>45</v>
      </c>
      <c r="CJ28" s="102">
        <v>146</v>
      </c>
      <c r="CK28" s="103">
        <v>6298</v>
      </c>
      <c r="CL28" s="104">
        <v>11199</v>
      </c>
      <c r="CM28" s="105">
        <v>7984</v>
      </c>
      <c r="CN28" s="106">
        <v>25672</v>
      </c>
      <c r="CO28" s="107">
        <v>0</v>
      </c>
      <c r="CP28" s="108">
        <v>0</v>
      </c>
      <c r="CQ28" s="28"/>
      <c r="CR28" s="109">
        <v>664</v>
      </c>
      <c r="CS28" s="110">
        <v>1935</v>
      </c>
      <c r="CT28" s="111">
        <v>3208</v>
      </c>
      <c r="CU28" s="112">
        <v>4152</v>
      </c>
      <c r="CV28" s="113">
        <v>2242</v>
      </c>
      <c r="CW28" s="114">
        <v>12201</v>
      </c>
      <c r="CX28" s="115">
        <v>0</v>
      </c>
      <c r="CY28" s="116">
        <v>0</v>
      </c>
      <c r="CZ28" s="28"/>
      <c r="DA28" s="117">
        <v>2</v>
      </c>
      <c r="DB28" s="118">
        <v>0</v>
      </c>
      <c r="DC28" s="119">
        <v>12</v>
      </c>
      <c r="DD28" s="120">
        <v>179</v>
      </c>
      <c r="DE28" s="121">
        <v>230</v>
      </c>
      <c r="DF28" s="122">
        <v>423</v>
      </c>
      <c r="DG28" s="123">
        <v>0</v>
      </c>
      <c r="DH28" s="124">
        <v>0</v>
      </c>
      <c r="DI28" s="28"/>
      <c r="DJ28" s="125">
        <v>0</v>
      </c>
      <c r="DK28" s="126">
        <v>0</v>
      </c>
      <c r="DL28" s="127">
        <v>0</v>
      </c>
      <c r="DM28" s="128">
        <v>0</v>
      </c>
      <c r="DN28" s="129">
        <v>0</v>
      </c>
      <c r="DO28" s="130">
        <v>0</v>
      </c>
      <c r="DP28" s="131">
        <v>3</v>
      </c>
      <c r="DQ28" s="132">
        <v>35</v>
      </c>
      <c r="DR28" s="28"/>
      <c r="DS28" s="133">
        <v>358</v>
      </c>
      <c r="DT28" s="134">
        <v>1018</v>
      </c>
      <c r="DU28" s="135">
        <v>2003</v>
      </c>
      <c r="DV28" s="136">
        <v>1810</v>
      </c>
      <c r="DW28" s="137">
        <v>1165</v>
      </c>
      <c r="DX28" s="138">
        <v>6392</v>
      </c>
      <c r="DY28" s="139">
        <v>0</v>
      </c>
      <c r="DZ28" s="140">
        <v>1</v>
      </c>
      <c r="EA28" s="28"/>
      <c r="EB28" s="141">
        <v>20</v>
      </c>
      <c r="EC28" s="142">
        <v>49</v>
      </c>
      <c r="ED28" s="143">
        <v>87</v>
      </c>
      <c r="EE28" s="144">
        <v>124</v>
      </c>
      <c r="EF28" s="145">
        <v>35</v>
      </c>
      <c r="EG28" s="146">
        <v>316</v>
      </c>
      <c r="EH28" s="147">
        <v>0</v>
      </c>
      <c r="EI28" s="148">
        <v>0</v>
      </c>
      <c r="EJ28" s="28"/>
      <c r="EK28" s="149">
        <v>0</v>
      </c>
      <c r="EL28" s="150">
        <v>0</v>
      </c>
      <c r="EM28" s="151">
        <v>0</v>
      </c>
      <c r="EN28" s="152">
        <v>0</v>
      </c>
      <c r="EO28" s="153">
        <v>0</v>
      </c>
      <c r="EP28" s="154">
        <v>0</v>
      </c>
    </row>
    <row r="29" spans="2:146" s="9" customFormat="1" ht="15.75" customHeight="1">
      <c r="B29" s="17" t="s">
        <v>46</v>
      </c>
      <c r="C29" s="26">
        <v>1</v>
      </c>
      <c r="D29" s="27">
        <v>8</v>
      </c>
      <c r="E29" s="28"/>
      <c r="F29" s="29">
        <v>715</v>
      </c>
      <c r="G29" s="30">
        <v>1850</v>
      </c>
      <c r="H29" s="31">
        <v>6388</v>
      </c>
      <c r="I29" s="32">
        <v>8279</v>
      </c>
      <c r="J29" s="33">
        <v>5754</v>
      </c>
      <c r="K29" s="34">
        <v>22995</v>
      </c>
      <c r="L29" s="35">
        <v>0</v>
      </c>
      <c r="M29" s="36">
        <v>0</v>
      </c>
      <c r="N29" s="28"/>
      <c r="O29" s="37">
        <v>78</v>
      </c>
      <c r="P29" s="38">
        <v>502</v>
      </c>
      <c r="Q29" s="39">
        <v>3695</v>
      </c>
      <c r="R29" s="40">
        <v>5543</v>
      </c>
      <c r="S29" s="41">
        <v>3837</v>
      </c>
      <c r="T29" s="42">
        <v>13655</v>
      </c>
      <c r="U29" s="43">
        <v>0</v>
      </c>
      <c r="V29" s="44">
        <v>0</v>
      </c>
      <c r="W29" s="28"/>
      <c r="X29" s="45">
        <v>368</v>
      </c>
      <c r="Y29" s="46">
        <v>827</v>
      </c>
      <c r="Z29" s="47">
        <v>1451</v>
      </c>
      <c r="AA29" s="48">
        <v>1748</v>
      </c>
      <c r="AB29" s="49">
        <v>1090</v>
      </c>
      <c r="AC29" s="50">
        <v>5484</v>
      </c>
      <c r="AD29" s="51">
        <v>0</v>
      </c>
      <c r="AE29" s="52">
        <v>0</v>
      </c>
      <c r="AF29" s="28"/>
      <c r="AG29" s="53">
        <v>0</v>
      </c>
      <c r="AH29" s="54">
        <v>0</v>
      </c>
      <c r="AI29" s="55">
        <v>6</v>
      </c>
      <c r="AJ29" s="56">
        <v>1</v>
      </c>
      <c r="AK29" s="57">
        <v>27</v>
      </c>
      <c r="AL29" s="58">
        <v>34</v>
      </c>
      <c r="AM29" s="59">
        <v>0</v>
      </c>
      <c r="AN29" s="60">
        <v>0</v>
      </c>
      <c r="AO29" s="28"/>
      <c r="AP29" s="61">
        <v>0</v>
      </c>
      <c r="AQ29" s="62">
        <v>0</v>
      </c>
      <c r="AR29" s="63">
        <v>44</v>
      </c>
      <c r="AS29" s="64">
        <v>35</v>
      </c>
      <c r="AT29" s="65">
        <v>31</v>
      </c>
      <c r="AU29" s="66">
        <v>110</v>
      </c>
      <c r="AV29" s="67">
        <v>1</v>
      </c>
      <c r="AW29" s="68">
        <v>8</v>
      </c>
      <c r="AX29" s="28"/>
      <c r="AY29" s="69">
        <v>260</v>
      </c>
      <c r="AZ29" s="70">
        <v>513</v>
      </c>
      <c r="BA29" s="71">
        <v>1161</v>
      </c>
      <c r="BB29" s="72">
        <v>930</v>
      </c>
      <c r="BC29" s="73">
        <v>601</v>
      </c>
      <c r="BD29" s="74">
        <v>3474</v>
      </c>
      <c r="BE29" s="75">
        <v>0</v>
      </c>
      <c r="BF29" s="76">
        <v>0</v>
      </c>
      <c r="BG29" s="28"/>
      <c r="BH29" s="77">
        <v>9</v>
      </c>
      <c r="BI29" s="78">
        <v>8</v>
      </c>
      <c r="BJ29" s="79">
        <v>27</v>
      </c>
      <c r="BK29" s="80">
        <v>7</v>
      </c>
      <c r="BL29" s="81">
        <v>33</v>
      </c>
      <c r="BM29" s="82">
        <v>84</v>
      </c>
      <c r="BN29" s="83">
        <v>0</v>
      </c>
      <c r="BO29" s="84">
        <v>0</v>
      </c>
      <c r="BP29" s="28"/>
      <c r="BQ29" s="85">
        <v>0</v>
      </c>
      <c r="BR29" s="86">
        <v>0</v>
      </c>
      <c r="BS29" s="87">
        <v>0</v>
      </c>
      <c r="BT29" s="88">
        <v>0</v>
      </c>
      <c r="BU29" s="89">
        <v>0</v>
      </c>
      <c r="BV29" s="90">
        <v>0</v>
      </c>
      <c r="BW29" s="91">
        <v>1</v>
      </c>
      <c r="BX29" s="92">
        <v>9</v>
      </c>
      <c r="BY29" s="28"/>
      <c r="BZ29" s="93">
        <v>717</v>
      </c>
      <c r="CA29" s="94">
        <v>1871</v>
      </c>
      <c r="CB29" s="95">
        <v>6423</v>
      </c>
      <c r="CC29" s="96">
        <v>8337</v>
      </c>
      <c r="CD29" s="97">
        <v>5837</v>
      </c>
      <c r="CE29" s="98">
        <v>23195</v>
      </c>
      <c r="CF29" s="99">
        <v>0</v>
      </c>
      <c r="CG29" s="100">
        <v>0</v>
      </c>
      <c r="CH29" s="28"/>
      <c r="CI29" s="101">
        <v>78</v>
      </c>
      <c r="CJ29" s="102">
        <v>503</v>
      </c>
      <c r="CK29" s="103">
        <v>3708</v>
      </c>
      <c r="CL29" s="104">
        <v>5567</v>
      </c>
      <c r="CM29" s="105">
        <v>3850</v>
      </c>
      <c r="CN29" s="106">
        <v>13706</v>
      </c>
      <c r="CO29" s="107">
        <v>0</v>
      </c>
      <c r="CP29" s="108">
        <v>0</v>
      </c>
      <c r="CQ29" s="28"/>
      <c r="CR29" s="109">
        <v>368</v>
      </c>
      <c r="CS29" s="110">
        <v>830</v>
      </c>
      <c r="CT29" s="111">
        <v>1449</v>
      </c>
      <c r="CU29" s="112">
        <v>1767</v>
      </c>
      <c r="CV29" s="113">
        <v>1097</v>
      </c>
      <c r="CW29" s="114">
        <v>5511</v>
      </c>
      <c r="CX29" s="115">
        <v>0</v>
      </c>
      <c r="CY29" s="116">
        <v>0</v>
      </c>
      <c r="CZ29" s="28"/>
      <c r="DA29" s="117">
        <v>0</v>
      </c>
      <c r="DB29" s="118">
        <v>0</v>
      </c>
      <c r="DC29" s="119">
        <v>6</v>
      </c>
      <c r="DD29" s="120">
        <v>1</v>
      </c>
      <c r="DE29" s="121">
        <v>30</v>
      </c>
      <c r="DF29" s="122">
        <v>37</v>
      </c>
      <c r="DG29" s="123">
        <v>0</v>
      </c>
      <c r="DH29" s="124">
        <v>0</v>
      </c>
      <c r="DI29" s="28"/>
      <c r="DJ29" s="125">
        <v>0</v>
      </c>
      <c r="DK29" s="126">
        <v>0</v>
      </c>
      <c r="DL29" s="127">
        <v>44</v>
      </c>
      <c r="DM29" s="128">
        <v>35</v>
      </c>
      <c r="DN29" s="129">
        <v>31</v>
      </c>
      <c r="DO29" s="130">
        <v>110</v>
      </c>
      <c r="DP29" s="131">
        <v>1</v>
      </c>
      <c r="DQ29" s="132">
        <v>9</v>
      </c>
      <c r="DR29" s="28"/>
      <c r="DS29" s="133">
        <v>262</v>
      </c>
      <c r="DT29" s="134">
        <v>529</v>
      </c>
      <c r="DU29" s="135">
        <v>1184</v>
      </c>
      <c r="DV29" s="136">
        <v>942</v>
      </c>
      <c r="DW29" s="137">
        <v>657</v>
      </c>
      <c r="DX29" s="138">
        <v>3584</v>
      </c>
      <c r="DY29" s="139">
        <v>0</v>
      </c>
      <c r="DZ29" s="140">
        <v>0</v>
      </c>
      <c r="EA29" s="28"/>
      <c r="EB29" s="141">
        <v>9</v>
      </c>
      <c r="EC29" s="142">
        <v>9</v>
      </c>
      <c r="ED29" s="143">
        <v>27</v>
      </c>
      <c r="EE29" s="144">
        <v>9</v>
      </c>
      <c r="EF29" s="145">
        <v>35</v>
      </c>
      <c r="EG29" s="146">
        <v>89</v>
      </c>
      <c r="EH29" s="147">
        <v>0</v>
      </c>
      <c r="EI29" s="148">
        <v>0</v>
      </c>
      <c r="EJ29" s="28"/>
      <c r="EK29" s="149">
        <v>0</v>
      </c>
      <c r="EL29" s="150">
        <v>0</v>
      </c>
      <c r="EM29" s="151">
        <v>0</v>
      </c>
      <c r="EN29" s="152">
        <v>0</v>
      </c>
      <c r="EO29" s="153">
        <v>0</v>
      </c>
      <c r="EP29" s="154">
        <v>0</v>
      </c>
    </row>
    <row r="30" spans="2:146" s="9" customFormat="1" ht="15.75" customHeight="1">
      <c r="B30" s="17" t="s">
        <v>47</v>
      </c>
      <c r="C30" s="26">
        <v>13</v>
      </c>
      <c r="D30" s="27">
        <v>25</v>
      </c>
      <c r="E30" s="28"/>
      <c r="F30" s="29">
        <v>1105</v>
      </c>
      <c r="G30" s="30">
        <v>1657</v>
      </c>
      <c r="H30" s="31">
        <v>5581</v>
      </c>
      <c r="I30" s="32">
        <v>8790</v>
      </c>
      <c r="J30" s="33">
        <v>5664</v>
      </c>
      <c r="K30" s="34">
        <v>22835</v>
      </c>
      <c r="L30" s="35">
        <v>0</v>
      </c>
      <c r="M30" s="36">
        <v>0</v>
      </c>
      <c r="N30" s="28"/>
      <c r="O30" s="37">
        <v>122</v>
      </c>
      <c r="P30" s="38">
        <v>199</v>
      </c>
      <c r="Q30" s="39">
        <v>3102</v>
      </c>
      <c r="R30" s="40">
        <v>5942</v>
      </c>
      <c r="S30" s="41">
        <v>3774</v>
      </c>
      <c r="T30" s="42">
        <v>13139</v>
      </c>
      <c r="U30" s="43">
        <v>0</v>
      </c>
      <c r="V30" s="44">
        <v>0</v>
      </c>
      <c r="W30" s="28"/>
      <c r="X30" s="45">
        <v>508</v>
      </c>
      <c r="Y30" s="46">
        <v>769</v>
      </c>
      <c r="Z30" s="47">
        <v>1503</v>
      </c>
      <c r="AA30" s="48">
        <v>1641</v>
      </c>
      <c r="AB30" s="49">
        <v>787</v>
      </c>
      <c r="AC30" s="50">
        <v>5208</v>
      </c>
      <c r="AD30" s="51">
        <v>0</v>
      </c>
      <c r="AE30" s="52">
        <v>0</v>
      </c>
      <c r="AF30" s="28"/>
      <c r="AG30" s="53">
        <v>0</v>
      </c>
      <c r="AH30" s="54">
        <v>0</v>
      </c>
      <c r="AI30" s="55">
        <v>0</v>
      </c>
      <c r="AJ30" s="56">
        <v>21</v>
      </c>
      <c r="AK30" s="57">
        <v>4</v>
      </c>
      <c r="AL30" s="58">
        <v>25</v>
      </c>
      <c r="AM30" s="59">
        <v>0</v>
      </c>
      <c r="AN30" s="60">
        <v>0</v>
      </c>
      <c r="AO30" s="28"/>
      <c r="AP30" s="61">
        <v>0</v>
      </c>
      <c r="AQ30" s="62">
        <v>0</v>
      </c>
      <c r="AR30" s="63">
        <v>11</v>
      </c>
      <c r="AS30" s="64">
        <v>42</v>
      </c>
      <c r="AT30" s="65">
        <v>20</v>
      </c>
      <c r="AU30" s="66">
        <v>73</v>
      </c>
      <c r="AV30" s="67">
        <v>13</v>
      </c>
      <c r="AW30" s="68">
        <v>25</v>
      </c>
      <c r="AX30" s="28"/>
      <c r="AY30" s="69">
        <v>468</v>
      </c>
      <c r="AZ30" s="70">
        <v>635</v>
      </c>
      <c r="BA30" s="71">
        <v>903</v>
      </c>
      <c r="BB30" s="72">
        <v>1018</v>
      </c>
      <c r="BC30" s="73">
        <v>668</v>
      </c>
      <c r="BD30" s="74">
        <v>3730</v>
      </c>
      <c r="BE30" s="75">
        <v>0</v>
      </c>
      <c r="BF30" s="76">
        <v>0</v>
      </c>
      <c r="BG30" s="28"/>
      <c r="BH30" s="77">
        <v>5</v>
      </c>
      <c r="BI30" s="78">
        <v>44</v>
      </c>
      <c r="BJ30" s="79">
        <v>58</v>
      </c>
      <c r="BK30" s="80">
        <v>43</v>
      </c>
      <c r="BL30" s="81">
        <v>37</v>
      </c>
      <c r="BM30" s="82">
        <v>187</v>
      </c>
      <c r="BN30" s="83">
        <v>0</v>
      </c>
      <c r="BO30" s="84">
        <v>0</v>
      </c>
      <c r="BP30" s="28"/>
      <c r="BQ30" s="85">
        <v>0</v>
      </c>
      <c r="BR30" s="86">
        <v>0</v>
      </c>
      <c r="BS30" s="87">
        <v>0</v>
      </c>
      <c r="BT30" s="88">
        <v>0</v>
      </c>
      <c r="BU30" s="89">
        <v>0</v>
      </c>
      <c r="BV30" s="90">
        <v>0</v>
      </c>
      <c r="BW30" s="91">
        <v>15</v>
      </c>
      <c r="BX30" s="92">
        <v>26</v>
      </c>
      <c r="BY30" s="28"/>
      <c r="BZ30" s="93">
        <v>1097</v>
      </c>
      <c r="CA30" s="94">
        <v>1625</v>
      </c>
      <c r="CB30" s="95">
        <v>5512</v>
      </c>
      <c r="CC30" s="96">
        <v>8697</v>
      </c>
      <c r="CD30" s="97">
        <v>5713</v>
      </c>
      <c r="CE30" s="98">
        <v>22685</v>
      </c>
      <c r="CF30" s="99">
        <v>0</v>
      </c>
      <c r="CG30" s="100">
        <v>0</v>
      </c>
      <c r="CH30" s="28"/>
      <c r="CI30" s="101">
        <v>124</v>
      </c>
      <c r="CJ30" s="102">
        <v>199</v>
      </c>
      <c r="CK30" s="103">
        <v>3110</v>
      </c>
      <c r="CL30" s="104">
        <v>5973</v>
      </c>
      <c r="CM30" s="105">
        <v>3841</v>
      </c>
      <c r="CN30" s="106">
        <v>13247</v>
      </c>
      <c r="CO30" s="107">
        <v>0</v>
      </c>
      <c r="CP30" s="108">
        <v>0</v>
      </c>
      <c r="CQ30" s="28"/>
      <c r="CR30" s="109">
        <v>493</v>
      </c>
      <c r="CS30" s="110">
        <v>728</v>
      </c>
      <c r="CT30" s="111">
        <v>1412</v>
      </c>
      <c r="CU30" s="112">
        <v>1529</v>
      </c>
      <c r="CV30" s="113">
        <v>784</v>
      </c>
      <c r="CW30" s="114">
        <v>4946</v>
      </c>
      <c r="CX30" s="115">
        <v>0</v>
      </c>
      <c r="CY30" s="116">
        <v>0</v>
      </c>
      <c r="CZ30" s="28"/>
      <c r="DA30" s="117">
        <v>0</v>
      </c>
      <c r="DB30" s="118">
        <v>0</v>
      </c>
      <c r="DC30" s="119">
        <v>0</v>
      </c>
      <c r="DD30" s="120">
        <v>19</v>
      </c>
      <c r="DE30" s="121">
        <v>4</v>
      </c>
      <c r="DF30" s="122">
        <v>23</v>
      </c>
      <c r="DG30" s="123">
        <v>0</v>
      </c>
      <c r="DH30" s="124">
        <v>0</v>
      </c>
      <c r="DI30" s="28"/>
      <c r="DJ30" s="125">
        <v>0</v>
      </c>
      <c r="DK30" s="126">
        <v>0</v>
      </c>
      <c r="DL30" s="127">
        <v>11</v>
      </c>
      <c r="DM30" s="128">
        <v>42</v>
      </c>
      <c r="DN30" s="129">
        <v>20</v>
      </c>
      <c r="DO30" s="130">
        <v>73</v>
      </c>
      <c r="DP30" s="131">
        <v>15</v>
      </c>
      <c r="DQ30" s="132">
        <v>26</v>
      </c>
      <c r="DR30" s="28"/>
      <c r="DS30" s="133">
        <v>473</v>
      </c>
      <c r="DT30" s="134">
        <v>649</v>
      </c>
      <c r="DU30" s="135">
        <v>923</v>
      </c>
      <c r="DV30" s="136">
        <v>1025</v>
      </c>
      <c r="DW30" s="137">
        <v>706</v>
      </c>
      <c r="DX30" s="138">
        <v>3817</v>
      </c>
      <c r="DY30" s="139">
        <v>0</v>
      </c>
      <c r="DZ30" s="140">
        <v>0</v>
      </c>
      <c r="EA30" s="28"/>
      <c r="EB30" s="141">
        <v>5</v>
      </c>
      <c r="EC30" s="142">
        <v>39</v>
      </c>
      <c r="ED30" s="143">
        <v>52</v>
      </c>
      <c r="EE30" s="144">
        <v>38</v>
      </c>
      <c r="EF30" s="145">
        <v>37</v>
      </c>
      <c r="EG30" s="146">
        <v>171</v>
      </c>
      <c r="EH30" s="147">
        <v>0</v>
      </c>
      <c r="EI30" s="148">
        <v>0</v>
      </c>
      <c r="EJ30" s="28"/>
      <c r="EK30" s="149">
        <v>0</v>
      </c>
      <c r="EL30" s="150">
        <v>0</v>
      </c>
      <c r="EM30" s="151">
        <v>0</v>
      </c>
      <c r="EN30" s="152">
        <v>0</v>
      </c>
      <c r="EO30" s="153">
        <v>0</v>
      </c>
      <c r="EP30" s="154">
        <v>0</v>
      </c>
    </row>
    <row r="31" spans="2:146" s="9" customFormat="1" ht="15.75" customHeight="1">
      <c r="B31" s="17" t="s">
        <v>48</v>
      </c>
      <c r="C31" s="26">
        <v>2</v>
      </c>
      <c r="D31" s="27">
        <v>1</v>
      </c>
      <c r="E31" s="28"/>
      <c r="F31" s="29">
        <v>1508</v>
      </c>
      <c r="G31" s="30">
        <v>2594</v>
      </c>
      <c r="H31" s="31">
        <v>6224</v>
      </c>
      <c r="I31" s="32">
        <v>8555</v>
      </c>
      <c r="J31" s="33">
        <v>6073</v>
      </c>
      <c r="K31" s="34">
        <v>24957</v>
      </c>
      <c r="L31" s="35">
        <v>0</v>
      </c>
      <c r="M31" s="36">
        <v>0</v>
      </c>
      <c r="N31" s="28"/>
      <c r="O31" s="37">
        <v>207</v>
      </c>
      <c r="P31" s="38">
        <v>703</v>
      </c>
      <c r="Q31" s="39">
        <v>3994</v>
      </c>
      <c r="R31" s="40">
        <v>5922</v>
      </c>
      <c r="S31" s="41">
        <v>4232</v>
      </c>
      <c r="T31" s="42">
        <v>15058</v>
      </c>
      <c r="U31" s="43">
        <v>0</v>
      </c>
      <c r="V31" s="44">
        <v>0</v>
      </c>
      <c r="W31" s="28"/>
      <c r="X31" s="45">
        <v>741</v>
      </c>
      <c r="Y31" s="46">
        <v>1198</v>
      </c>
      <c r="Z31" s="47">
        <v>1233</v>
      </c>
      <c r="AA31" s="48">
        <v>1284</v>
      </c>
      <c r="AB31" s="49">
        <v>599</v>
      </c>
      <c r="AC31" s="50">
        <v>5055</v>
      </c>
      <c r="AD31" s="51">
        <v>0</v>
      </c>
      <c r="AE31" s="52">
        <v>0</v>
      </c>
      <c r="AF31" s="28"/>
      <c r="AG31" s="53">
        <v>0</v>
      </c>
      <c r="AH31" s="54">
        <v>2</v>
      </c>
      <c r="AI31" s="55">
        <v>13</v>
      </c>
      <c r="AJ31" s="56">
        <v>43</v>
      </c>
      <c r="AK31" s="57">
        <v>64</v>
      </c>
      <c r="AL31" s="58">
        <v>122</v>
      </c>
      <c r="AM31" s="59">
        <v>0</v>
      </c>
      <c r="AN31" s="60">
        <v>0</v>
      </c>
      <c r="AO31" s="28"/>
      <c r="AP31" s="61">
        <v>5</v>
      </c>
      <c r="AQ31" s="62">
        <v>23</v>
      </c>
      <c r="AR31" s="63">
        <v>90</v>
      </c>
      <c r="AS31" s="64">
        <v>156</v>
      </c>
      <c r="AT31" s="65">
        <v>73</v>
      </c>
      <c r="AU31" s="66">
        <v>347</v>
      </c>
      <c r="AV31" s="67">
        <v>2</v>
      </c>
      <c r="AW31" s="68">
        <v>0</v>
      </c>
      <c r="AX31" s="28"/>
      <c r="AY31" s="69">
        <v>486</v>
      </c>
      <c r="AZ31" s="70">
        <v>557</v>
      </c>
      <c r="BA31" s="71">
        <v>624</v>
      </c>
      <c r="BB31" s="72">
        <v>503</v>
      </c>
      <c r="BC31" s="73">
        <v>209</v>
      </c>
      <c r="BD31" s="74">
        <v>2381</v>
      </c>
      <c r="BE31" s="75">
        <v>0</v>
      </c>
      <c r="BF31" s="76">
        <v>1</v>
      </c>
      <c r="BG31" s="28"/>
      <c r="BH31" s="77">
        <v>46</v>
      </c>
      <c r="BI31" s="78">
        <v>42</v>
      </c>
      <c r="BJ31" s="79">
        <v>71</v>
      </c>
      <c r="BK31" s="80">
        <v>60</v>
      </c>
      <c r="BL31" s="81">
        <v>39</v>
      </c>
      <c r="BM31" s="82">
        <v>259</v>
      </c>
      <c r="BN31" s="83">
        <v>0</v>
      </c>
      <c r="BO31" s="84">
        <v>0</v>
      </c>
      <c r="BP31" s="28"/>
      <c r="BQ31" s="85">
        <v>0</v>
      </c>
      <c r="BR31" s="86">
        <v>0</v>
      </c>
      <c r="BS31" s="87">
        <v>0</v>
      </c>
      <c r="BT31" s="88">
        <v>0</v>
      </c>
      <c r="BU31" s="89">
        <v>0</v>
      </c>
      <c r="BV31" s="90">
        <v>0</v>
      </c>
      <c r="BW31" s="91">
        <v>2</v>
      </c>
      <c r="BX31" s="92">
        <v>1</v>
      </c>
      <c r="BY31" s="28"/>
      <c r="BZ31" s="93">
        <v>1465</v>
      </c>
      <c r="CA31" s="94">
        <v>2512</v>
      </c>
      <c r="CB31" s="95">
        <v>6167</v>
      </c>
      <c r="CC31" s="96">
        <v>8542</v>
      </c>
      <c r="CD31" s="97">
        <v>6111</v>
      </c>
      <c r="CE31" s="98">
        <v>24800</v>
      </c>
      <c r="CF31" s="99">
        <v>0</v>
      </c>
      <c r="CG31" s="100">
        <v>0</v>
      </c>
      <c r="CH31" s="28"/>
      <c r="CI31" s="101">
        <v>208</v>
      </c>
      <c r="CJ31" s="102">
        <v>708</v>
      </c>
      <c r="CK31" s="103">
        <v>4012</v>
      </c>
      <c r="CL31" s="104">
        <v>5945</v>
      </c>
      <c r="CM31" s="105">
        <v>4250</v>
      </c>
      <c r="CN31" s="106">
        <v>15123</v>
      </c>
      <c r="CO31" s="107">
        <v>0</v>
      </c>
      <c r="CP31" s="108">
        <v>0</v>
      </c>
      <c r="CQ31" s="28"/>
      <c r="CR31" s="109">
        <v>680</v>
      </c>
      <c r="CS31" s="110">
        <v>1111</v>
      </c>
      <c r="CT31" s="111">
        <v>1145</v>
      </c>
      <c r="CU31" s="112">
        <v>1212</v>
      </c>
      <c r="CV31" s="113">
        <v>554</v>
      </c>
      <c r="CW31" s="114">
        <v>4702</v>
      </c>
      <c r="CX31" s="115">
        <v>0</v>
      </c>
      <c r="CY31" s="116">
        <v>0</v>
      </c>
      <c r="CZ31" s="28"/>
      <c r="DA31" s="117">
        <v>0</v>
      </c>
      <c r="DB31" s="118">
        <v>2</v>
      </c>
      <c r="DC31" s="119">
        <v>13</v>
      </c>
      <c r="DD31" s="120">
        <v>45</v>
      </c>
      <c r="DE31" s="121">
        <v>66</v>
      </c>
      <c r="DF31" s="122">
        <v>126</v>
      </c>
      <c r="DG31" s="123">
        <v>0</v>
      </c>
      <c r="DH31" s="124">
        <v>0</v>
      </c>
      <c r="DI31" s="28"/>
      <c r="DJ31" s="125">
        <v>5</v>
      </c>
      <c r="DK31" s="126">
        <v>23</v>
      </c>
      <c r="DL31" s="127">
        <v>90</v>
      </c>
      <c r="DM31" s="128">
        <v>156</v>
      </c>
      <c r="DN31" s="129">
        <v>73</v>
      </c>
      <c r="DO31" s="130">
        <v>347</v>
      </c>
      <c r="DP31" s="131">
        <v>2</v>
      </c>
      <c r="DQ31" s="132">
        <v>0</v>
      </c>
      <c r="DR31" s="28"/>
      <c r="DS31" s="133">
        <v>503</v>
      </c>
      <c r="DT31" s="134">
        <v>561</v>
      </c>
      <c r="DU31" s="135">
        <v>640</v>
      </c>
      <c r="DV31" s="136">
        <v>518</v>
      </c>
      <c r="DW31" s="137">
        <v>238</v>
      </c>
      <c r="DX31" s="138">
        <v>2462</v>
      </c>
      <c r="DY31" s="139">
        <v>0</v>
      </c>
      <c r="DZ31" s="140">
        <v>1</v>
      </c>
      <c r="EA31" s="28"/>
      <c r="EB31" s="141">
        <v>46</v>
      </c>
      <c r="EC31" s="142">
        <v>38</v>
      </c>
      <c r="ED31" s="143">
        <v>65</v>
      </c>
      <c r="EE31" s="144">
        <v>60</v>
      </c>
      <c r="EF31" s="145">
        <v>39</v>
      </c>
      <c r="EG31" s="146">
        <v>249</v>
      </c>
      <c r="EH31" s="147">
        <v>0</v>
      </c>
      <c r="EI31" s="148">
        <v>0</v>
      </c>
      <c r="EJ31" s="28"/>
      <c r="EK31" s="149">
        <v>0</v>
      </c>
      <c r="EL31" s="150">
        <v>0</v>
      </c>
      <c r="EM31" s="151">
        <v>0</v>
      </c>
      <c r="EN31" s="152">
        <v>0</v>
      </c>
      <c r="EO31" s="153">
        <v>2</v>
      </c>
      <c r="EP31" s="154">
        <v>2</v>
      </c>
    </row>
    <row r="32" spans="2:146" s="9" customFormat="1" ht="15.75" customHeight="1">
      <c r="B32" s="17" t="s">
        <v>49</v>
      </c>
      <c r="C32" s="26">
        <v>4</v>
      </c>
      <c r="D32" s="27">
        <v>19</v>
      </c>
      <c r="E32" s="28"/>
      <c r="F32" s="29">
        <v>772</v>
      </c>
      <c r="G32" s="30">
        <v>833</v>
      </c>
      <c r="H32" s="31">
        <v>2599</v>
      </c>
      <c r="I32" s="32">
        <v>3306</v>
      </c>
      <c r="J32" s="33">
        <v>1694</v>
      </c>
      <c r="K32" s="34">
        <v>9227</v>
      </c>
      <c r="L32" s="35">
        <v>0</v>
      </c>
      <c r="M32" s="36">
        <v>0</v>
      </c>
      <c r="N32" s="28"/>
      <c r="O32" s="37">
        <v>102</v>
      </c>
      <c r="P32" s="38">
        <v>158</v>
      </c>
      <c r="Q32" s="39">
        <v>1613</v>
      </c>
      <c r="R32" s="40">
        <v>2100</v>
      </c>
      <c r="S32" s="41">
        <v>1102</v>
      </c>
      <c r="T32" s="42">
        <v>5075</v>
      </c>
      <c r="U32" s="43">
        <v>0</v>
      </c>
      <c r="V32" s="44">
        <v>0</v>
      </c>
      <c r="W32" s="28"/>
      <c r="X32" s="45">
        <v>373</v>
      </c>
      <c r="Y32" s="46">
        <v>438</v>
      </c>
      <c r="Z32" s="47">
        <v>547</v>
      </c>
      <c r="AA32" s="48">
        <v>803</v>
      </c>
      <c r="AB32" s="49">
        <v>386</v>
      </c>
      <c r="AC32" s="50">
        <v>2547</v>
      </c>
      <c r="AD32" s="51">
        <v>0</v>
      </c>
      <c r="AE32" s="52">
        <v>0</v>
      </c>
      <c r="AF32" s="28"/>
      <c r="AG32" s="53">
        <v>0</v>
      </c>
      <c r="AH32" s="54">
        <v>4</v>
      </c>
      <c r="AI32" s="55">
        <v>0</v>
      </c>
      <c r="AJ32" s="56">
        <v>28</v>
      </c>
      <c r="AK32" s="57">
        <v>13</v>
      </c>
      <c r="AL32" s="58">
        <v>45</v>
      </c>
      <c r="AM32" s="59">
        <v>0</v>
      </c>
      <c r="AN32" s="60">
        <v>0</v>
      </c>
      <c r="AO32" s="28"/>
      <c r="AP32" s="61">
        <v>12</v>
      </c>
      <c r="AQ32" s="62">
        <v>0</v>
      </c>
      <c r="AR32" s="63">
        <v>81</v>
      </c>
      <c r="AS32" s="64">
        <v>77</v>
      </c>
      <c r="AT32" s="65">
        <v>76</v>
      </c>
      <c r="AU32" s="66">
        <v>246</v>
      </c>
      <c r="AV32" s="67">
        <v>4</v>
      </c>
      <c r="AW32" s="68">
        <v>19</v>
      </c>
      <c r="AX32" s="28"/>
      <c r="AY32" s="69">
        <v>274</v>
      </c>
      <c r="AZ32" s="70">
        <v>198</v>
      </c>
      <c r="BA32" s="71">
        <v>296</v>
      </c>
      <c r="BB32" s="72">
        <v>210</v>
      </c>
      <c r="BC32" s="73">
        <v>78</v>
      </c>
      <c r="BD32" s="74">
        <v>1079</v>
      </c>
      <c r="BE32" s="75">
        <v>0</v>
      </c>
      <c r="BF32" s="76">
        <v>0</v>
      </c>
      <c r="BG32" s="28"/>
      <c r="BH32" s="77">
        <v>11</v>
      </c>
      <c r="BI32" s="78">
        <v>17</v>
      </c>
      <c r="BJ32" s="79">
        <v>45</v>
      </c>
      <c r="BK32" s="80">
        <v>48</v>
      </c>
      <c r="BL32" s="81">
        <v>31</v>
      </c>
      <c r="BM32" s="82">
        <v>152</v>
      </c>
      <c r="BN32" s="83">
        <v>0</v>
      </c>
      <c r="BO32" s="84">
        <v>0</v>
      </c>
      <c r="BP32" s="28"/>
      <c r="BQ32" s="85">
        <v>0</v>
      </c>
      <c r="BR32" s="86">
        <v>0</v>
      </c>
      <c r="BS32" s="87">
        <v>0</v>
      </c>
      <c r="BT32" s="88">
        <v>0</v>
      </c>
      <c r="BU32" s="89">
        <v>0</v>
      </c>
      <c r="BV32" s="90">
        <v>0</v>
      </c>
      <c r="BW32" s="91">
        <v>4</v>
      </c>
      <c r="BX32" s="92">
        <v>19</v>
      </c>
      <c r="BY32" s="28"/>
      <c r="BZ32" s="93">
        <v>772</v>
      </c>
      <c r="CA32" s="94">
        <v>814</v>
      </c>
      <c r="CB32" s="95">
        <v>2594</v>
      </c>
      <c r="CC32" s="96">
        <v>3260</v>
      </c>
      <c r="CD32" s="97">
        <v>1689</v>
      </c>
      <c r="CE32" s="98">
        <v>9152</v>
      </c>
      <c r="CF32" s="99">
        <v>0</v>
      </c>
      <c r="CG32" s="100">
        <v>0</v>
      </c>
      <c r="CH32" s="28"/>
      <c r="CI32" s="101">
        <v>102</v>
      </c>
      <c r="CJ32" s="102">
        <v>158</v>
      </c>
      <c r="CK32" s="103">
        <v>1635</v>
      </c>
      <c r="CL32" s="104">
        <v>2110</v>
      </c>
      <c r="CM32" s="105">
        <v>1105</v>
      </c>
      <c r="CN32" s="106">
        <v>5110</v>
      </c>
      <c r="CO32" s="107">
        <v>0</v>
      </c>
      <c r="CP32" s="108">
        <v>0</v>
      </c>
      <c r="CQ32" s="28"/>
      <c r="CR32" s="109">
        <v>370</v>
      </c>
      <c r="CS32" s="110">
        <v>428</v>
      </c>
      <c r="CT32" s="111">
        <v>516</v>
      </c>
      <c r="CU32" s="112">
        <v>756</v>
      </c>
      <c r="CV32" s="113">
        <v>365</v>
      </c>
      <c r="CW32" s="114">
        <v>2435</v>
      </c>
      <c r="CX32" s="115">
        <v>0</v>
      </c>
      <c r="CY32" s="116">
        <v>0</v>
      </c>
      <c r="CZ32" s="28"/>
      <c r="DA32" s="117">
        <v>0</v>
      </c>
      <c r="DB32" s="118">
        <v>4</v>
      </c>
      <c r="DC32" s="119">
        <v>0</v>
      </c>
      <c r="DD32" s="120">
        <v>28</v>
      </c>
      <c r="DE32" s="121">
        <v>13</v>
      </c>
      <c r="DF32" s="122">
        <v>45</v>
      </c>
      <c r="DG32" s="123">
        <v>0</v>
      </c>
      <c r="DH32" s="124">
        <v>0</v>
      </c>
      <c r="DI32" s="28"/>
      <c r="DJ32" s="125">
        <v>12</v>
      </c>
      <c r="DK32" s="126">
        <v>0</v>
      </c>
      <c r="DL32" s="127">
        <v>82</v>
      </c>
      <c r="DM32" s="128">
        <v>77</v>
      </c>
      <c r="DN32" s="129">
        <v>76</v>
      </c>
      <c r="DO32" s="130">
        <v>247</v>
      </c>
      <c r="DP32" s="131">
        <v>4</v>
      </c>
      <c r="DQ32" s="132">
        <v>19</v>
      </c>
      <c r="DR32" s="28"/>
      <c r="DS32" s="133">
        <v>277</v>
      </c>
      <c r="DT32" s="134">
        <v>199</v>
      </c>
      <c r="DU32" s="135">
        <v>303</v>
      </c>
      <c r="DV32" s="136">
        <v>211</v>
      </c>
      <c r="DW32" s="137">
        <v>91</v>
      </c>
      <c r="DX32" s="138">
        <v>1104</v>
      </c>
      <c r="DY32" s="139">
        <v>0</v>
      </c>
      <c r="DZ32" s="140">
        <v>0</v>
      </c>
      <c r="EA32" s="28"/>
      <c r="EB32" s="141">
        <v>11</v>
      </c>
      <c r="EC32" s="142">
        <v>19</v>
      </c>
      <c r="ED32" s="143">
        <v>41</v>
      </c>
      <c r="EE32" s="144">
        <v>38</v>
      </c>
      <c r="EF32" s="145">
        <v>30</v>
      </c>
      <c r="EG32" s="146">
        <v>139</v>
      </c>
      <c r="EH32" s="147">
        <v>0</v>
      </c>
      <c r="EI32" s="148">
        <v>0</v>
      </c>
      <c r="EJ32" s="28"/>
      <c r="EK32" s="149">
        <v>0</v>
      </c>
      <c r="EL32" s="150">
        <v>0</v>
      </c>
      <c r="EM32" s="151">
        <v>0</v>
      </c>
      <c r="EN32" s="152">
        <v>0</v>
      </c>
      <c r="EO32" s="153">
        <v>0</v>
      </c>
      <c r="EP32" s="154">
        <v>0</v>
      </c>
    </row>
    <row r="33" spans="2:146" s="9" customFormat="1" ht="15.75" customHeight="1">
      <c r="B33" s="17" t="s">
        <v>50</v>
      </c>
      <c r="C33" s="26">
        <v>0</v>
      </c>
      <c r="D33" s="27">
        <v>0</v>
      </c>
      <c r="E33" s="28"/>
      <c r="F33" s="29">
        <v>140</v>
      </c>
      <c r="G33" s="30">
        <v>338</v>
      </c>
      <c r="H33" s="31">
        <v>1292</v>
      </c>
      <c r="I33" s="32">
        <v>2132</v>
      </c>
      <c r="J33" s="33">
        <v>1422</v>
      </c>
      <c r="K33" s="34">
        <v>5324</v>
      </c>
      <c r="L33" s="35">
        <v>0</v>
      </c>
      <c r="M33" s="36">
        <v>0</v>
      </c>
      <c r="N33" s="28"/>
      <c r="O33" s="37">
        <v>39</v>
      </c>
      <c r="P33" s="38">
        <v>140</v>
      </c>
      <c r="Q33" s="39">
        <v>835</v>
      </c>
      <c r="R33" s="40">
        <v>1502</v>
      </c>
      <c r="S33" s="41">
        <v>1071</v>
      </c>
      <c r="T33" s="42">
        <v>3587</v>
      </c>
      <c r="U33" s="43">
        <v>0</v>
      </c>
      <c r="V33" s="44">
        <v>0</v>
      </c>
      <c r="W33" s="28"/>
      <c r="X33" s="45">
        <v>69</v>
      </c>
      <c r="Y33" s="46">
        <v>93</v>
      </c>
      <c r="Z33" s="47">
        <v>234</v>
      </c>
      <c r="AA33" s="48">
        <v>471</v>
      </c>
      <c r="AB33" s="49">
        <v>146</v>
      </c>
      <c r="AC33" s="50">
        <v>1013</v>
      </c>
      <c r="AD33" s="51">
        <v>0</v>
      </c>
      <c r="AE33" s="52">
        <v>0</v>
      </c>
      <c r="AF33" s="28"/>
      <c r="AG33" s="53">
        <v>0</v>
      </c>
      <c r="AH33" s="54">
        <v>0</v>
      </c>
      <c r="AI33" s="55">
        <v>0</v>
      </c>
      <c r="AJ33" s="56">
        <v>0</v>
      </c>
      <c r="AK33" s="57">
        <v>22</v>
      </c>
      <c r="AL33" s="58">
        <v>22</v>
      </c>
      <c r="AM33" s="59">
        <v>0</v>
      </c>
      <c r="AN33" s="60">
        <v>0</v>
      </c>
      <c r="AO33" s="28"/>
      <c r="AP33" s="61">
        <v>0</v>
      </c>
      <c r="AQ33" s="62">
        <v>0</v>
      </c>
      <c r="AR33" s="63">
        <v>0</v>
      </c>
      <c r="AS33" s="64">
        <v>0</v>
      </c>
      <c r="AT33" s="65">
        <v>0</v>
      </c>
      <c r="AU33" s="66">
        <v>0</v>
      </c>
      <c r="AV33" s="67">
        <v>0</v>
      </c>
      <c r="AW33" s="68">
        <v>0</v>
      </c>
      <c r="AX33" s="28"/>
      <c r="AY33" s="69">
        <v>26</v>
      </c>
      <c r="AZ33" s="70">
        <v>99</v>
      </c>
      <c r="BA33" s="71">
        <v>199</v>
      </c>
      <c r="BB33" s="72">
        <v>148</v>
      </c>
      <c r="BC33" s="73">
        <v>63</v>
      </c>
      <c r="BD33" s="74">
        <v>535</v>
      </c>
      <c r="BE33" s="75">
        <v>0</v>
      </c>
      <c r="BF33" s="76">
        <v>0</v>
      </c>
      <c r="BG33" s="28"/>
      <c r="BH33" s="77">
        <v>6</v>
      </c>
      <c r="BI33" s="78">
        <v>6</v>
      </c>
      <c r="BJ33" s="79">
        <v>24</v>
      </c>
      <c r="BK33" s="80">
        <v>-1</v>
      </c>
      <c r="BL33" s="81">
        <v>39</v>
      </c>
      <c r="BM33" s="82">
        <v>74</v>
      </c>
      <c r="BN33" s="83">
        <v>0</v>
      </c>
      <c r="BO33" s="84">
        <v>0</v>
      </c>
      <c r="BP33" s="28"/>
      <c r="BQ33" s="85">
        <v>0</v>
      </c>
      <c r="BR33" s="86">
        <v>0</v>
      </c>
      <c r="BS33" s="87">
        <v>0</v>
      </c>
      <c r="BT33" s="88">
        <v>0</v>
      </c>
      <c r="BU33" s="89">
        <v>0</v>
      </c>
      <c r="BV33" s="90">
        <v>0</v>
      </c>
      <c r="BW33" s="91">
        <v>0</v>
      </c>
      <c r="BX33" s="92">
        <v>0</v>
      </c>
      <c r="BY33" s="28"/>
      <c r="BZ33" s="93">
        <v>140</v>
      </c>
      <c r="CA33" s="94">
        <v>341</v>
      </c>
      <c r="CB33" s="95">
        <v>1303</v>
      </c>
      <c r="CC33" s="96">
        <v>2131</v>
      </c>
      <c r="CD33" s="97">
        <v>1448</v>
      </c>
      <c r="CE33" s="98">
        <v>5363</v>
      </c>
      <c r="CF33" s="99">
        <v>0</v>
      </c>
      <c r="CG33" s="100">
        <v>0</v>
      </c>
      <c r="CH33" s="28"/>
      <c r="CI33" s="101">
        <v>39</v>
      </c>
      <c r="CJ33" s="102">
        <v>141</v>
      </c>
      <c r="CK33" s="103">
        <v>839</v>
      </c>
      <c r="CL33" s="104">
        <v>1507</v>
      </c>
      <c r="CM33" s="105">
        <v>1091</v>
      </c>
      <c r="CN33" s="106">
        <v>3617</v>
      </c>
      <c r="CO33" s="107">
        <v>0</v>
      </c>
      <c r="CP33" s="108">
        <v>0</v>
      </c>
      <c r="CQ33" s="28"/>
      <c r="CR33" s="109">
        <v>69</v>
      </c>
      <c r="CS33" s="110">
        <v>93</v>
      </c>
      <c r="CT33" s="111">
        <v>236</v>
      </c>
      <c r="CU33" s="112">
        <v>462</v>
      </c>
      <c r="CV33" s="113">
        <v>146</v>
      </c>
      <c r="CW33" s="114">
        <v>1006</v>
      </c>
      <c r="CX33" s="115">
        <v>0</v>
      </c>
      <c r="CY33" s="116">
        <v>0</v>
      </c>
      <c r="CZ33" s="28"/>
      <c r="DA33" s="117">
        <v>0</v>
      </c>
      <c r="DB33" s="118">
        <v>0</v>
      </c>
      <c r="DC33" s="119">
        <v>0</v>
      </c>
      <c r="DD33" s="120">
        <v>0</v>
      </c>
      <c r="DE33" s="121">
        <v>22</v>
      </c>
      <c r="DF33" s="122">
        <v>22</v>
      </c>
      <c r="DG33" s="123">
        <v>0</v>
      </c>
      <c r="DH33" s="124">
        <v>0</v>
      </c>
      <c r="DI33" s="28"/>
      <c r="DJ33" s="125">
        <v>0</v>
      </c>
      <c r="DK33" s="126">
        <v>0</v>
      </c>
      <c r="DL33" s="127">
        <v>0</v>
      </c>
      <c r="DM33" s="128">
        <v>0</v>
      </c>
      <c r="DN33" s="129">
        <v>0</v>
      </c>
      <c r="DO33" s="130">
        <v>0</v>
      </c>
      <c r="DP33" s="131">
        <v>0</v>
      </c>
      <c r="DQ33" s="132">
        <v>0</v>
      </c>
      <c r="DR33" s="28"/>
      <c r="DS33" s="133">
        <v>26</v>
      </c>
      <c r="DT33" s="134">
        <v>100</v>
      </c>
      <c r="DU33" s="135">
        <v>201</v>
      </c>
      <c r="DV33" s="136">
        <v>151</v>
      </c>
      <c r="DW33" s="137">
        <v>68</v>
      </c>
      <c r="DX33" s="138">
        <v>546</v>
      </c>
      <c r="DY33" s="139">
        <v>0</v>
      </c>
      <c r="DZ33" s="140">
        <v>0</v>
      </c>
      <c r="EA33" s="28"/>
      <c r="EB33" s="141">
        <v>6</v>
      </c>
      <c r="EC33" s="142">
        <v>7</v>
      </c>
      <c r="ED33" s="143">
        <v>27</v>
      </c>
      <c r="EE33" s="144">
        <v>-1</v>
      </c>
      <c r="EF33" s="145">
        <v>40</v>
      </c>
      <c r="EG33" s="146">
        <v>79</v>
      </c>
      <c r="EH33" s="147">
        <v>0</v>
      </c>
      <c r="EI33" s="148">
        <v>0</v>
      </c>
      <c r="EJ33" s="28"/>
      <c r="EK33" s="149">
        <v>0</v>
      </c>
      <c r="EL33" s="150">
        <v>0</v>
      </c>
      <c r="EM33" s="151">
        <v>0</v>
      </c>
      <c r="EN33" s="152">
        <v>0</v>
      </c>
      <c r="EO33" s="153">
        <v>0</v>
      </c>
      <c r="EP33" s="154">
        <v>0</v>
      </c>
    </row>
    <row r="34" spans="2:146" s="9" customFormat="1" ht="15.75" customHeight="1">
      <c r="B34" s="17" t="s">
        <v>51</v>
      </c>
      <c r="C34" s="26">
        <v>1</v>
      </c>
      <c r="D34" s="27">
        <v>8</v>
      </c>
      <c r="E34" s="28"/>
      <c r="F34" s="29">
        <v>289</v>
      </c>
      <c r="G34" s="30">
        <v>588</v>
      </c>
      <c r="H34" s="31">
        <v>1482</v>
      </c>
      <c r="I34" s="32">
        <v>2238</v>
      </c>
      <c r="J34" s="33">
        <v>1582</v>
      </c>
      <c r="K34" s="34">
        <v>6188</v>
      </c>
      <c r="L34" s="35">
        <v>0</v>
      </c>
      <c r="M34" s="36">
        <v>0</v>
      </c>
      <c r="N34" s="28"/>
      <c r="O34" s="37">
        <v>20</v>
      </c>
      <c r="P34" s="38">
        <v>215</v>
      </c>
      <c r="Q34" s="39">
        <v>995</v>
      </c>
      <c r="R34" s="40">
        <v>1624</v>
      </c>
      <c r="S34" s="41">
        <v>1253</v>
      </c>
      <c r="T34" s="42">
        <v>4107</v>
      </c>
      <c r="U34" s="43">
        <v>0</v>
      </c>
      <c r="V34" s="44">
        <v>0</v>
      </c>
      <c r="W34" s="28"/>
      <c r="X34" s="45">
        <v>184</v>
      </c>
      <c r="Y34" s="46">
        <v>224</v>
      </c>
      <c r="Z34" s="47">
        <v>288</v>
      </c>
      <c r="AA34" s="48">
        <v>367</v>
      </c>
      <c r="AB34" s="49">
        <v>125</v>
      </c>
      <c r="AC34" s="50">
        <v>1188</v>
      </c>
      <c r="AD34" s="51">
        <v>0</v>
      </c>
      <c r="AE34" s="52">
        <v>0</v>
      </c>
      <c r="AF34" s="28"/>
      <c r="AG34" s="53">
        <v>0</v>
      </c>
      <c r="AH34" s="54">
        <v>0</v>
      </c>
      <c r="AI34" s="55">
        <v>4</v>
      </c>
      <c r="AJ34" s="56">
        <v>60</v>
      </c>
      <c r="AK34" s="57">
        <v>54</v>
      </c>
      <c r="AL34" s="58">
        <v>118</v>
      </c>
      <c r="AM34" s="59">
        <v>0</v>
      </c>
      <c r="AN34" s="60">
        <v>0</v>
      </c>
      <c r="AO34" s="28"/>
      <c r="AP34" s="61">
        <v>0</v>
      </c>
      <c r="AQ34" s="62">
        <v>0</v>
      </c>
      <c r="AR34" s="63">
        <v>0</v>
      </c>
      <c r="AS34" s="64">
        <v>0</v>
      </c>
      <c r="AT34" s="65">
        <v>0</v>
      </c>
      <c r="AU34" s="66">
        <v>0</v>
      </c>
      <c r="AV34" s="67">
        <v>1</v>
      </c>
      <c r="AW34" s="68">
        <v>8</v>
      </c>
      <c r="AX34" s="28"/>
      <c r="AY34" s="69">
        <v>59</v>
      </c>
      <c r="AZ34" s="70">
        <v>119</v>
      </c>
      <c r="BA34" s="71">
        <v>152</v>
      </c>
      <c r="BB34" s="72">
        <v>96</v>
      </c>
      <c r="BC34" s="73">
        <v>74</v>
      </c>
      <c r="BD34" s="74">
        <v>509</v>
      </c>
      <c r="BE34" s="75">
        <v>0</v>
      </c>
      <c r="BF34" s="76">
        <v>0</v>
      </c>
      <c r="BG34" s="28"/>
      <c r="BH34" s="77">
        <v>26</v>
      </c>
      <c r="BI34" s="78">
        <v>30</v>
      </c>
      <c r="BJ34" s="79">
        <v>37</v>
      </c>
      <c r="BK34" s="80">
        <v>57</v>
      </c>
      <c r="BL34" s="81">
        <v>34</v>
      </c>
      <c r="BM34" s="82">
        <v>184</v>
      </c>
      <c r="BN34" s="83">
        <v>0</v>
      </c>
      <c r="BO34" s="84">
        <v>0</v>
      </c>
      <c r="BP34" s="28"/>
      <c r="BQ34" s="85">
        <v>0</v>
      </c>
      <c r="BR34" s="86">
        <v>0</v>
      </c>
      <c r="BS34" s="87">
        <v>0</v>
      </c>
      <c r="BT34" s="88">
        <v>0</v>
      </c>
      <c r="BU34" s="89">
        <v>0</v>
      </c>
      <c r="BV34" s="90">
        <v>0</v>
      </c>
      <c r="BW34" s="91">
        <v>1</v>
      </c>
      <c r="BX34" s="92">
        <v>8</v>
      </c>
      <c r="BY34" s="28"/>
      <c r="BZ34" s="93">
        <v>288</v>
      </c>
      <c r="CA34" s="94">
        <v>578</v>
      </c>
      <c r="CB34" s="95">
        <v>1484</v>
      </c>
      <c r="CC34" s="96">
        <v>2232</v>
      </c>
      <c r="CD34" s="97">
        <v>1608</v>
      </c>
      <c r="CE34" s="98">
        <v>6199</v>
      </c>
      <c r="CF34" s="99">
        <v>0</v>
      </c>
      <c r="CG34" s="100">
        <v>0</v>
      </c>
      <c r="CH34" s="28"/>
      <c r="CI34" s="101">
        <v>20</v>
      </c>
      <c r="CJ34" s="102">
        <v>216</v>
      </c>
      <c r="CK34" s="103">
        <v>997</v>
      </c>
      <c r="CL34" s="104">
        <v>1628</v>
      </c>
      <c r="CM34" s="105">
        <v>1269</v>
      </c>
      <c r="CN34" s="106">
        <v>4130</v>
      </c>
      <c r="CO34" s="107">
        <v>0</v>
      </c>
      <c r="CP34" s="108">
        <v>0</v>
      </c>
      <c r="CQ34" s="28"/>
      <c r="CR34" s="109">
        <v>180</v>
      </c>
      <c r="CS34" s="110">
        <v>212</v>
      </c>
      <c r="CT34" s="111">
        <v>285</v>
      </c>
      <c r="CU34" s="112">
        <v>356</v>
      </c>
      <c r="CV34" s="113">
        <v>128</v>
      </c>
      <c r="CW34" s="114">
        <v>1161</v>
      </c>
      <c r="CX34" s="115">
        <v>0</v>
      </c>
      <c r="CY34" s="116">
        <v>0</v>
      </c>
      <c r="CZ34" s="28"/>
      <c r="DA34" s="117">
        <v>0</v>
      </c>
      <c r="DB34" s="118">
        <v>0</v>
      </c>
      <c r="DC34" s="119">
        <v>4</v>
      </c>
      <c r="DD34" s="120">
        <v>60</v>
      </c>
      <c r="DE34" s="121">
        <v>49</v>
      </c>
      <c r="DF34" s="122">
        <v>113</v>
      </c>
      <c r="DG34" s="123">
        <v>0</v>
      </c>
      <c r="DH34" s="124">
        <v>0</v>
      </c>
      <c r="DI34" s="28"/>
      <c r="DJ34" s="125">
        <v>0</v>
      </c>
      <c r="DK34" s="126">
        <v>0</v>
      </c>
      <c r="DL34" s="127">
        <v>0</v>
      </c>
      <c r="DM34" s="128">
        <v>0</v>
      </c>
      <c r="DN34" s="129">
        <v>0</v>
      </c>
      <c r="DO34" s="130">
        <v>0</v>
      </c>
      <c r="DP34" s="131">
        <v>1</v>
      </c>
      <c r="DQ34" s="132">
        <v>8</v>
      </c>
      <c r="DR34" s="28"/>
      <c r="DS34" s="133">
        <v>61</v>
      </c>
      <c r="DT34" s="134">
        <v>120</v>
      </c>
      <c r="DU34" s="135">
        <v>154</v>
      </c>
      <c r="DV34" s="136">
        <v>97</v>
      </c>
      <c r="DW34" s="137">
        <v>74</v>
      </c>
      <c r="DX34" s="138">
        <v>515</v>
      </c>
      <c r="DY34" s="139">
        <v>0</v>
      </c>
      <c r="DZ34" s="140">
        <v>0</v>
      </c>
      <c r="EA34" s="28"/>
      <c r="EB34" s="141">
        <v>27</v>
      </c>
      <c r="EC34" s="142">
        <v>30</v>
      </c>
      <c r="ED34" s="143">
        <v>37</v>
      </c>
      <c r="EE34" s="144">
        <v>58</v>
      </c>
      <c r="EF34" s="145">
        <v>44</v>
      </c>
      <c r="EG34" s="146">
        <v>196</v>
      </c>
      <c r="EH34" s="147">
        <v>0</v>
      </c>
      <c r="EI34" s="148">
        <v>0</v>
      </c>
      <c r="EJ34" s="28"/>
      <c r="EK34" s="149">
        <v>0</v>
      </c>
      <c r="EL34" s="150">
        <v>0</v>
      </c>
      <c r="EM34" s="151">
        <v>0</v>
      </c>
      <c r="EN34" s="152">
        <v>0</v>
      </c>
      <c r="EO34" s="153">
        <v>0</v>
      </c>
      <c r="EP34" s="154">
        <v>0</v>
      </c>
    </row>
    <row r="35" spans="2:146" s="9" customFormat="1" ht="15.75" customHeight="1">
      <c r="B35" s="17" t="s">
        <v>52</v>
      </c>
      <c r="C35" s="26">
        <v>1</v>
      </c>
      <c r="D35" s="27">
        <v>5</v>
      </c>
      <c r="E35" s="28"/>
      <c r="F35" s="29">
        <v>511</v>
      </c>
      <c r="G35" s="30">
        <v>790</v>
      </c>
      <c r="H35" s="31">
        <v>2292</v>
      </c>
      <c r="I35" s="32">
        <v>3434</v>
      </c>
      <c r="J35" s="33">
        <v>2573</v>
      </c>
      <c r="K35" s="34">
        <v>9606</v>
      </c>
      <c r="L35" s="35">
        <v>0</v>
      </c>
      <c r="M35" s="36">
        <v>0</v>
      </c>
      <c r="N35" s="28"/>
      <c r="O35" s="37">
        <v>48</v>
      </c>
      <c r="P35" s="38">
        <v>178</v>
      </c>
      <c r="Q35" s="39">
        <v>1524</v>
      </c>
      <c r="R35" s="40">
        <v>2679</v>
      </c>
      <c r="S35" s="41">
        <v>2095</v>
      </c>
      <c r="T35" s="42">
        <v>6524</v>
      </c>
      <c r="U35" s="43">
        <v>0</v>
      </c>
      <c r="V35" s="44">
        <v>0</v>
      </c>
      <c r="W35" s="28"/>
      <c r="X35" s="45">
        <v>316</v>
      </c>
      <c r="Y35" s="46">
        <v>409</v>
      </c>
      <c r="Z35" s="47">
        <v>410</v>
      </c>
      <c r="AA35" s="48">
        <v>433</v>
      </c>
      <c r="AB35" s="49">
        <v>260</v>
      </c>
      <c r="AC35" s="50">
        <v>1828</v>
      </c>
      <c r="AD35" s="51">
        <v>0</v>
      </c>
      <c r="AE35" s="52">
        <v>0</v>
      </c>
      <c r="AF35" s="28"/>
      <c r="AG35" s="53">
        <v>0</v>
      </c>
      <c r="AH35" s="54">
        <v>3</v>
      </c>
      <c r="AI35" s="55">
        <v>1</v>
      </c>
      <c r="AJ35" s="56">
        <v>56</v>
      </c>
      <c r="AK35" s="57">
        <v>40</v>
      </c>
      <c r="AL35" s="58">
        <v>100</v>
      </c>
      <c r="AM35" s="59">
        <v>0</v>
      </c>
      <c r="AN35" s="60">
        <v>0</v>
      </c>
      <c r="AO35" s="28"/>
      <c r="AP35" s="61">
        <v>0</v>
      </c>
      <c r="AQ35" s="62">
        <v>0</v>
      </c>
      <c r="AR35" s="63">
        <v>0</v>
      </c>
      <c r="AS35" s="64">
        <v>0</v>
      </c>
      <c r="AT35" s="65">
        <v>0</v>
      </c>
      <c r="AU35" s="66">
        <v>0</v>
      </c>
      <c r="AV35" s="67">
        <v>1</v>
      </c>
      <c r="AW35" s="68">
        <v>5</v>
      </c>
      <c r="AX35" s="28"/>
      <c r="AY35" s="69">
        <v>123</v>
      </c>
      <c r="AZ35" s="70">
        <v>181</v>
      </c>
      <c r="BA35" s="71">
        <v>321</v>
      </c>
      <c r="BB35" s="72">
        <v>187</v>
      </c>
      <c r="BC35" s="73">
        <v>87</v>
      </c>
      <c r="BD35" s="74">
        <v>905</v>
      </c>
      <c r="BE35" s="75">
        <v>0</v>
      </c>
      <c r="BF35" s="76">
        <v>0</v>
      </c>
      <c r="BG35" s="28"/>
      <c r="BH35" s="77">
        <v>16</v>
      </c>
      <c r="BI35" s="78">
        <v>19</v>
      </c>
      <c r="BJ35" s="79">
        <v>24</v>
      </c>
      <c r="BK35" s="80">
        <v>13</v>
      </c>
      <c r="BL35" s="81">
        <v>18</v>
      </c>
      <c r="BM35" s="82">
        <v>90</v>
      </c>
      <c r="BN35" s="83">
        <v>0</v>
      </c>
      <c r="BO35" s="84">
        <v>0</v>
      </c>
      <c r="BP35" s="28"/>
      <c r="BQ35" s="85">
        <v>0</v>
      </c>
      <c r="BR35" s="86">
        <v>0</v>
      </c>
      <c r="BS35" s="87">
        <v>0</v>
      </c>
      <c r="BT35" s="88">
        <v>0</v>
      </c>
      <c r="BU35" s="89">
        <v>0</v>
      </c>
      <c r="BV35" s="90">
        <v>0</v>
      </c>
      <c r="BW35" s="91">
        <v>2</v>
      </c>
      <c r="BX35" s="92">
        <v>5</v>
      </c>
      <c r="BY35" s="28"/>
      <c r="BZ35" s="93">
        <v>513</v>
      </c>
      <c r="CA35" s="94">
        <v>791</v>
      </c>
      <c r="CB35" s="95">
        <v>2323</v>
      </c>
      <c r="CC35" s="96">
        <v>3465</v>
      </c>
      <c r="CD35" s="97">
        <v>2606</v>
      </c>
      <c r="CE35" s="98">
        <v>9705</v>
      </c>
      <c r="CF35" s="99">
        <v>0</v>
      </c>
      <c r="CG35" s="100">
        <v>0</v>
      </c>
      <c r="CH35" s="28"/>
      <c r="CI35" s="101">
        <v>48</v>
      </c>
      <c r="CJ35" s="102">
        <v>178</v>
      </c>
      <c r="CK35" s="103">
        <v>1529</v>
      </c>
      <c r="CL35" s="104">
        <v>2687</v>
      </c>
      <c r="CM35" s="105">
        <v>2109</v>
      </c>
      <c r="CN35" s="106">
        <v>6551</v>
      </c>
      <c r="CO35" s="107">
        <v>0</v>
      </c>
      <c r="CP35" s="108">
        <v>0</v>
      </c>
      <c r="CQ35" s="28"/>
      <c r="CR35" s="109">
        <v>316</v>
      </c>
      <c r="CS35" s="110">
        <v>409</v>
      </c>
      <c r="CT35" s="111">
        <v>411</v>
      </c>
      <c r="CU35" s="112">
        <v>433</v>
      </c>
      <c r="CV35" s="113">
        <v>259</v>
      </c>
      <c r="CW35" s="114">
        <v>1828</v>
      </c>
      <c r="CX35" s="115">
        <v>0</v>
      </c>
      <c r="CY35" s="116">
        <v>0</v>
      </c>
      <c r="CZ35" s="28"/>
      <c r="DA35" s="117">
        <v>0</v>
      </c>
      <c r="DB35" s="118">
        <v>3</v>
      </c>
      <c r="DC35" s="119">
        <v>1</v>
      </c>
      <c r="DD35" s="120">
        <v>58</v>
      </c>
      <c r="DE35" s="121">
        <v>41</v>
      </c>
      <c r="DF35" s="122">
        <v>103</v>
      </c>
      <c r="DG35" s="123">
        <v>0</v>
      </c>
      <c r="DH35" s="124">
        <v>0</v>
      </c>
      <c r="DI35" s="28"/>
      <c r="DJ35" s="125">
        <v>0</v>
      </c>
      <c r="DK35" s="126">
        <v>0</v>
      </c>
      <c r="DL35" s="127">
        <v>0</v>
      </c>
      <c r="DM35" s="128">
        <v>0</v>
      </c>
      <c r="DN35" s="129">
        <v>0</v>
      </c>
      <c r="DO35" s="130">
        <v>0</v>
      </c>
      <c r="DP35" s="131">
        <v>2</v>
      </c>
      <c r="DQ35" s="132">
        <v>5</v>
      </c>
      <c r="DR35" s="28"/>
      <c r="DS35" s="133">
        <v>125</v>
      </c>
      <c r="DT35" s="134">
        <v>182</v>
      </c>
      <c r="DU35" s="135">
        <v>345</v>
      </c>
      <c r="DV35" s="136">
        <v>208</v>
      </c>
      <c r="DW35" s="137">
        <v>103</v>
      </c>
      <c r="DX35" s="138">
        <v>970</v>
      </c>
      <c r="DY35" s="139">
        <v>0</v>
      </c>
      <c r="DZ35" s="140">
        <v>0</v>
      </c>
      <c r="EA35" s="28"/>
      <c r="EB35" s="141">
        <v>16</v>
      </c>
      <c r="EC35" s="142">
        <v>19</v>
      </c>
      <c r="ED35" s="143">
        <v>25</v>
      </c>
      <c r="EE35" s="144">
        <v>13</v>
      </c>
      <c r="EF35" s="145">
        <v>19</v>
      </c>
      <c r="EG35" s="146">
        <v>92</v>
      </c>
      <c r="EH35" s="147">
        <v>0</v>
      </c>
      <c r="EI35" s="148">
        <v>0</v>
      </c>
      <c r="EJ35" s="28"/>
      <c r="EK35" s="149">
        <v>0</v>
      </c>
      <c r="EL35" s="150">
        <v>0</v>
      </c>
      <c r="EM35" s="151">
        <v>0</v>
      </c>
      <c r="EN35" s="152">
        <v>0</v>
      </c>
      <c r="EO35" s="153">
        <v>0</v>
      </c>
      <c r="EP35" s="154">
        <v>0</v>
      </c>
    </row>
    <row r="36" spans="2:146" s="9" customFormat="1" ht="15.75" customHeight="1">
      <c r="B36" s="17" t="s">
        <v>53</v>
      </c>
      <c r="C36" s="26">
        <v>9</v>
      </c>
      <c r="D36" s="27">
        <v>44</v>
      </c>
      <c r="E36" s="28"/>
      <c r="F36" s="29">
        <v>648</v>
      </c>
      <c r="G36" s="30">
        <v>1260</v>
      </c>
      <c r="H36" s="31">
        <v>2416</v>
      </c>
      <c r="I36" s="32">
        <v>3256</v>
      </c>
      <c r="J36" s="33">
        <v>2044</v>
      </c>
      <c r="K36" s="34">
        <v>9677</v>
      </c>
      <c r="L36" s="35">
        <v>0</v>
      </c>
      <c r="M36" s="36">
        <v>0</v>
      </c>
      <c r="N36" s="28"/>
      <c r="O36" s="37">
        <v>22</v>
      </c>
      <c r="P36" s="38">
        <v>202</v>
      </c>
      <c r="Q36" s="39">
        <v>1318</v>
      </c>
      <c r="R36" s="40">
        <v>2193</v>
      </c>
      <c r="S36" s="41">
        <v>1321</v>
      </c>
      <c r="T36" s="42">
        <v>5056</v>
      </c>
      <c r="U36" s="43">
        <v>0</v>
      </c>
      <c r="V36" s="44">
        <v>0</v>
      </c>
      <c r="W36" s="28"/>
      <c r="X36" s="45">
        <v>361</v>
      </c>
      <c r="Y36" s="46">
        <v>517</v>
      </c>
      <c r="Z36" s="47">
        <v>634</v>
      </c>
      <c r="AA36" s="48">
        <v>560</v>
      </c>
      <c r="AB36" s="49">
        <v>372</v>
      </c>
      <c r="AC36" s="50">
        <v>2444</v>
      </c>
      <c r="AD36" s="51">
        <v>0</v>
      </c>
      <c r="AE36" s="52">
        <v>0</v>
      </c>
      <c r="AF36" s="28"/>
      <c r="AG36" s="53">
        <v>0</v>
      </c>
      <c r="AH36" s="54">
        <v>0</v>
      </c>
      <c r="AI36" s="55">
        <v>0</v>
      </c>
      <c r="AJ36" s="56">
        <v>64</v>
      </c>
      <c r="AK36" s="57">
        <v>4</v>
      </c>
      <c r="AL36" s="58">
        <v>68</v>
      </c>
      <c r="AM36" s="59">
        <v>0</v>
      </c>
      <c r="AN36" s="60">
        <v>0</v>
      </c>
      <c r="AO36" s="28"/>
      <c r="AP36" s="61">
        <v>0</v>
      </c>
      <c r="AQ36" s="62">
        <v>17</v>
      </c>
      <c r="AR36" s="63">
        <v>60</v>
      </c>
      <c r="AS36" s="64">
        <v>105</v>
      </c>
      <c r="AT36" s="65">
        <v>49</v>
      </c>
      <c r="AU36" s="66">
        <v>231</v>
      </c>
      <c r="AV36" s="67">
        <v>7</v>
      </c>
      <c r="AW36" s="68">
        <v>41</v>
      </c>
      <c r="AX36" s="28"/>
      <c r="AY36" s="69">
        <v>240</v>
      </c>
      <c r="AZ36" s="70">
        <v>450</v>
      </c>
      <c r="BA36" s="71">
        <v>323</v>
      </c>
      <c r="BB36" s="72">
        <v>219</v>
      </c>
      <c r="BC36" s="73">
        <v>158</v>
      </c>
      <c r="BD36" s="74">
        <v>1438</v>
      </c>
      <c r="BE36" s="75">
        <v>2</v>
      </c>
      <c r="BF36" s="76">
        <v>3</v>
      </c>
      <c r="BG36" s="28"/>
      <c r="BH36" s="77">
        <v>25</v>
      </c>
      <c r="BI36" s="78">
        <v>74</v>
      </c>
      <c r="BJ36" s="79">
        <v>68</v>
      </c>
      <c r="BK36" s="80">
        <v>29</v>
      </c>
      <c r="BL36" s="81">
        <v>69</v>
      </c>
      <c r="BM36" s="82">
        <v>270</v>
      </c>
      <c r="BN36" s="83">
        <v>0</v>
      </c>
      <c r="BO36" s="84">
        <v>0</v>
      </c>
      <c r="BP36" s="28"/>
      <c r="BQ36" s="85">
        <v>0</v>
      </c>
      <c r="BR36" s="86">
        <v>0</v>
      </c>
      <c r="BS36" s="87">
        <v>0</v>
      </c>
      <c r="BT36" s="88">
        <v>0</v>
      </c>
      <c r="BU36" s="89">
        <v>0</v>
      </c>
      <c r="BV36" s="90">
        <v>0</v>
      </c>
      <c r="BW36" s="91">
        <v>9</v>
      </c>
      <c r="BX36" s="92">
        <v>44</v>
      </c>
      <c r="BY36" s="28"/>
      <c r="BZ36" s="93">
        <v>657</v>
      </c>
      <c r="CA36" s="94">
        <v>1263</v>
      </c>
      <c r="CB36" s="95">
        <v>2405</v>
      </c>
      <c r="CC36" s="96">
        <v>3241</v>
      </c>
      <c r="CD36" s="97">
        <v>2058</v>
      </c>
      <c r="CE36" s="98">
        <v>9677</v>
      </c>
      <c r="CF36" s="99">
        <v>0</v>
      </c>
      <c r="CG36" s="100">
        <v>0</v>
      </c>
      <c r="CH36" s="28"/>
      <c r="CI36" s="101">
        <v>22</v>
      </c>
      <c r="CJ36" s="102">
        <v>202</v>
      </c>
      <c r="CK36" s="103">
        <v>1323</v>
      </c>
      <c r="CL36" s="104">
        <v>2204</v>
      </c>
      <c r="CM36" s="105">
        <v>1347</v>
      </c>
      <c r="CN36" s="106">
        <v>5098</v>
      </c>
      <c r="CO36" s="107">
        <v>0</v>
      </c>
      <c r="CP36" s="108">
        <v>0</v>
      </c>
      <c r="CQ36" s="28"/>
      <c r="CR36" s="109">
        <v>361</v>
      </c>
      <c r="CS36" s="110">
        <v>517</v>
      </c>
      <c r="CT36" s="111">
        <v>610</v>
      </c>
      <c r="CU36" s="112">
        <v>548</v>
      </c>
      <c r="CV36" s="113">
        <v>361</v>
      </c>
      <c r="CW36" s="114">
        <v>2397</v>
      </c>
      <c r="CX36" s="115">
        <v>0</v>
      </c>
      <c r="CY36" s="116">
        <v>0</v>
      </c>
      <c r="CZ36" s="28"/>
      <c r="DA36" s="117">
        <v>0</v>
      </c>
      <c r="DB36" s="118">
        <v>0</v>
      </c>
      <c r="DC36" s="119">
        <v>0</v>
      </c>
      <c r="DD36" s="120">
        <v>65</v>
      </c>
      <c r="DE36" s="121">
        <v>4</v>
      </c>
      <c r="DF36" s="122">
        <v>69</v>
      </c>
      <c r="DG36" s="123">
        <v>0</v>
      </c>
      <c r="DH36" s="124">
        <v>0</v>
      </c>
      <c r="DI36" s="28"/>
      <c r="DJ36" s="125">
        <v>0</v>
      </c>
      <c r="DK36" s="126">
        <v>17</v>
      </c>
      <c r="DL36" s="127">
        <v>61</v>
      </c>
      <c r="DM36" s="128">
        <v>107</v>
      </c>
      <c r="DN36" s="129">
        <v>49</v>
      </c>
      <c r="DO36" s="130">
        <v>234</v>
      </c>
      <c r="DP36" s="131">
        <v>7</v>
      </c>
      <c r="DQ36" s="132">
        <v>41</v>
      </c>
      <c r="DR36" s="28"/>
      <c r="DS36" s="133">
        <v>248</v>
      </c>
      <c r="DT36" s="134">
        <v>453</v>
      </c>
      <c r="DU36" s="135">
        <v>329</v>
      </c>
      <c r="DV36" s="136">
        <v>223</v>
      </c>
      <c r="DW36" s="137">
        <v>159</v>
      </c>
      <c r="DX36" s="138">
        <v>1460</v>
      </c>
      <c r="DY36" s="139">
        <v>2</v>
      </c>
      <c r="DZ36" s="140">
        <v>3</v>
      </c>
      <c r="EA36" s="28"/>
      <c r="EB36" s="141">
        <v>26</v>
      </c>
      <c r="EC36" s="142">
        <v>74</v>
      </c>
      <c r="ED36" s="143">
        <v>69</v>
      </c>
      <c r="EE36" s="144">
        <v>29</v>
      </c>
      <c r="EF36" s="145">
        <v>80</v>
      </c>
      <c r="EG36" s="146">
        <v>283</v>
      </c>
      <c r="EH36" s="147">
        <v>0</v>
      </c>
      <c r="EI36" s="148">
        <v>0</v>
      </c>
      <c r="EJ36" s="28"/>
      <c r="EK36" s="149">
        <v>0</v>
      </c>
      <c r="EL36" s="150">
        <v>0</v>
      </c>
      <c r="EM36" s="151">
        <v>0</v>
      </c>
      <c r="EN36" s="152">
        <v>0</v>
      </c>
      <c r="EO36" s="153">
        <v>0</v>
      </c>
      <c r="EP36" s="154">
        <v>0</v>
      </c>
    </row>
    <row r="37" spans="2:146" s="9" customFormat="1" ht="15.75" customHeight="1">
      <c r="B37" s="17" t="s">
        <v>54</v>
      </c>
      <c r="C37" s="26">
        <v>0</v>
      </c>
      <c r="D37" s="27">
        <v>3</v>
      </c>
      <c r="E37" s="28"/>
      <c r="F37" s="29">
        <v>255</v>
      </c>
      <c r="G37" s="30">
        <v>523</v>
      </c>
      <c r="H37" s="31">
        <v>2113</v>
      </c>
      <c r="I37" s="32">
        <v>2671</v>
      </c>
      <c r="J37" s="33">
        <v>2159</v>
      </c>
      <c r="K37" s="34">
        <v>7724</v>
      </c>
      <c r="L37" s="35">
        <v>0</v>
      </c>
      <c r="M37" s="36">
        <v>0</v>
      </c>
      <c r="N37" s="28"/>
      <c r="O37" s="37">
        <v>19</v>
      </c>
      <c r="P37" s="38">
        <v>119</v>
      </c>
      <c r="Q37" s="39">
        <v>1364</v>
      </c>
      <c r="R37" s="40">
        <v>1974</v>
      </c>
      <c r="S37" s="41">
        <v>1687</v>
      </c>
      <c r="T37" s="42">
        <v>5163</v>
      </c>
      <c r="U37" s="43">
        <v>0</v>
      </c>
      <c r="V37" s="44">
        <v>0</v>
      </c>
      <c r="W37" s="28"/>
      <c r="X37" s="45">
        <v>114</v>
      </c>
      <c r="Y37" s="46">
        <v>245</v>
      </c>
      <c r="Z37" s="47">
        <v>414</v>
      </c>
      <c r="AA37" s="48">
        <v>487</v>
      </c>
      <c r="AB37" s="49">
        <v>283</v>
      </c>
      <c r="AC37" s="50">
        <v>1543</v>
      </c>
      <c r="AD37" s="51">
        <v>0</v>
      </c>
      <c r="AE37" s="52">
        <v>0</v>
      </c>
      <c r="AF37" s="28"/>
      <c r="AG37" s="53">
        <v>0</v>
      </c>
      <c r="AH37" s="54">
        <v>0</v>
      </c>
      <c r="AI37" s="55">
        <v>3</v>
      </c>
      <c r="AJ37" s="56">
        <v>2</v>
      </c>
      <c r="AK37" s="57">
        <v>23</v>
      </c>
      <c r="AL37" s="58">
        <v>28</v>
      </c>
      <c r="AM37" s="59">
        <v>0</v>
      </c>
      <c r="AN37" s="60">
        <v>0</v>
      </c>
      <c r="AO37" s="28"/>
      <c r="AP37" s="61">
        <v>0</v>
      </c>
      <c r="AQ37" s="62">
        <v>0</v>
      </c>
      <c r="AR37" s="63">
        <v>0</v>
      </c>
      <c r="AS37" s="64">
        <v>0</v>
      </c>
      <c r="AT37" s="65">
        <v>0</v>
      </c>
      <c r="AU37" s="66">
        <v>0</v>
      </c>
      <c r="AV37" s="67">
        <v>0</v>
      </c>
      <c r="AW37" s="68">
        <v>3</v>
      </c>
      <c r="AX37" s="28"/>
      <c r="AY37" s="69">
        <v>122</v>
      </c>
      <c r="AZ37" s="70">
        <v>148</v>
      </c>
      <c r="BA37" s="71">
        <v>289</v>
      </c>
      <c r="BB37" s="72">
        <v>164</v>
      </c>
      <c r="BC37" s="73">
        <v>131</v>
      </c>
      <c r="BD37" s="74">
        <v>857</v>
      </c>
      <c r="BE37" s="75">
        <v>0</v>
      </c>
      <c r="BF37" s="76">
        <v>0</v>
      </c>
      <c r="BG37" s="28"/>
      <c r="BH37" s="77">
        <v>0</v>
      </c>
      <c r="BI37" s="78">
        <v>11</v>
      </c>
      <c r="BJ37" s="79">
        <v>23</v>
      </c>
      <c r="BK37" s="80">
        <v>22</v>
      </c>
      <c r="BL37" s="81">
        <v>12</v>
      </c>
      <c r="BM37" s="82">
        <v>68</v>
      </c>
      <c r="BN37" s="83">
        <v>0</v>
      </c>
      <c r="BO37" s="84">
        <v>0</v>
      </c>
      <c r="BP37" s="28"/>
      <c r="BQ37" s="85">
        <v>0</v>
      </c>
      <c r="BR37" s="86">
        <v>0</v>
      </c>
      <c r="BS37" s="87">
        <v>0</v>
      </c>
      <c r="BT37" s="88">
        <v>0</v>
      </c>
      <c r="BU37" s="89">
        <v>0</v>
      </c>
      <c r="BV37" s="90">
        <v>0</v>
      </c>
      <c r="BW37" s="91">
        <v>0</v>
      </c>
      <c r="BX37" s="92">
        <v>3</v>
      </c>
      <c r="BY37" s="28"/>
      <c r="BZ37" s="93">
        <v>255</v>
      </c>
      <c r="CA37" s="94">
        <v>524</v>
      </c>
      <c r="CB37" s="95">
        <v>2045</v>
      </c>
      <c r="CC37" s="96">
        <v>2689</v>
      </c>
      <c r="CD37" s="97">
        <v>2164</v>
      </c>
      <c r="CE37" s="98">
        <v>7680</v>
      </c>
      <c r="CF37" s="99">
        <v>0</v>
      </c>
      <c r="CG37" s="100">
        <v>0</v>
      </c>
      <c r="CH37" s="28"/>
      <c r="CI37" s="101">
        <v>19</v>
      </c>
      <c r="CJ37" s="102">
        <v>119</v>
      </c>
      <c r="CK37" s="103">
        <v>1364</v>
      </c>
      <c r="CL37" s="104">
        <v>1988</v>
      </c>
      <c r="CM37" s="105">
        <v>1697</v>
      </c>
      <c r="CN37" s="106">
        <v>5187</v>
      </c>
      <c r="CO37" s="107">
        <v>0</v>
      </c>
      <c r="CP37" s="108">
        <v>0</v>
      </c>
      <c r="CQ37" s="28"/>
      <c r="CR37" s="109">
        <v>112</v>
      </c>
      <c r="CS37" s="110">
        <v>245</v>
      </c>
      <c r="CT37" s="111">
        <v>348</v>
      </c>
      <c r="CU37" s="112">
        <v>478</v>
      </c>
      <c r="CV37" s="113">
        <v>265</v>
      </c>
      <c r="CW37" s="114">
        <v>1448</v>
      </c>
      <c r="CX37" s="115">
        <v>0</v>
      </c>
      <c r="CY37" s="116">
        <v>0</v>
      </c>
      <c r="CZ37" s="28"/>
      <c r="DA37" s="117">
        <v>0</v>
      </c>
      <c r="DB37" s="118">
        <v>0</v>
      </c>
      <c r="DC37" s="119">
        <v>3</v>
      </c>
      <c r="DD37" s="120">
        <v>2</v>
      </c>
      <c r="DE37" s="121">
        <v>24</v>
      </c>
      <c r="DF37" s="122">
        <v>29</v>
      </c>
      <c r="DG37" s="123">
        <v>0</v>
      </c>
      <c r="DH37" s="124">
        <v>0</v>
      </c>
      <c r="DI37" s="28"/>
      <c r="DJ37" s="125">
        <v>0</v>
      </c>
      <c r="DK37" s="126">
        <v>0</v>
      </c>
      <c r="DL37" s="127">
        <v>0</v>
      </c>
      <c r="DM37" s="128">
        <v>0</v>
      </c>
      <c r="DN37" s="129">
        <v>0</v>
      </c>
      <c r="DO37" s="130">
        <v>0</v>
      </c>
      <c r="DP37" s="131">
        <v>0</v>
      </c>
      <c r="DQ37" s="132">
        <v>3</v>
      </c>
      <c r="DR37" s="28"/>
      <c r="DS37" s="133">
        <v>123</v>
      </c>
      <c r="DT37" s="134">
        <v>149</v>
      </c>
      <c r="DU37" s="135">
        <v>291</v>
      </c>
      <c r="DV37" s="136">
        <v>173</v>
      </c>
      <c r="DW37" s="137">
        <v>143</v>
      </c>
      <c r="DX37" s="138">
        <v>882</v>
      </c>
      <c r="DY37" s="139">
        <v>0</v>
      </c>
      <c r="DZ37" s="140">
        <v>0</v>
      </c>
      <c r="EA37" s="28"/>
      <c r="EB37" s="141">
        <v>1</v>
      </c>
      <c r="EC37" s="142">
        <v>11</v>
      </c>
      <c r="ED37" s="143">
        <v>19</v>
      </c>
      <c r="EE37" s="144">
        <v>26</v>
      </c>
      <c r="EF37" s="145">
        <v>13</v>
      </c>
      <c r="EG37" s="146">
        <v>70</v>
      </c>
      <c r="EH37" s="147">
        <v>0</v>
      </c>
      <c r="EI37" s="148">
        <v>0</v>
      </c>
      <c r="EJ37" s="28"/>
      <c r="EK37" s="149">
        <v>0</v>
      </c>
      <c r="EL37" s="150">
        <v>0</v>
      </c>
      <c r="EM37" s="151">
        <v>0</v>
      </c>
      <c r="EN37" s="152">
        <v>0</v>
      </c>
      <c r="EO37" s="153">
        <v>0</v>
      </c>
      <c r="EP37" s="154">
        <v>0</v>
      </c>
    </row>
    <row r="38" spans="2:146" s="9" customFormat="1" ht="15.75" customHeight="1">
      <c r="B38" s="17" t="s">
        <v>55</v>
      </c>
      <c r="C38" s="26">
        <v>0</v>
      </c>
      <c r="D38" s="27">
        <v>30</v>
      </c>
      <c r="E38" s="28"/>
      <c r="F38" s="29">
        <v>366</v>
      </c>
      <c r="G38" s="30">
        <v>442</v>
      </c>
      <c r="H38" s="31">
        <v>2451</v>
      </c>
      <c r="I38" s="32">
        <v>3037</v>
      </c>
      <c r="J38" s="33">
        <v>2019</v>
      </c>
      <c r="K38" s="34">
        <v>8345</v>
      </c>
      <c r="L38" s="35">
        <v>0</v>
      </c>
      <c r="M38" s="36">
        <v>0</v>
      </c>
      <c r="N38" s="28"/>
      <c r="O38" s="37">
        <v>60</v>
      </c>
      <c r="P38" s="38">
        <v>65</v>
      </c>
      <c r="Q38" s="39">
        <v>1668</v>
      </c>
      <c r="R38" s="40">
        <v>2098</v>
      </c>
      <c r="S38" s="41">
        <v>1474</v>
      </c>
      <c r="T38" s="42">
        <v>5365</v>
      </c>
      <c r="U38" s="43">
        <v>0</v>
      </c>
      <c r="V38" s="44">
        <v>0</v>
      </c>
      <c r="W38" s="28"/>
      <c r="X38" s="45">
        <v>119</v>
      </c>
      <c r="Y38" s="46">
        <v>220</v>
      </c>
      <c r="Z38" s="47">
        <v>383</v>
      </c>
      <c r="AA38" s="48">
        <v>474</v>
      </c>
      <c r="AB38" s="49">
        <v>211</v>
      </c>
      <c r="AC38" s="50">
        <v>1407</v>
      </c>
      <c r="AD38" s="51">
        <v>0</v>
      </c>
      <c r="AE38" s="52">
        <v>0</v>
      </c>
      <c r="AF38" s="28"/>
      <c r="AG38" s="53">
        <v>0</v>
      </c>
      <c r="AH38" s="54">
        <v>0</v>
      </c>
      <c r="AI38" s="55">
        <v>4</v>
      </c>
      <c r="AJ38" s="56">
        <v>32</v>
      </c>
      <c r="AK38" s="57">
        <v>73</v>
      </c>
      <c r="AL38" s="58">
        <v>109</v>
      </c>
      <c r="AM38" s="59">
        <v>0</v>
      </c>
      <c r="AN38" s="60">
        <v>0</v>
      </c>
      <c r="AO38" s="28"/>
      <c r="AP38" s="61">
        <v>0</v>
      </c>
      <c r="AQ38" s="62">
        <v>0</v>
      </c>
      <c r="AR38" s="63">
        <v>37</v>
      </c>
      <c r="AS38" s="64">
        <v>61</v>
      </c>
      <c r="AT38" s="65">
        <v>22</v>
      </c>
      <c r="AU38" s="66">
        <v>120</v>
      </c>
      <c r="AV38" s="67">
        <v>0</v>
      </c>
      <c r="AW38" s="68">
        <v>30</v>
      </c>
      <c r="AX38" s="28"/>
      <c r="AY38" s="69">
        <v>174</v>
      </c>
      <c r="AZ38" s="70">
        <v>150</v>
      </c>
      <c r="BA38" s="71">
        <v>323</v>
      </c>
      <c r="BB38" s="72">
        <v>245</v>
      </c>
      <c r="BC38" s="73">
        <v>93</v>
      </c>
      <c r="BD38" s="74">
        <v>1015</v>
      </c>
      <c r="BE38" s="75">
        <v>0</v>
      </c>
      <c r="BF38" s="76">
        <v>0</v>
      </c>
      <c r="BG38" s="28"/>
      <c r="BH38" s="77">
        <v>1</v>
      </c>
      <c r="BI38" s="78">
        <v>7</v>
      </c>
      <c r="BJ38" s="79">
        <v>27</v>
      </c>
      <c r="BK38" s="80">
        <v>20</v>
      </c>
      <c r="BL38" s="81">
        <v>37</v>
      </c>
      <c r="BM38" s="82">
        <v>92</v>
      </c>
      <c r="BN38" s="83">
        <v>0</v>
      </c>
      <c r="BO38" s="84">
        <v>0</v>
      </c>
      <c r="BP38" s="28"/>
      <c r="BQ38" s="85">
        <v>0</v>
      </c>
      <c r="BR38" s="86">
        <v>0</v>
      </c>
      <c r="BS38" s="87">
        <v>0</v>
      </c>
      <c r="BT38" s="88">
        <v>0</v>
      </c>
      <c r="BU38" s="89">
        <v>0</v>
      </c>
      <c r="BV38" s="90">
        <v>0</v>
      </c>
      <c r="BW38" s="91">
        <v>0</v>
      </c>
      <c r="BX38" s="92">
        <v>30</v>
      </c>
      <c r="BY38" s="28"/>
      <c r="BZ38" s="93">
        <v>367</v>
      </c>
      <c r="CA38" s="94">
        <v>411</v>
      </c>
      <c r="CB38" s="95">
        <v>2392</v>
      </c>
      <c r="CC38" s="96">
        <v>3010</v>
      </c>
      <c r="CD38" s="97">
        <v>2036</v>
      </c>
      <c r="CE38" s="98">
        <v>8246</v>
      </c>
      <c r="CF38" s="99">
        <v>0</v>
      </c>
      <c r="CG38" s="100">
        <v>0</v>
      </c>
      <c r="CH38" s="28"/>
      <c r="CI38" s="101">
        <v>60</v>
      </c>
      <c r="CJ38" s="102">
        <v>65</v>
      </c>
      <c r="CK38" s="103">
        <v>1677</v>
      </c>
      <c r="CL38" s="104">
        <v>2112</v>
      </c>
      <c r="CM38" s="105">
        <v>1503</v>
      </c>
      <c r="CN38" s="106">
        <v>5417</v>
      </c>
      <c r="CO38" s="107">
        <v>0</v>
      </c>
      <c r="CP38" s="108">
        <v>0</v>
      </c>
      <c r="CQ38" s="28"/>
      <c r="CR38" s="109">
        <v>119</v>
      </c>
      <c r="CS38" s="110">
        <v>186</v>
      </c>
      <c r="CT38" s="111">
        <v>314</v>
      </c>
      <c r="CU38" s="112">
        <v>416</v>
      </c>
      <c r="CV38" s="113">
        <v>191</v>
      </c>
      <c r="CW38" s="114">
        <v>1226</v>
      </c>
      <c r="CX38" s="115">
        <v>0</v>
      </c>
      <c r="CY38" s="116">
        <v>0</v>
      </c>
      <c r="CZ38" s="28"/>
      <c r="DA38" s="117">
        <v>0</v>
      </c>
      <c r="DB38" s="118">
        <v>0</v>
      </c>
      <c r="DC38" s="119">
        <v>4</v>
      </c>
      <c r="DD38" s="120">
        <v>33</v>
      </c>
      <c r="DE38" s="121">
        <v>76</v>
      </c>
      <c r="DF38" s="122">
        <v>113</v>
      </c>
      <c r="DG38" s="123">
        <v>0</v>
      </c>
      <c r="DH38" s="124">
        <v>0</v>
      </c>
      <c r="DI38" s="28"/>
      <c r="DJ38" s="125">
        <v>0</v>
      </c>
      <c r="DK38" s="126">
        <v>0</v>
      </c>
      <c r="DL38" s="127">
        <v>37</v>
      </c>
      <c r="DM38" s="128">
        <v>61</v>
      </c>
      <c r="DN38" s="129">
        <v>23</v>
      </c>
      <c r="DO38" s="130">
        <v>121</v>
      </c>
      <c r="DP38" s="131">
        <v>0</v>
      </c>
      <c r="DQ38" s="132">
        <v>30</v>
      </c>
      <c r="DR38" s="28"/>
      <c r="DS38" s="133">
        <v>175</v>
      </c>
      <c r="DT38" s="134">
        <v>153</v>
      </c>
      <c r="DU38" s="135">
        <v>325</v>
      </c>
      <c r="DV38" s="136">
        <v>260</v>
      </c>
      <c r="DW38" s="137">
        <v>107</v>
      </c>
      <c r="DX38" s="138">
        <v>1050</v>
      </c>
      <c r="DY38" s="139">
        <v>0</v>
      </c>
      <c r="DZ38" s="140">
        <v>0</v>
      </c>
      <c r="EA38" s="28"/>
      <c r="EB38" s="141">
        <v>1</v>
      </c>
      <c r="EC38" s="142">
        <v>7</v>
      </c>
      <c r="ED38" s="143">
        <v>26</v>
      </c>
      <c r="EE38" s="144">
        <v>20</v>
      </c>
      <c r="EF38" s="145">
        <v>36</v>
      </c>
      <c r="EG38" s="146">
        <v>90</v>
      </c>
      <c r="EH38" s="147">
        <v>0</v>
      </c>
      <c r="EI38" s="148">
        <v>0</v>
      </c>
      <c r="EJ38" s="28"/>
      <c r="EK38" s="149">
        <v>0</v>
      </c>
      <c r="EL38" s="150">
        <v>0</v>
      </c>
      <c r="EM38" s="151">
        <v>0</v>
      </c>
      <c r="EN38" s="152">
        <v>0</v>
      </c>
      <c r="EO38" s="153">
        <v>0</v>
      </c>
      <c r="EP38" s="154">
        <v>0</v>
      </c>
    </row>
    <row r="39" spans="2:146" s="9" customFormat="1" ht="15.75" customHeight="1">
      <c r="B39" s="17" t="s">
        <v>56</v>
      </c>
      <c r="C39" s="26">
        <v>4</v>
      </c>
      <c r="D39" s="27">
        <v>15</v>
      </c>
      <c r="E39" s="28"/>
      <c r="F39" s="29">
        <v>953</v>
      </c>
      <c r="G39" s="30">
        <v>1596</v>
      </c>
      <c r="H39" s="31">
        <v>5075</v>
      </c>
      <c r="I39" s="32">
        <v>6875</v>
      </c>
      <c r="J39" s="33">
        <v>4537</v>
      </c>
      <c r="K39" s="34">
        <v>19055</v>
      </c>
      <c r="L39" s="35">
        <v>0</v>
      </c>
      <c r="M39" s="36">
        <v>0</v>
      </c>
      <c r="N39" s="28"/>
      <c r="O39" s="37">
        <v>290</v>
      </c>
      <c r="P39" s="38">
        <v>529</v>
      </c>
      <c r="Q39" s="39">
        <v>3575</v>
      </c>
      <c r="R39" s="40">
        <v>5042</v>
      </c>
      <c r="S39" s="41">
        <v>3348</v>
      </c>
      <c r="T39" s="42">
        <v>12784</v>
      </c>
      <c r="U39" s="43">
        <v>0</v>
      </c>
      <c r="V39" s="44">
        <v>0</v>
      </c>
      <c r="W39" s="28"/>
      <c r="X39" s="45">
        <v>316</v>
      </c>
      <c r="Y39" s="46">
        <v>464</v>
      </c>
      <c r="Z39" s="47">
        <v>534</v>
      </c>
      <c r="AA39" s="48">
        <v>894</v>
      </c>
      <c r="AB39" s="49">
        <v>422</v>
      </c>
      <c r="AC39" s="50">
        <v>2630</v>
      </c>
      <c r="AD39" s="51">
        <v>0</v>
      </c>
      <c r="AE39" s="52">
        <v>0</v>
      </c>
      <c r="AF39" s="28"/>
      <c r="AG39" s="53">
        <v>0</v>
      </c>
      <c r="AH39" s="54">
        <v>0</v>
      </c>
      <c r="AI39" s="55">
        <v>0</v>
      </c>
      <c r="AJ39" s="56">
        <v>10</v>
      </c>
      <c r="AK39" s="57">
        <v>68</v>
      </c>
      <c r="AL39" s="58">
        <v>78</v>
      </c>
      <c r="AM39" s="59">
        <v>0</v>
      </c>
      <c r="AN39" s="60">
        <v>0</v>
      </c>
      <c r="AO39" s="28"/>
      <c r="AP39" s="61">
        <v>0</v>
      </c>
      <c r="AQ39" s="62">
        <v>0</v>
      </c>
      <c r="AR39" s="63">
        <v>12</v>
      </c>
      <c r="AS39" s="64">
        <v>26</v>
      </c>
      <c r="AT39" s="65">
        <v>64</v>
      </c>
      <c r="AU39" s="66">
        <v>102</v>
      </c>
      <c r="AV39" s="67">
        <v>2</v>
      </c>
      <c r="AW39" s="68">
        <v>15</v>
      </c>
      <c r="AX39" s="28"/>
      <c r="AY39" s="69">
        <v>345</v>
      </c>
      <c r="AZ39" s="70">
        <v>567</v>
      </c>
      <c r="BA39" s="71">
        <v>924</v>
      </c>
      <c r="BB39" s="72">
        <v>810</v>
      </c>
      <c r="BC39" s="73">
        <v>384</v>
      </c>
      <c r="BD39" s="74">
        <v>3047</v>
      </c>
      <c r="BE39" s="75">
        <v>2</v>
      </c>
      <c r="BF39" s="76">
        <v>0</v>
      </c>
      <c r="BG39" s="28"/>
      <c r="BH39" s="77">
        <v>2</v>
      </c>
      <c r="BI39" s="78">
        <v>13</v>
      </c>
      <c r="BJ39" s="79">
        <v>20</v>
      </c>
      <c r="BK39" s="80">
        <v>8</v>
      </c>
      <c r="BL39" s="81">
        <v>23</v>
      </c>
      <c r="BM39" s="82">
        <v>68</v>
      </c>
      <c r="BN39" s="83">
        <v>0</v>
      </c>
      <c r="BO39" s="84">
        <v>0</v>
      </c>
      <c r="BP39" s="28"/>
      <c r="BQ39" s="85">
        <v>0</v>
      </c>
      <c r="BR39" s="86">
        <v>0</v>
      </c>
      <c r="BS39" s="87">
        <v>0</v>
      </c>
      <c r="BT39" s="88">
        <v>0</v>
      </c>
      <c r="BU39" s="89">
        <v>0</v>
      </c>
      <c r="BV39" s="90">
        <v>0</v>
      </c>
      <c r="BW39" s="91">
        <v>4</v>
      </c>
      <c r="BX39" s="92">
        <v>15</v>
      </c>
      <c r="BY39" s="28"/>
      <c r="BZ39" s="93">
        <v>969</v>
      </c>
      <c r="CA39" s="94">
        <v>1612</v>
      </c>
      <c r="CB39" s="95">
        <v>5116</v>
      </c>
      <c r="CC39" s="96">
        <v>6918</v>
      </c>
      <c r="CD39" s="97">
        <v>4600</v>
      </c>
      <c r="CE39" s="98">
        <v>19234</v>
      </c>
      <c r="CF39" s="99">
        <v>0</v>
      </c>
      <c r="CG39" s="100">
        <v>0</v>
      </c>
      <c r="CH39" s="28"/>
      <c r="CI39" s="101">
        <v>291</v>
      </c>
      <c r="CJ39" s="102">
        <v>537</v>
      </c>
      <c r="CK39" s="103">
        <v>3594</v>
      </c>
      <c r="CL39" s="104">
        <v>5057</v>
      </c>
      <c r="CM39" s="105">
        <v>3362</v>
      </c>
      <c r="CN39" s="106">
        <v>12841</v>
      </c>
      <c r="CO39" s="107">
        <v>0</v>
      </c>
      <c r="CP39" s="108">
        <v>0</v>
      </c>
      <c r="CQ39" s="28"/>
      <c r="CR39" s="109">
        <v>307</v>
      </c>
      <c r="CS39" s="110">
        <v>452</v>
      </c>
      <c r="CT39" s="111">
        <v>525</v>
      </c>
      <c r="CU39" s="112">
        <v>895</v>
      </c>
      <c r="CV39" s="113">
        <v>426</v>
      </c>
      <c r="CW39" s="114">
        <v>2605</v>
      </c>
      <c r="CX39" s="115">
        <v>0</v>
      </c>
      <c r="CY39" s="116">
        <v>0</v>
      </c>
      <c r="CZ39" s="28"/>
      <c r="DA39" s="117">
        <v>0</v>
      </c>
      <c r="DB39" s="118">
        <v>0</v>
      </c>
      <c r="DC39" s="119">
        <v>0</v>
      </c>
      <c r="DD39" s="120">
        <v>12</v>
      </c>
      <c r="DE39" s="121">
        <v>69</v>
      </c>
      <c r="DF39" s="122">
        <v>81</v>
      </c>
      <c r="DG39" s="123">
        <v>0</v>
      </c>
      <c r="DH39" s="124">
        <v>0</v>
      </c>
      <c r="DI39" s="28"/>
      <c r="DJ39" s="125">
        <v>0</v>
      </c>
      <c r="DK39" s="126">
        <v>0</v>
      </c>
      <c r="DL39" s="127">
        <v>12</v>
      </c>
      <c r="DM39" s="128">
        <v>26</v>
      </c>
      <c r="DN39" s="129">
        <v>71</v>
      </c>
      <c r="DO39" s="130">
        <v>109</v>
      </c>
      <c r="DP39" s="131">
        <v>2</v>
      </c>
      <c r="DQ39" s="132">
        <v>15</v>
      </c>
      <c r="DR39" s="28"/>
      <c r="DS39" s="133">
        <v>369</v>
      </c>
      <c r="DT39" s="134">
        <v>587</v>
      </c>
      <c r="DU39" s="135">
        <v>955</v>
      </c>
      <c r="DV39" s="136">
        <v>835</v>
      </c>
      <c r="DW39" s="137">
        <v>427</v>
      </c>
      <c r="DX39" s="138">
        <v>3190</v>
      </c>
      <c r="DY39" s="139">
        <v>2</v>
      </c>
      <c r="DZ39" s="140">
        <v>0</v>
      </c>
      <c r="EA39" s="28"/>
      <c r="EB39" s="141">
        <v>2</v>
      </c>
      <c r="EC39" s="142">
        <v>13</v>
      </c>
      <c r="ED39" s="143">
        <v>20</v>
      </c>
      <c r="EE39" s="144">
        <v>8</v>
      </c>
      <c r="EF39" s="145">
        <v>23</v>
      </c>
      <c r="EG39" s="146">
        <v>68</v>
      </c>
      <c r="EH39" s="147">
        <v>0</v>
      </c>
      <c r="EI39" s="148">
        <v>0</v>
      </c>
      <c r="EJ39" s="28"/>
      <c r="EK39" s="149">
        <v>0</v>
      </c>
      <c r="EL39" s="150">
        <v>0</v>
      </c>
      <c r="EM39" s="151">
        <v>0</v>
      </c>
      <c r="EN39" s="152">
        <v>0</v>
      </c>
      <c r="EO39" s="153">
        <v>0</v>
      </c>
      <c r="EP39" s="154">
        <v>0</v>
      </c>
    </row>
    <row r="40" spans="2:146" s="9" customFormat="1" ht="15.75" customHeight="1">
      <c r="B40" s="17" t="s">
        <v>57</v>
      </c>
      <c r="C40" s="26">
        <v>0</v>
      </c>
      <c r="D40" s="27">
        <v>1</v>
      </c>
      <c r="E40" s="28"/>
      <c r="F40" s="29">
        <v>232</v>
      </c>
      <c r="G40" s="30">
        <v>298</v>
      </c>
      <c r="H40" s="31">
        <v>998</v>
      </c>
      <c r="I40" s="32">
        <v>1274</v>
      </c>
      <c r="J40" s="33">
        <v>999</v>
      </c>
      <c r="K40" s="34">
        <v>3802</v>
      </c>
      <c r="L40" s="35">
        <v>0</v>
      </c>
      <c r="M40" s="36">
        <v>0</v>
      </c>
      <c r="N40" s="28"/>
      <c r="O40" s="37">
        <v>22</v>
      </c>
      <c r="P40" s="38">
        <v>42</v>
      </c>
      <c r="Q40" s="39">
        <v>592</v>
      </c>
      <c r="R40" s="40">
        <v>799</v>
      </c>
      <c r="S40" s="41">
        <v>683</v>
      </c>
      <c r="T40" s="42">
        <v>2138</v>
      </c>
      <c r="U40" s="43">
        <v>0</v>
      </c>
      <c r="V40" s="44">
        <v>0</v>
      </c>
      <c r="W40" s="28"/>
      <c r="X40" s="45">
        <v>152</v>
      </c>
      <c r="Y40" s="46">
        <v>139</v>
      </c>
      <c r="Z40" s="47">
        <v>267</v>
      </c>
      <c r="AA40" s="48">
        <v>330</v>
      </c>
      <c r="AB40" s="49">
        <v>193</v>
      </c>
      <c r="AC40" s="50">
        <v>1081</v>
      </c>
      <c r="AD40" s="51">
        <v>0</v>
      </c>
      <c r="AE40" s="52">
        <v>0</v>
      </c>
      <c r="AF40" s="28"/>
      <c r="AG40" s="53">
        <v>0</v>
      </c>
      <c r="AH40" s="54">
        <v>0</v>
      </c>
      <c r="AI40" s="55">
        <v>0</v>
      </c>
      <c r="AJ40" s="56">
        <v>19</v>
      </c>
      <c r="AK40" s="57">
        <v>17</v>
      </c>
      <c r="AL40" s="58">
        <v>36</v>
      </c>
      <c r="AM40" s="59">
        <v>0</v>
      </c>
      <c r="AN40" s="60">
        <v>0</v>
      </c>
      <c r="AO40" s="28"/>
      <c r="AP40" s="61">
        <v>0</v>
      </c>
      <c r="AQ40" s="62">
        <v>0</v>
      </c>
      <c r="AR40" s="63">
        <v>0</v>
      </c>
      <c r="AS40" s="64">
        <v>0</v>
      </c>
      <c r="AT40" s="65">
        <v>0</v>
      </c>
      <c r="AU40" s="66">
        <v>0</v>
      </c>
      <c r="AV40" s="67">
        <v>0</v>
      </c>
      <c r="AW40" s="68">
        <v>1</v>
      </c>
      <c r="AX40" s="28"/>
      <c r="AY40" s="69">
        <v>54</v>
      </c>
      <c r="AZ40" s="70">
        <v>113</v>
      </c>
      <c r="BA40" s="71">
        <v>84</v>
      </c>
      <c r="BB40" s="72">
        <v>102</v>
      </c>
      <c r="BC40" s="73">
        <v>73</v>
      </c>
      <c r="BD40" s="74">
        <v>427</v>
      </c>
      <c r="BE40" s="75">
        <v>0</v>
      </c>
      <c r="BF40" s="76">
        <v>0</v>
      </c>
      <c r="BG40" s="28"/>
      <c r="BH40" s="77">
        <v>4</v>
      </c>
      <c r="BI40" s="78">
        <v>4</v>
      </c>
      <c r="BJ40" s="79">
        <v>31</v>
      </c>
      <c r="BK40" s="80">
        <v>9</v>
      </c>
      <c r="BL40" s="81">
        <v>13</v>
      </c>
      <c r="BM40" s="82">
        <v>61</v>
      </c>
      <c r="BN40" s="83">
        <v>0</v>
      </c>
      <c r="BO40" s="84">
        <v>0</v>
      </c>
      <c r="BP40" s="28"/>
      <c r="BQ40" s="85">
        <v>0</v>
      </c>
      <c r="BR40" s="86">
        <v>0</v>
      </c>
      <c r="BS40" s="87">
        <v>0</v>
      </c>
      <c r="BT40" s="88">
        <v>0</v>
      </c>
      <c r="BU40" s="89">
        <v>0</v>
      </c>
      <c r="BV40" s="90">
        <v>0</v>
      </c>
      <c r="BW40" s="91">
        <v>0</v>
      </c>
      <c r="BX40" s="92">
        <v>1</v>
      </c>
      <c r="BY40" s="28"/>
      <c r="BZ40" s="93">
        <v>235</v>
      </c>
      <c r="CA40" s="94">
        <v>300</v>
      </c>
      <c r="CB40" s="95">
        <v>993</v>
      </c>
      <c r="CC40" s="96">
        <v>1268</v>
      </c>
      <c r="CD40" s="97">
        <v>1008</v>
      </c>
      <c r="CE40" s="98">
        <v>3805</v>
      </c>
      <c r="CF40" s="99">
        <v>0</v>
      </c>
      <c r="CG40" s="100">
        <v>0</v>
      </c>
      <c r="CH40" s="28"/>
      <c r="CI40" s="101">
        <v>22</v>
      </c>
      <c r="CJ40" s="102">
        <v>42</v>
      </c>
      <c r="CK40" s="103">
        <v>594</v>
      </c>
      <c r="CL40" s="104">
        <v>803</v>
      </c>
      <c r="CM40" s="105">
        <v>690</v>
      </c>
      <c r="CN40" s="106">
        <v>2151</v>
      </c>
      <c r="CO40" s="107">
        <v>0</v>
      </c>
      <c r="CP40" s="108">
        <v>0</v>
      </c>
      <c r="CQ40" s="28"/>
      <c r="CR40" s="109">
        <v>152</v>
      </c>
      <c r="CS40" s="110">
        <v>139</v>
      </c>
      <c r="CT40" s="111">
        <v>258</v>
      </c>
      <c r="CU40" s="112">
        <v>319</v>
      </c>
      <c r="CV40" s="113">
        <v>195</v>
      </c>
      <c r="CW40" s="114">
        <v>1063</v>
      </c>
      <c r="CX40" s="115">
        <v>0</v>
      </c>
      <c r="CY40" s="116">
        <v>0</v>
      </c>
      <c r="CZ40" s="28"/>
      <c r="DA40" s="117">
        <v>0</v>
      </c>
      <c r="DB40" s="118">
        <v>0</v>
      </c>
      <c r="DC40" s="119">
        <v>0</v>
      </c>
      <c r="DD40" s="120">
        <v>19</v>
      </c>
      <c r="DE40" s="121">
        <v>17</v>
      </c>
      <c r="DF40" s="122">
        <v>36</v>
      </c>
      <c r="DG40" s="123">
        <v>0</v>
      </c>
      <c r="DH40" s="124">
        <v>0</v>
      </c>
      <c r="DI40" s="28"/>
      <c r="DJ40" s="125">
        <v>0</v>
      </c>
      <c r="DK40" s="126">
        <v>0</v>
      </c>
      <c r="DL40" s="127">
        <v>0</v>
      </c>
      <c r="DM40" s="128">
        <v>0</v>
      </c>
      <c r="DN40" s="129">
        <v>0</v>
      </c>
      <c r="DO40" s="130">
        <v>0</v>
      </c>
      <c r="DP40" s="131">
        <v>0</v>
      </c>
      <c r="DQ40" s="132">
        <v>1</v>
      </c>
      <c r="DR40" s="28"/>
      <c r="DS40" s="133">
        <v>56</v>
      </c>
      <c r="DT40" s="134">
        <v>115</v>
      </c>
      <c r="DU40" s="135">
        <v>85</v>
      </c>
      <c r="DV40" s="136">
        <v>104</v>
      </c>
      <c r="DW40" s="137">
        <v>73</v>
      </c>
      <c r="DX40" s="138">
        <v>434</v>
      </c>
      <c r="DY40" s="139">
        <v>0</v>
      </c>
      <c r="DZ40" s="140">
        <v>0</v>
      </c>
      <c r="EA40" s="28"/>
      <c r="EB40" s="141">
        <v>5</v>
      </c>
      <c r="EC40" s="142">
        <v>4</v>
      </c>
      <c r="ED40" s="143">
        <v>32</v>
      </c>
      <c r="EE40" s="144">
        <v>9</v>
      </c>
      <c r="EF40" s="145">
        <v>13</v>
      </c>
      <c r="EG40" s="146">
        <v>63</v>
      </c>
      <c r="EH40" s="147">
        <v>0</v>
      </c>
      <c r="EI40" s="148">
        <v>0</v>
      </c>
      <c r="EJ40" s="28"/>
      <c r="EK40" s="149">
        <v>0</v>
      </c>
      <c r="EL40" s="150">
        <v>0</v>
      </c>
      <c r="EM40" s="151">
        <v>0</v>
      </c>
      <c r="EN40" s="152">
        <v>0</v>
      </c>
      <c r="EO40" s="153">
        <v>0</v>
      </c>
      <c r="EP40" s="154">
        <v>0</v>
      </c>
    </row>
    <row r="41" spans="2:146" s="9" customFormat="1" ht="15.75" customHeight="1">
      <c r="B41" s="17" t="s">
        <v>58</v>
      </c>
      <c r="C41" s="26">
        <v>14</v>
      </c>
      <c r="D41" s="27">
        <v>3</v>
      </c>
      <c r="E41" s="28"/>
      <c r="F41" s="29">
        <v>205</v>
      </c>
      <c r="G41" s="30">
        <v>657</v>
      </c>
      <c r="H41" s="31">
        <v>1730</v>
      </c>
      <c r="I41" s="32">
        <v>2743</v>
      </c>
      <c r="J41" s="33">
        <v>1524</v>
      </c>
      <c r="K41" s="34">
        <v>6876</v>
      </c>
      <c r="L41" s="35">
        <v>0</v>
      </c>
      <c r="M41" s="36">
        <v>0</v>
      </c>
      <c r="N41" s="28"/>
      <c r="O41" s="37">
        <v>32</v>
      </c>
      <c r="P41" s="38">
        <v>198</v>
      </c>
      <c r="Q41" s="39">
        <v>1054</v>
      </c>
      <c r="R41" s="40">
        <v>1982</v>
      </c>
      <c r="S41" s="41">
        <v>969</v>
      </c>
      <c r="T41" s="42">
        <v>4235</v>
      </c>
      <c r="U41" s="43">
        <v>0</v>
      </c>
      <c r="V41" s="44">
        <v>0</v>
      </c>
      <c r="W41" s="28"/>
      <c r="X41" s="45">
        <v>77</v>
      </c>
      <c r="Y41" s="46">
        <v>306</v>
      </c>
      <c r="Z41" s="47">
        <v>358</v>
      </c>
      <c r="AA41" s="48">
        <v>378</v>
      </c>
      <c r="AB41" s="49">
        <v>314</v>
      </c>
      <c r="AC41" s="50">
        <v>1433</v>
      </c>
      <c r="AD41" s="51">
        <v>0</v>
      </c>
      <c r="AE41" s="52">
        <v>0</v>
      </c>
      <c r="AF41" s="28"/>
      <c r="AG41" s="53">
        <v>0</v>
      </c>
      <c r="AH41" s="54">
        <v>0</v>
      </c>
      <c r="AI41" s="55">
        <v>0</v>
      </c>
      <c r="AJ41" s="56">
        <v>72</v>
      </c>
      <c r="AK41" s="57">
        <v>36</v>
      </c>
      <c r="AL41" s="58">
        <v>108</v>
      </c>
      <c r="AM41" s="59">
        <v>0</v>
      </c>
      <c r="AN41" s="60">
        <v>0</v>
      </c>
      <c r="AO41" s="28"/>
      <c r="AP41" s="61">
        <v>0</v>
      </c>
      <c r="AQ41" s="62">
        <v>0</v>
      </c>
      <c r="AR41" s="63">
        <v>85</v>
      </c>
      <c r="AS41" s="64">
        <v>92</v>
      </c>
      <c r="AT41" s="65">
        <v>45</v>
      </c>
      <c r="AU41" s="66">
        <v>222</v>
      </c>
      <c r="AV41" s="67">
        <v>14</v>
      </c>
      <c r="AW41" s="68">
        <v>3</v>
      </c>
      <c r="AX41" s="28"/>
      <c r="AY41" s="69">
        <v>90</v>
      </c>
      <c r="AZ41" s="70">
        <v>148</v>
      </c>
      <c r="BA41" s="71">
        <v>233</v>
      </c>
      <c r="BB41" s="72">
        <v>173</v>
      </c>
      <c r="BC41" s="73">
        <v>137</v>
      </c>
      <c r="BD41" s="74">
        <v>798</v>
      </c>
      <c r="BE41" s="75">
        <v>0</v>
      </c>
      <c r="BF41" s="76">
        <v>0</v>
      </c>
      <c r="BG41" s="28"/>
      <c r="BH41" s="77">
        <v>6</v>
      </c>
      <c r="BI41" s="78">
        <v>5</v>
      </c>
      <c r="BJ41" s="79">
        <v>0</v>
      </c>
      <c r="BK41" s="80">
        <v>6</v>
      </c>
      <c r="BL41" s="81">
        <v>4</v>
      </c>
      <c r="BM41" s="82">
        <v>21</v>
      </c>
      <c r="BN41" s="83">
        <v>0</v>
      </c>
      <c r="BO41" s="84">
        <v>0</v>
      </c>
      <c r="BP41" s="28"/>
      <c r="BQ41" s="85">
        <v>0</v>
      </c>
      <c r="BR41" s="86">
        <v>0</v>
      </c>
      <c r="BS41" s="87">
        <v>0</v>
      </c>
      <c r="BT41" s="88">
        <v>0</v>
      </c>
      <c r="BU41" s="89">
        <v>0</v>
      </c>
      <c r="BV41" s="90">
        <v>0</v>
      </c>
      <c r="BW41" s="91">
        <v>8</v>
      </c>
      <c r="BX41" s="92">
        <v>3</v>
      </c>
      <c r="BY41" s="28"/>
      <c r="BZ41" s="93">
        <v>194</v>
      </c>
      <c r="CA41" s="94">
        <v>658</v>
      </c>
      <c r="CB41" s="95">
        <v>1735</v>
      </c>
      <c r="CC41" s="96">
        <v>2749</v>
      </c>
      <c r="CD41" s="97">
        <v>1543</v>
      </c>
      <c r="CE41" s="98">
        <v>6890</v>
      </c>
      <c r="CF41" s="99">
        <v>0</v>
      </c>
      <c r="CG41" s="100">
        <v>0</v>
      </c>
      <c r="CH41" s="28"/>
      <c r="CI41" s="101">
        <v>32</v>
      </c>
      <c r="CJ41" s="102">
        <v>200</v>
      </c>
      <c r="CK41" s="103">
        <v>1056</v>
      </c>
      <c r="CL41" s="104">
        <v>1988</v>
      </c>
      <c r="CM41" s="105">
        <v>978</v>
      </c>
      <c r="CN41" s="106">
        <v>4254</v>
      </c>
      <c r="CO41" s="107">
        <v>0</v>
      </c>
      <c r="CP41" s="108">
        <v>0</v>
      </c>
      <c r="CQ41" s="28"/>
      <c r="CR41" s="109">
        <v>77</v>
      </c>
      <c r="CS41" s="110">
        <v>306</v>
      </c>
      <c r="CT41" s="111">
        <v>360</v>
      </c>
      <c r="CU41" s="112">
        <v>374</v>
      </c>
      <c r="CV41" s="113">
        <v>318</v>
      </c>
      <c r="CW41" s="114">
        <v>1435</v>
      </c>
      <c r="CX41" s="115">
        <v>0</v>
      </c>
      <c r="CY41" s="116">
        <v>0</v>
      </c>
      <c r="CZ41" s="28"/>
      <c r="DA41" s="117">
        <v>0</v>
      </c>
      <c r="DB41" s="118">
        <v>0</v>
      </c>
      <c r="DC41" s="119">
        <v>0</v>
      </c>
      <c r="DD41" s="120">
        <v>72</v>
      </c>
      <c r="DE41" s="121">
        <v>36</v>
      </c>
      <c r="DF41" s="122">
        <v>108</v>
      </c>
      <c r="DG41" s="123">
        <v>0</v>
      </c>
      <c r="DH41" s="124">
        <v>0</v>
      </c>
      <c r="DI41" s="28"/>
      <c r="DJ41" s="125">
        <v>0</v>
      </c>
      <c r="DK41" s="126">
        <v>0</v>
      </c>
      <c r="DL41" s="127">
        <v>90</v>
      </c>
      <c r="DM41" s="128">
        <v>92</v>
      </c>
      <c r="DN41" s="129">
        <v>45</v>
      </c>
      <c r="DO41" s="130">
        <v>227</v>
      </c>
      <c r="DP41" s="131">
        <v>8</v>
      </c>
      <c r="DQ41" s="132">
        <v>3</v>
      </c>
      <c r="DR41" s="28"/>
      <c r="DS41" s="133">
        <v>79</v>
      </c>
      <c r="DT41" s="134">
        <v>147</v>
      </c>
      <c r="DU41" s="135">
        <v>229</v>
      </c>
      <c r="DV41" s="136">
        <v>177</v>
      </c>
      <c r="DW41" s="137">
        <v>141</v>
      </c>
      <c r="DX41" s="138">
        <v>784</v>
      </c>
      <c r="DY41" s="139">
        <v>0</v>
      </c>
      <c r="DZ41" s="140">
        <v>0</v>
      </c>
      <c r="EA41" s="28"/>
      <c r="EB41" s="141">
        <v>6</v>
      </c>
      <c r="EC41" s="142">
        <v>5</v>
      </c>
      <c r="ED41" s="143">
        <v>0</v>
      </c>
      <c r="EE41" s="144">
        <v>6</v>
      </c>
      <c r="EF41" s="145">
        <v>6</v>
      </c>
      <c r="EG41" s="146">
        <v>23</v>
      </c>
      <c r="EH41" s="147">
        <v>0</v>
      </c>
      <c r="EI41" s="148">
        <v>0</v>
      </c>
      <c r="EJ41" s="28"/>
      <c r="EK41" s="149">
        <v>0</v>
      </c>
      <c r="EL41" s="150">
        <v>0</v>
      </c>
      <c r="EM41" s="151">
        <v>0</v>
      </c>
      <c r="EN41" s="152">
        <v>0</v>
      </c>
      <c r="EO41" s="153">
        <v>0</v>
      </c>
      <c r="EP41" s="154">
        <v>0</v>
      </c>
    </row>
    <row r="42" spans="2:146" s="9" customFormat="1" ht="15.75" customHeight="1">
      <c r="B42" s="17" t="s">
        <v>59</v>
      </c>
      <c r="C42" s="26">
        <v>9</v>
      </c>
      <c r="D42" s="27">
        <v>7</v>
      </c>
      <c r="E42" s="28"/>
      <c r="F42" s="29">
        <v>295</v>
      </c>
      <c r="G42" s="30">
        <v>777</v>
      </c>
      <c r="H42" s="31">
        <v>2180</v>
      </c>
      <c r="I42" s="32">
        <v>2657</v>
      </c>
      <c r="J42" s="33">
        <v>1608</v>
      </c>
      <c r="K42" s="34">
        <v>7533</v>
      </c>
      <c r="L42" s="35">
        <v>0</v>
      </c>
      <c r="M42" s="36">
        <v>0</v>
      </c>
      <c r="N42" s="28"/>
      <c r="O42" s="37">
        <v>49</v>
      </c>
      <c r="P42" s="38">
        <v>204</v>
      </c>
      <c r="Q42" s="39">
        <v>1172</v>
      </c>
      <c r="R42" s="40">
        <v>1653</v>
      </c>
      <c r="S42" s="41">
        <v>1002</v>
      </c>
      <c r="T42" s="42">
        <v>4080</v>
      </c>
      <c r="U42" s="43">
        <v>0</v>
      </c>
      <c r="V42" s="44">
        <v>0</v>
      </c>
      <c r="W42" s="28"/>
      <c r="X42" s="45">
        <v>120</v>
      </c>
      <c r="Y42" s="46">
        <v>335</v>
      </c>
      <c r="Z42" s="47">
        <v>635</v>
      </c>
      <c r="AA42" s="48">
        <v>657</v>
      </c>
      <c r="AB42" s="49">
        <v>407</v>
      </c>
      <c r="AC42" s="50">
        <v>2154</v>
      </c>
      <c r="AD42" s="51">
        <v>0</v>
      </c>
      <c r="AE42" s="52">
        <v>0</v>
      </c>
      <c r="AF42" s="28"/>
      <c r="AG42" s="53">
        <v>0</v>
      </c>
      <c r="AH42" s="54">
        <v>3</v>
      </c>
      <c r="AI42" s="55">
        <v>25</v>
      </c>
      <c r="AJ42" s="56">
        <v>61</v>
      </c>
      <c r="AK42" s="57">
        <v>60</v>
      </c>
      <c r="AL42" s="58">
        <v>149</v>
      </c>
      <c r="AM42" s="59">
        <v>0</v>
      </c>
      <c r="AN42" s="60">
        <v>0</v>
      </c>
      <c r="AO42" s="28"/>
      <c r="AP42" s="61">
        <v>0</v>
      </c>
      <c r="AQ42" s="62">
        <v>0</v>
      </c>
      <c r="AR42" s="63">
        <v>0</v>
      </c>
      <c r="AS42" s="64">
        <v>0</v>
      </c>
      <c r="AT42" s="65">
        <v>0</v>
      </c>
      <c r="AU42" s="66">
        <v>0</v>
      </c>
      <c r="AV42" s="67">
        <v>8</v>
      </c>
      <c r="AW42" s="68">
        <v>5</v>
      </c>
      <c r="AX42" s="28"/>
      <c r="AY42" s="69">
        <v>105</v>
      </c>
      <c r="AZ42" s="70">
        <v>148</v>
      </c>
      <c r="BA42" s="71">
        <v>199</v>
      </c>
      <c r="BB42" s="72">
        <v>118</v>
      </c>
      <c r="BC42" s="73">
        <v>40</v>
      </c>
      <c r="BD42" s="74">
        <v>623</v>
      </c>
      <c r="BE42" s="75">
        <v>1</v>
      </c>
      <c r="BF42" s="76">
        <v>2</v>
      </c>
      <c r="BG42" s="28"/>
      <c r="BH42" s="77">
        <v>21</v>
      </c>
      <c r="BI42" s="78">
        <v>75</v>
      </c>
      <c r="BJ42" s="79">
        <v>129</v>
      </c>
      <c r="BK42" s="80">
        <v>89</v>
      </c>
      <c r="BL42" s="81">
        <v>38</v>
      </c>
      <c r="BM42" s="82">
        <v>355</v>
      </c>
      <c r="BN42" s="83">
        <v>0</v>
      </c>
      <c r="BO42" s="84">
        <v>0</v>
      </c>
      <c r="BP42" s="28"/>
      <c r="BQ42" s="85">
        <v>0</v>
      </c>
      <c r="BR42" s="86">
        <v>0</v>
      </c>
      <c r="BS42" s="87">
        <v>0</v>
      </c>
      <c r="BT42" s="88">
        <v>0</v>
      </c>
      <c r="BU42" s="89">
        <v>0</v>
      </c>
      <c r="BV42" s="90">
        <v>0</v>
      </c>
      <c r="BW42" s="91">
        <v>9</v>
      </c>
      <c r="BX42" s="92">
        <v>7</v>
      </c>
      <c r="BY42" s="28"/>
      <c r="BZ42" s="93">
        <v>308</v>
      </c>
      <c r="CA42" s="94">
        <v>780</v>
      </c>
      <c r="CB42" s="95">
        <v>2186</v>
      </c>
      <c r="CC42" s="96">
        <v>2663</v>
      </c>
      <c r="CD42" s="97">
        <v>1609</v>
      </c>
      <c r="CE42" s="98">
        <v>7562</v>
      </c>
      <c r="CF42" s="99">
        <v>0</v>
      </c>
      <c r="CG42" s="100">
        <v>0</v>
      </c>
      <c r="CH42" s="28"/>
      <c r="CI42" s="101">
        <v>49</v>
      </c>
      <c r="CJ42" s="102">
        <v>205</v>
      </c>
      <c r="CK42" s="103">
        <v>1173</v>
      </c>
      <c r="CL42" s="104">
        <v>1662</v>
      </c>
      <c r="CM42" s="105">
        <v>1025</v>
      </c>
      <c r="CN42" s="106">
        <v>4114</v>
      </c>
      <c r="CO42" s="107">
        <v>0</v>
      </c>
      <c r="CP42" s="108">
        <v>0</v>
      </c>
      <c r="CQ42" s="28"/>
      <c r="CR42" s="109">
        <v>120</v>
      </c>
      <c r="CS42" s="110">
        <v>335</v>
      </c>
      <c r="CT42" s="111">
        <v>635</v>
      </c>
      <c r="CU42" s="112">
        <v>646</v>
      </c>
      <c r="CV42" s="113">
        <v>385</v>
      </c>
      <c r="CW42" s="114">
        <v>2121</v>
      </c>
      <c r="CX42" s="115">
        <v>0</v>
      </c>
      <c r="CY42" s="116">
        <v>0</v>
      </c>
      <c r="CZ42" s="28"/>
      <c r="DA42" s="117">
        <v>0</v>
      </c>
      <c r="DB42" s="118">
        <v>2</v>
      </c>
      <c r="DC42" s="119">
        <v>25</v>
      </c>
      <c r="DD42" s="120">
        <v>61</v>
      </c>
      <c r="DE42" s="121">
        <v>56</v>
      </c>
      <c r="DF42" s="122">
        <v>144</v>
      </c>
      <c r="DG42" s="123">
        <v>0</v>
      </c>
      <c r="DH42" s="124">
        <v>0</v>
      </c>
      <c r="DI42" s="28"/>
      <c r="DJ42" s="125">
        <v>0</v>
      </c>
      <c r="DK42" s="126">
        <v>0</v>
      </c>
      <c r="DL42" s="127">
        <v>0</v>
      </c>
      <c r="DM42" s="128">
        <v>0</v>
      </c>
      <c r="DN42" s="129">
        <v>0</v>
      </c>
      <c r="DO42" s="130">
        <v>0</v>
      </c>
      <c r="DP42" s="131">
        <v>8</v>
      </c>
      <c r="DQ42" s="132">
        <v>5</v>
      </c>
      <c r="DR42" s="28"/>
      <c r="DS42" s="133">
        <v>118</v>
      </c>
      <c r="DT42" s="134">
        <v>148</v>
      </c>
      <c r="DU42" s="135">
        <v>203</v>
      </c>
      <c r="DV42" s="136">
        <v>125</v>
      </c>
      <c r="DW42" s="137">
        <v>42</v>
      </c>
      <c r="DX42" s="138">
        <v>649</v>
      </c>
      <c r="DY42" s="139">
        <v>1</v>
      </c>
      <c r="DZ42" s="140">
        <v>2</v>
      </c>
      <c r="EA42" s="28"/>
      <c r="EB42" s="141">
        <v>21</v>
      </c>
      <c r="EC42" s="142">
        <v>78</v>
      </c>
      <c r="ED42" s="143">
        <v>129</v>
      </c>
      <c r="EE42" s="144">
        <v>89</v>
      </c>
      <c r="EF42" s="145">
        <v>38</v>
      </c>
      <c r="EG42" s="146">
        <v>358</v>
      </c>
      <c r="EH42" s="147">
        <v>0</v>
      </c>
      <c r="EI42" s="148">
        <v>0</v>
      </c>
      <c r="EJ42" s="28"/>
      <c r="EK42" s="149">
        <v>0</v>
      </c>
      <c r="EL42" s="150">
        <v>0</v>
      </c>
      <c r="EM42" s="151">
        <v>0</v>
      </c>
      <c r="EN42" s="152">
        <v>0</v>
      </c>
      <c r="EO42" s="153">
        <v>0</v>
      </c>
      <c r="EP42" s="154">
        <v>0</v>
      </c>
    </row>
    <row r="43" spans="2:146" s="9" customFormat="1" ht="15.75" customHeight="1">
      <c r="B43" s="17" t="s">
        <v>60</v>
      </c>
      <c r="C43" s="26">
        <v>6</v>
      </c>
      <c r="D43" s="27">
        <v>6</v>
      </c>
      <c r="E43" s="28"/>
      <c r="F43" s="29">
        <v>742</v>
      </c>
      <c r="G43" s="30">
        <v>996</v>
      </c>
      <c r="H43" s="31">
        <v>2264</v>
      </c>
      <c r="I43" s="32">
        <v>2728</v>
      </c>
      <c r="J43" s="33">
        <v>1592</v>
      </c>
      <c r="K43" s="34">
        <v>8334</v>
      </c>
      <c r="L43" s="35">
        <v>0</v>
      </c>
      <c r="M43" s="36">
        <v>0</v>
      </c>
      <c r="N43" s="28"/>
      <c r="O43" s="37">
        <v>179</v>
      </c>
      <c r="P43" s="38">
        <v>350</v>
      </c>
      <c r="Q43" s="39">
        <v>1424</v>
      </c>
      <c r="R43" s="40">
        <v>2012</v>
      </c>
      <c r="S43" s="41">
        <v>1195</v>
      </c>
      <c r="T43" s="42">
        <v>5160</v>
      </c>
      <c r="U43" s="43">
        <v>0</v>
      </c>
      <c r="V43" s="44">
        <v>0</v>
      </c>
      <c r="W43" s="28"/>
      <c r="X43" s="45">
        <v>329</v>
      </c>
      <c r="Y43" s="46">
        <v>399</v>
      </c>
      <c r="Z43" s="47">
        <v>458</v>
      </c>
      <c r="AA43" s="48">
        <v>452</v>
      </c>
      <c r="AB43" s="49">
        <v>242</v>
      </c>
      <c r="AC43" s="50">
        <v>1880</v>
      </c>
      <c r="AD43" s="51">
        <v>0</v>
      </c>
      <c r="AE43" s="52">
        <v>0</v>
      </c>
      <c r="AF43" s="28"/>
      <c r="AG43" s="53">
        <v>0</v>
      </c>
      <c r="AH43" s="54">
        <v>0</v>
      </c>
      <c r="AI43" s="55">
        <v>0</v>
      </c>
      <c r="AJ43" s="56">
        <v>1</v>
      </c>
      <c r="AK43" s="57">
        <v>30</v>
      </c>
      <c r="AL43" s="58">
        <v>31</v>
      </c>
      <c r="AM43" s="59">
        <v>0</v>
      </c>
      <c r="AN43" s="60">
        <v>0</v>
      </c>
      <c r="AO43" s="28"/>
      <c r="AP43" s="61">
        <v>0</v>
      </c>
      <c r="AQ43" s="62">
        <v>0</v>
      </c>
      <c r="AR43" s="63">
        <v>0</v>
      </c>
      <c r="AS43" s="64">
        <v>0</v>
      </c>
      <c r="AT43" s="65">
        <v>0</v>
      </c>
      <c r="AU43" s="66">
        <v>0</v>
      </c>
      <c r="AV43" s="67">
        <v>1</v>
      </c>
      <c r="AW43" s="68">
        <v>6</v>
      </c>
      <c r="AX43" s="28"/>
      <c r="AY43" s="69">
        <v>204</v>
      </c>
      <c r="AZ43" s="70">
        <v>229</v>
      </c>
      <c r="BA43" s="71">
        <v>358</v>
      </c>
      <c r="BB43" s="72">
        <v>215</v>
      </c>
      <c r="BC43" s="73">
        <v>100</v>
      </c>
      <c r="BD43" s="74">
        <v>1113</v>
      </c>
      <c r="BE43" s="75">
        <v>5</v>
      </c>
      <c r="BF43" s="76">
        <v>0</v>
      </c>
      <c r="BG43" s="28"/>
      <c r="BH43" s="77">
        <v>18</v>
      </c>
      <c r="BI43" s="78">
        <v>18</v>
      </c>
      <c r="BJ43" s="79">
        <v>12</v>
      </c>
      <c r="BK43" s="80">
        <v>8</v>
      </c>
      <c r="BL43" s="81">
        <v>4</v>
      </c>
      <c r="BM43" s="82">
        <v>65</v>
      </c>
      <c r="BN43" s="83">
        <v>0</v>
      </c>
      <c r="BO43" s="84">
        <v>0</v>
      </c>
      <c r="BP43" s="28"/>
      <c r="BQ43" s="85">
        <v>0</v>
      </c>
      <c r="BR43" s="86">
        <v>0</v>
      </c>
      <c r="BS43" s="87">
        <v>0</v>
      </c>
      <c r="BT43" s="88">
        <v>0</v>
      </c>
      <c r="BU43" s="89">
        <v>0</v>
      </c>
      <c r="BV43" s="90">
        <v>0</v>
      </c>
      <c r="BW43" s="91">
        <v>6</v>
      </c>
      <c r="BX43" s="92">
        <v>7</v>
      </c>
      <c r="BY43" s="28"/>
      <c r="BZ43" s="93">
        <v>714</v>
      </c>
      <c r="CA43" s="94">
        <v>978</v>
      </c>
      <c r="CB43" s="95">
        <v>2265</v>
      </c>
      <c r="CC43" s="96">
        <v>2694</v>
      </c>
      <c r="CD43" s="97">
        <v>1645</v>
      </c>
      <c r="CE43" s="98">
        <v>8309</v>
      </c>
      <c r="CF43" s="99">
        <v>0</v>
      </c>
      <c r="CG43" s="100">
        <v>0</v>
      </c>
      <c r="CH43" s="28"/>
      <c r="CI43" s="101">
        <v>179</v>
      </c>
      <c r="CJ43" s="102">
        <v>351</v>
      </c>
      <c r="CK43" s="103">
        <v>1421</v>
      </c>
      <c r="CL43" s="104">
        <v>2019</v>
      </c>
      <c r="CM43" s="105">
        <v>1212</v>
      </c>
      <c r="CN43" s="106">
        <v>5182</v>
      </c>
      <c r="CO43" s="107">
        <v>0</v>
      </c>
      <c r="CP43" s="108">
        <v>0</v>
      </c>
      <c r="CQ43" s="28"/>
      <c r="CR43" s="109">
        <v>309</v>
      </c>
      <c r="CS43" s="110">
        <v>376</v>
      </c>
      <c r="CT43" s="111">
        <v>452</v>
      </c>
      <c r="CU43" s="112">
        <v>417</v>
      </c>
      <c r="CV43" s="113">
        <v>257</v>
      </c>
      <c r="CW43" s="114">
        <v>1811</v>
      </c>
      <c r="CX43" s="115">
        <v>0</v>
      </c>
      <c r="CY43" s="116">
        <v>0</v>
      </c>
      <c r="CZ43" s="28"/>
      <c r="DA43" s="117">
        <v>0</v>
      </c>
      <c r="DB43" s="118">
        <v>0</v>
      </c>
      <c r="DC43" s="119">
        <v>0</v>
      </c>
      <c r="DD43" s="120">
        <v>1</v>
      </c>
      <c r="DE43" s="121">
        <v>39</v>
      </c>
      <c r="DF43" s="122">
        <v>40</v>
      </c>
      <c r="DG43" s="123">
        <v>0</v>
      </c>
      <c r="DH43" s="124">
        <v>0</v>
      </c>
      <c r="DI43" s="28"/>
      <c r="DJ43" s="125">
        <v>0</v>
      </c>
      <c r="DK43" s="126">
        <v>0</v>
      </c>
      <c r="DL43" s="127">
        <v>0</v>
      </c>
      <c r="DM43" s="128">
        <v>0</v>
      </c>
      <c r="DN43" s="129">
        <v>0</v>
      </c>
      <c r="DO43" s="130">
        <v>0</v>
      </c>
      <c r="DP43" s="131">
        <v>1</v>
      </c>
      <c r="DQ43" s="132">
        <v>7</v>
      </c>
      <c r="DR43" s="28"/>
      <c r="DS43" s="133">
        <v>208</v>
      </c>
      <c r="DT43" s="134">
        <v>232</v>
      </c>
      <c r="DU43" s="135">
        <v>368</v>
      </c>
      <c r="DV43" s="136">
        <v>220</v>
      </c>
      <c r="DW43" s="137">
        <v>104</v>
      </c>
      <c r="DX43" s="138">
        <v>1140</v>
      </c>
      <c r="DY43" s="139">
        <v>5</v>
      </c>
      <c r="DZ43" s="140">
        <v>0</v>
      </c>
      <c r="EA43" s="28"/>
      <c r="EB43" s="141">
        <v>18</v>
      </c>
      <c r="EC43" s="142">
        <v>19</v>
      </c>
      <c r="ED43" s="143">
        <v>12</v>
      </c>
      <c r="EE43" s="144">
        <v>8</v>
      </c>
      <c r="EF43" s="145">
        <v>8</v>
      </c>
      <c r="EG43" s="146">
        <v>70</v>
      </c>
      <c r="EH43" s="147">
        <v>0</v>
      </c>
      <c r="EI43" s="148">
        <v>0</v>
      </c>
      <c r="EJ43" s="28"/>
      <c r="EK43" s="149">
        <v>0</v>
      </c>
      <c r="EL43" s="150">
        <v>0</v>
      </c>
      <c r="EM43" s="151">
        <v>0</v>
      </c>
      <c r="EN43" s="152">
        <v>0</v>
      </c>
      <c r="EO43" s="153">
        <v>0</v>
      </c>
      <c r="EP43" s="154">
        <v>0</v>
      </c>
    </row>
    <row r="44" spans="2:146" s="9" customFormat="1" ht="15.75" customHeight="1">
      <c r="B44" s="17" t="s">
        <v>61</v>
      </c>
      <c r="C44" s="26">
        <v>2</v>
      </c>
      <c r="D44" s="27">
        <v>3</v>
      </c>
      <c r="E44" s="28"/>
      <c r="F44" s="29">
        <v>174</v>
      </c>
      <c r="G44" s="30">
        <v>230</v>
      </c>
      <c r="H44" s="31">
        <v>816</v>
      </c>
      <c r="I44" s="32">
        <v>1071</v>
      </c>
      <c r="J44" s="33">
        <v>763</v>
      </c>
      <c r="K44" s="34">
        <v>3059</v>
      </c>
      <c r="L44" s="35">
        <v>0</v>
      </c>
      <c r="M44" s="36">
        <v>0</v>
      </c>
      <c r="N44" s="28"/>
      <c r="O44" s="37">
        <v>15</v>
      </c>
      <c r="P44" s="38">
        <v>45</v>
      </c>
      <c r="Q44" s="39">
        <v>584</v>
      </c>
      <c r="R44" s="40">
        <v>777</v>
      </c>
      <c r="S44" s="41">
        <v>531</v>
      </c>
      <c r="T44" s="42">
        <v>1952</v>
      </c>
      <c r="U44" s="43">
        <v>0</v>
      </c>
      <c r="V44" s="44">
        <v>0</v>
      </c>
      <c r="W44" s="28"/>
      <c r="X44" s="45">
        <v>111</v>
      </c>
      <c r="Y44" s="46">
        <v>122</v>
      </c>
      <c r="Z44" s="47">
        <v>103</v>
      </c>
      <c r="AA44" s="48">
        <v>161</v>
      </c>
      <c r="AB44" s="49">
        <v>123</v>
      </c>
      <c r="AC44" s="50">
        <v>620</v>
      </c>
      <c r="AD44" s="51">
        <v>0</v>
      </c>
      <c r="AE44" s="52">
        <v>0</v>
      </c>
      <c r="AF44" s="28"/>
      <c r="AG44" s="53">
        <v>0</v>
      </c>
      <c r="AH44" s="54">
        <v>0</v>
      </c>
      <c r="AI44" s="55">
        <v>0</v>
      </c>
      <c r="AJ44" s="56">
        <v>5</v>
      </c>
      <c r="AK44" s="57">
        <v>12</v>
      </c>
      <c r="AL44" s="58">
        <v>17</v>
      </c>
      <c r="AM44" s="59">
        <v>0</v>
      </c>
      <c r="AN44" s="60">
        <v>0</v>
      </c>
      <c r="AO44" s="28"/>
      <c r="AP44" s="61">
        <v>0</v>
      </c>
      <c r="AQ44" s="62">
        <v>0</v>
      </c>
      <c r="AR44" s="63">
        <v>21</v>
      </c>
      <c r="AS44" s="64">
        <v>0</v>
      </c>
      <c r="AT44" s="65">
        <v>14</v>
      </c>
      <c r="AU44" s="66">
        <v>35</v>
      </c>
      <c r="AV44" s="67">
        <v>1</v>
      </c>
      <c r="AW44" s="68">
        <v>3</v>
      </c>
      <c r="AX44" s="28"/>
      <c r="AY44" s="69">
        <v>42</v>
      </c>
      <c r="AZ44" s="70">
        <v>62</v>
      </c>
      <c r="BA44" s="71">
        <v>102</v>
      </c>
      <c r="BB44" s="72">
        <v>114</v>
      </c>
      <c r="BC44" s="73">
        <v>60</v>
      </c>
      <c r="BD44" s="74">
        <v>384</v>
      </c>
      <c r="BE44" s="75">
        <v>1</v>
      </c>
      <c r="BF44" s="76">
        <v>0</v>
      </c>
      <c r="BG44" s="28"/>
      <c r="BH44" s="77">
        <v>6</v>
      </c>
      <c r="BI44" s="78">
        <v>1</v>
      </c>
      <c r="BJ44" s="79">
        <v>6</v>
      </c>
      <c r="BK44" s="80">
        <v>7</v>
      </c>
      <c r="BL44" s="81">
        <v>10</v>
      </c>
      <c r="BM44" s="82">
        <v>31</v>
      </c>
      <c r="BN44" s="83">
        <v>0</v>
      </c>
      <c r="BO44" s="84">
        <v>0</v>
      </c>
      <c r="BP44" s="28"/>
      <c r="BQ44" s="85">
        <v>0</v>
      </c>
      <c r="BR44" s="86">
        <v>0</v>
      </c>
      <c r="BS44" s="87">
        <v>0</v>
      </c>
      <c r="BT44" s="88">
        <v>0</v>
      </c>
      <c r="BU44" s="89">
        <v>0</v>
      </c>
      <c r="BV44" s="90">
        <v>0</v>
      </c>
      <c r="BW44" s="91">
        <v>2</v>
      </c>
      <c r="BX44" s="92">
        <v>4</v>
      </c>
      <c r="BY44" s="28"/>
      <c r="BZ44" s="93">
        <v>176</v>
      </c>
      <c r="CA44" s="94">
        <v>232</v>
      </c>
      <c r="CB44" s="95">
        <v>823</v>
      </c>
      <c r="CC44" s="96">
        <v>1094</v>
      </c>
      <c r="CD44" s="97">
        <v>790</v>
      </c>
      <c r="CE44" s="98">
        <v>3121</v>
      </c>
      <c r="CF44" s="99">
        <v>0</v>
      </c>
      <c r="CG44" s="100">
        <v>0</v>
      </c>
      <c r="CH44" s="28"/>
      <c r="CI44" s="101">
        <v>16</v>
      </c>
      <c r="CJ44" s="102">
        <v>45</v>
      </c>
      <c r="CK44" s="103">
        <v>589</v>
      </c>
      <c r="CL44" s="104">
        <v>804</v>
      </c>
      <c r="CM44" s="105">
        <v>557</v>
      </c>
      <c r="CN44" s="106">
        <v>2011</v>
      </c>
      <c r="CO44" s="107">
        <v>0</v>
      </c>
      <c r="CP44" s="108">
        <v>0</v>
      </c>
      <c r="CQ44" s="28"/>
      <c r="CR44" s="109">
        <v>112</v>
      </c>
      <c r="CS44" s="110">
        <v>122</v>
      </c>
      <c r="CT44" s="111">
        <v>103</v>
      </c>
      <c r="CU44" s="112">
        <v>157</v>
      </c>
      <c r="CV44" s="113">
        <v>124</v>
      </c>
      <c r="CW44" s="114">
        <v>618</v>
      </c>
      <c r="CX44" s="115">
        <v>0</v>
      </c>
      <c r="CY44" s="116">
        <v>0</v>
      </c>
      <c r="CZ44" s="28"/>
      <c r="DA44" s="117">
        <v>0</v>
      </c>
      <c r="DB44" s="118">
        <v>0</v>
      </c>
      <c r="DC44" s="119">
        <v>0</v>
      </c>
      <c r="DD44" s="120">
        <v>5</v>
      </c>
      <c r="DE44" s="121">
        <v>12</v>
      </c>
      <c r="DF44" s="122">
        <v>17</v>
      </c>
      <c r="DG44" s="123">
        <v>0</v>
      </c>
      <c r="DH44" s="124">
        <v>0</v>
      </c>
      <c r="DI44" s="28"/>
      <c r="DJ44" s="125">
        <v>0</v>
      </c>
      <c r="DK44" s="126">
        <v>0</v>
      </c>
      <c r="DL44" s="127">
        <v>21</v>
      </c>
      <c r="DM44" s="128">
        <v>0</v>
      </c>
      <c r="DN44" s="129">
        <v>14</v>
      </c>
      <c r="DO44" s="130">
        <v>35</v>
      </c>
      <c r="DP44" s="131">
        <v>1</v>
      </c>
      <c r="DQ44" s="132">
        <v>4</v>
      </c>
      <c r="DR44" s="28"/>
      <c r="DS44" s="133">
        <v>42</v>
      </c>
      <c r="DT44" s="134">
        <v>64</v>
      </c>
      <c r="DU44" s="135">
        <v>104</v>
      </c>
      <c r="DV44" s="136">
        <v>114</v>
      </c>
      <c r="DW44" s="137">
        <v>60</v>
      </c>
      <c r="DX44" s="138">
        <v>389</v>
      </c>
      <c r="DY44" s="139">
        <v>1</v>
      </c>
      <c r="DZ44" s="140">
        <v>0</v>
      </c>
      <c r="EA44" s="28"/>
      <c r="EB44" s="141">
        <v>6</v>
      </c>
      <c r="EC44" s="142">
        <v>1</v>
      </c>
      <c r="ED44" s="143">
        <v>6</v>
      </c>
      <c r="EE44" s="144">
        <v>7</v>
      </c>
      <c r="EF44" s="145">
        <v>10</v>
      </c>
      <c r="EG44" s="146">
        <v>31</v>
      </c>
      <c r="EH44" s="147">
        <v>0</v>
      </c>
      <c r="EI44" s="148">
        <v>0</v>
      </c>
      <c r="EJ44" s="28"/>
      <c r="EK44" s="149">
        <v>0</v>
      </c>
      <c r="EL44" s="150">
        <v>0</v>
      </c>
      <c r="EM44" s="151">
        <v>0</v>
      </c>
      <c r="EN44" s="152">
        <v>0</v>
      </c>
      <c r="EO44" s="153">
        <v>0</v>
      </c>
      <c r="EP44" s="154">
        <v>0</v>
      </c>
    </row>
    <row r="45" spans="2:146" s="9" customFormat="1" ht="15.75" customHeight="1">
      <c r="B45" s="17" t="s">
        <v>62</v>
      </c>
      <c r="C45" s="26">
        <v>1</v>
      </c>
      <c r="D45" s="27">
        <v>3</v>
      </c>
      <c r="E45" s="28"/>
      <c r="F45" s="29">
        <v>196</v>
      </c>
      <c r="G45" s="30">
        <v>240</v>
      </c>
      <c r="H45" s="31">
        <v>1005</v>
      </c>
      <c r="I45" s="32">
        <v>861</v>
      </c>
      <c r="J45" s="33">
        <v>546</v>
      </c>
      <c r="K45" s="34">
        <v>2852</v>
      </c>
      <c r="L45" s="35">
        <v>0</v>
      </c>
      <c r="M45" s="36">
        <v>0</v>
      </c>
      <c r="N45" s="28"/>
      <c r="O45" s="37">
        <v>6</v>
      </c>
      <c r="P45" s="38">
        <v>36</v>
      </c>
      <c r="Q45" s="39">
        <v>526</v>
      </c>
      <c r="R45" s="40">
        <v>496</v>
      </c>
      <c r="S45" s="41">
        <v>335</v>
      </c>
      <c r="T45" s="42">
        <v>1399</v>
      </c>
      <c r="U45" s="43">
        <v>0</v>
      </c>
      <c r="V45" s="44">
        <v>0</v>
      </c>
      <c r="W45" s="28"/>
      <c r="X45" s="45">
        <v>120</v>
      </c>
      <c r="Y45" s="46">
        <v>154</v>
      </c>
      <c r="Z45" s="47">
        <v>347</v>
      </c>
      <c r="AA45" s="48">
        <v>283</v>
      </c>
      <c r="AB45" s="49">
        <v>133</v>
      </c>
      <c r="AC45" s="50">
        <v>1037</v>
      </c>
      <c r="AD45" s="51">
        <v>0</v>
      </c>
      <c r="AE45" s="52">
        <v>0</v>
      </c>
      <c r="AF45" s="28"/>
      <c r="AG45" s="53">
        <v>0</v>
      </c>
      <c r="AH45" s="54">
        <v>0</v>
      </c>
      <c r="AI45" s="55">
        <v>0</v>
      </c>
      <c r="AJ45" s="56">
        <v>0</v>
      </c>
      <c r="AK45" s="57">
        <v>25</v>
      </c>
      <c r="AL45" s="58">
        <v>25</v>
      </c>
      <c r="AM45" s="59">
        <v>0</v>
      </c>
      <c r="AN45" s="60">
        <v>0</v>
      </c>
      <c r="AO45" s="28"/>
      <c r="AP45" s="61">
        <v>0</v>
      </c>
      <c r="AQ45" s="62">
        <v>0</v>
      </c>
      <c r="AR45" s="63">
        <v>0</v>
      </c>
      <c r="AS45" s="64">
        <v>0</v>
      </c>
      <c r="AT45" s="65">
        <v>0</v>
      </c>
      <c r="AU45" s="66">
        <v>0</v>
      </c>
      <c r="AV45" s="67">
        <v>1</v>
      </c>
      <c r="AW45" s="68">
        <v>3</v>
      </c>
      <c r="AX45" s="28"/>
      <c r="AY45" s="69">
        <v>56</v>
      </c>
      <c r="AZ45" s="70">
        <v>39</v>
      </c>
      <c r="BA45" s="71">
        <v>109</v>
      </c>
      <c r="BB45" s="72">
        <v>45</v>
      </c>
      <c r="BC45" s="73">
        <v>27</v>
      </c>
      <c r="BD45" s="74">
        <v>280</v>
      </c>
      <c r="BE45" s="75">
        <v>0</v>
      </c>
      <c r="BF45" s="76">
        <v>0</v>
      </c>
      <c r="BG45" s="28"/>
      <c r="BH45" s="77">
        <v>14</v>
      </c>
      <c r="BI45" s="78">
        <v>9</v>
      </c>
      <c r="BJ45" s="79">
        <v>23</v>
      </c>
      <c r="BK45" s="80">
        <v>16</v>
      </c>
      <c r="BL45" s="81">
        <v>11</v>
      </c>
      <c r="BM45" s="82">
        <v>73</v>
      </c>
      <c r="BN45" s="83">
        <v>0</v>
      </c>
      <c r="BO45" s="84">
        <v>0</v>
      </c>
      <c r="BP45" s="28"/>
      <c r="BQ45" s="85">
        <v>0</v>
      </c>
      <c r="BR45" s="86">
        <v>0</v>
      </c>
      <c r="BS45" s="87">
        <v>0</v>
      </c>
      <c r="BT45" s="88">
        <v>0</v>
      </c>
      <c r="BU45" s="89">
        <v>0</v>
      </c>
      <c r="BV45" s="90">
        <v>0</v>
      </c>
      <c r="BW45" s="91">
        <v>1</v>
      </c>
      <c r="BX45" s="92">
        <v>3</v>
      </c>
      <c r="BY45" s="28"/>
      <c r="BZ45" s="93">
        <v>197</v>
      </c>
      <c r="CA45" s="94">
        <v>241</v>
      </c>
      <c r="CB45" s="95">
        <v>1002</v>
      </c>
      <c r="CC45" s="96">
        <v>856</v>
      </c>
      <c r="CD45" s="97">
        <v>552</v>
      </c>
      <c r="CE45" s="98">
        <v>2852</v>
      </c>
      <c r="CF45" s="99">
        <v>0</v>
      </c>
      <c r="CG45" s="100">
        <v>0</v>
      </c>
      <c r="CH45" s="28"/>
      <c r="CI45" s="101">
        <v>6</v>
      </c>
      <c r="CJ45" s="102">
        <v>36</v>
      </c>
      <c r="CK45" s="103">
        <v>527</v>
      </c>
      <c r="CL45" s="104">
        <v>498</v>
      </c>
      <c r="CM45" s="105">
        <v>338</v>
      </c>
      <c r="CN45" s="106">
        <v>1405</v>
      </c>
      <c r="CO45" s="107">
        <v>0</v>
      </c>
      <c r="CP45" s="108">
        <v>0</v>
      </c>
      <c r="CQ45" s="28"/>
      <c r="CR45" s="109">
        <v>120</v>
      </c>
      <c r="CS45" s="110">
        <v>154</v>
      </c>
      <c r="CT45" s="111">
        <v>342</v>
      </c>
      <c r="CU45" s="112">
        <v>275</v>
      </c>
      <c r="CV45" s="113">
        <v>137</v>
      </c>
      <c r="CW45" s="114">
        <v>1028</v>
      </c>
      <c r="CX45" s="115">
        <v>0</v>
      </c>
      <c r="CY45" s="116">
        <v>0</v>
      </c>
      <c r="CZ45" s="28"/>
      <c r="DA45" s="117">
        <v>0</v>
      </c>
      <c r="DB45" s="118">
        <v>0</v>
      </c>
      <c r="DC45" s="119">
        <v>0</v>
      </c>
      <c r="DD45" s="120">
        <v>0</v>
      </c>
      <c r="DE45" s="121">
        <v>25</v>
      </c>
      <c r="DF45" s="122">
        <v>25</v>
      </c>
      <c r="DG45" s="123">
        <v>0</v>
      </c>
      <c r="DH45" s="124">
        <v>0</v>
      </c>
      <c r="DI45" s="28"/>
      <c r="DJ45" s="125">
        <v>0</v>
      </c>
      <c r="DK45" s="126">
        <v>0</v>
      </c>
      <c r="DL45" s="127">
        <v>0</v>
      </c>
      <c r="DM45" s="128">
        <v>0</v>
      </c>
      <c r="DN45" s="129">
        <v>0</v>
      </c>
      <c r="DO45" s="130">
        <v>0</v>
      </c>
      <c r="DP45" s="131">
        <v>1</v>
      </c>
      <c r="DQ45" s="132">
        <v>3</v>
      </c>
      <c r="DR45" s="28"/>
      <c r="DS45" s="133">
        <v>57</v>
      </c>
      <c r="DT45" s="134">
        <v>40</v>
      </c>
      <c r="DU45" s="135">
        <v>110</v>
      </c>
      <c r="DV45" s="136">
        <v>47</v>
      </c>
      <c r="DW45" s="137">
        <v>29</v>
      </c>
      <c r="DX45" s="138">
        <v>287</v>
      </c>
      <c r="DY45" s="139">
        <v>0</v>
      </c>
      <c r="DZ45" s="140">
        <v>0</v>
      </c>
      <c r="EA45" s="28"/>
      <c r="EB45" s="141">
        <v>14</v>
      </c>
      <c r="EC45" s="142">
        <v>9</v>
      </c>
      <c r="ED45" s="143">
        <v>23</v>
      </c>
      <c r="EE45" s="144">
        <v>15</v>
      </c>
      <c r="EF45" s="145">
        <v>11</v>
      </c>
      <c r="EG45" s="146">
        <v>72</v>
      </c>
      <c r="EH45" s="147">
        <v>0</v>
      </c>
      <c r="EI45" s="148">
        <v>0</v>
      </c>
      <c r="EJ45" s="28"/>
      <c r="EK45" s="149">
        <v>0</v>
      </c>
      <c r="EL45" s="150">
        <v>0</v>
      </c>
      <c r="EM45" s="151">
        <v>0</v>
      </c>
      <c r="EN45" s="152">
        <v>0</v>
      </c>
      <c r="EO45" s="153">
        <v>0</v>
      </c>
      <c r="EP45" s="154">
        <v>0</v>
      </c>
    </row>
    <row r="46" spans="2:146" s="9" customFormat="1" ht="15.75" customHeight="1">
      <c r="B46" s="17" t="s">
        <v>63</v>
      </c>
      <c r="C46" s="26">
        <v>0</v>
      </c>
      <c r="D46" s="27">
        <v>2</v>
      </c>
      <c r="E46" s="28"/>
      <c r="F46" s="29">
        <v>272</v>
      </c>
      <c r="G46" s="30">
        <v>344</v>
      </c>
      <c r="H46" s="31">
        <v>989</v>
      </c>
      <c r="I46" s="32">
        <v>1463</v>
      </c>
      <c r="J46" s="33">
        <v>956</v>
      </c>
      <c r="K46" s="34">
        <v>4026</v>
      </c>
      <c r="L46" s="35">
        <v>0</v>
      </c>
      <c r="M46" s="36">
        <v>0</v>
      </c>
      <c r="N46" s="28"/>
      <c r="O46" s="37">
        <v>19</v>
      </c>
      <c r="P46" s="38">
        <v>58</v>
      </c>
      <c r="Q46" s="39">
        <v>635</v>
      </c>
      <c r="R46" s="40">
        <v>1138</v>
      </c>
      <c r="S46" s="41">
        <v>687</v>
      </c>
      <c r="T46" s="42">
        <v>2537</v>
      </c>
      <c r="U46" s="43">
        <v>0</v>
      </c>
      <c r="V46" s="44">
        <v>0</v>
      </c>
      <c r="W46" s="28"/>
      <c r="X46" s="45">
        <v>176</v>
      </c>
      <c r="Y46" s="46">
        <v>217</v>
      </c>
      <c r="Z46" s="47">
        <v>177</v>
      </c>
      <c r="AA46" s="48">
        <v>210</v>
      </c>
      <c r="AB46" s="49">
        <v>143</v>
      </c>
      <c r="AC46" s="50">
        <v>923</v>
      </c>
      <c r="AD46" s="51">
        <v>0</v>
      </c>
      <c r="AE46" s="52">
        <v>0</v>
      </c>
      <c r="AF46" s="28"/>
      <c r="AG46" s="53">
        <v>0</v>
      </c>
      <c r="AH46" s="54">
        <v>0</v>
      </c>
      <c r="AI46" s="55">
        <v>0</v>
      </c>
      <c r="AJ46" s="56">
        <v>2</v>
      </c>
      <c r="AK46" s="57">
        <v>0</v>
      </c>
      <c r="AL46" s="58">
        <v>2</v>
      </c>
      <c r="AM46" s="59">
        <v>0</v>
      </c>
      <c r="AN46" s="60">
        <v>0</v>
      </c>
      <c r="AO46" s="28"/>
      <c r="AP46" s="61">
        <v>0</v>
      </c>
      <c r="AQ46" s="62">
        <v>0</v>
      </c>
      <c r="AR46" s="63">
        <v>0</v>
      </c>
      <c r="AS46" s="64">
        <v>0</v>
      </c>
      <c r="AT46" s="65">
        <v>0</v>
      </c>
      <c r="AU46" s="66">
        <v>0</v>
      </c>
      <c r="AV46" s="67">
        <v>0</v>
      </c>
      <c r="AW46" s="68">
        <v>2</v>
      </c>
      <c r="AX46" s="28"/>
      <c r="AY46" s="69">
        <v>67</v>
      </c>
      <c r="AZ46" s="70">
        <v>54</v>
      </c>
      <c r="BA46" s="71">
        <v>147</v>
      </c>
      <c r="BB46" s="72">
        <v>56</v>
      </c>
      <c r="BC46" s="73">
        <v>39</v>
      </c>
      <c r="BD46" s="74">
        <v>365</v>
      </c>
      <c r="BE46" s="75">
        <v>0</v>
      </c>
      <c r="BF46" s="76">
        <v>0</v>
      </c>
      <c r="BG46" s="28"/>
      <c r="BH46" s="77">
        <v>10</v>
      </c>
      <c r="BI46" s="78">
        <v>15</v>
      </c>
      <c r="BJ46" s="79">
        <v>23</v>
      </c>
      <c r="BK46" s="80">
        <v>5</v>
      </c>
      <c r="BL46" s="81">
        <v>16</v>
      </c>
      <c r="BM46" s="82">
        <v>69</v>
      </c>
      <c r="BN46" s="83">
        <v>0</v>
      </c>
      <c r="BO46" s="84">
        <v>0</v>
      </c>
      <c r="BP46" s="28"/>
      <c r="BQ46" s="85">
        <v>0</v>
      </c>
      <c r="BR46" s="86">
        <v>0</v>
      </c>
      <c r="BS46" s="87">
        <v>0</v>
      </c>
      <c r="BT46" s="88">
        <v>0</v>
      </c>
      <c r="BU46" s="89">
        <v>0</v>
      </c>
      <c r="BV46" s="90">
        <v>0</v>
      </c>
      <c r="BW46" s="91">
        <v>0</v>
      </c>
      <c r="BX46" s="92">
        <v>2</v>
      </c>
      <c r="BY46" s="28"/>
      <c r="BZ46" s="93">
        <v>273</v>
      </c>
      <c r="CA46" s="94">
        <v>346</v>
      </c>
      <c r="CB46" s="95">
        <v>991</v>
      </c>
      <c r="CC46" s="96">
        <v>1463</v>
      </c>
      <c r="CD46" s="97">
        <v>963</v>
      </c>
      <c r="CE46" s="98">
        <v>4038</v>
      </c>
      <c r="CF46" s="99">
        <v>0</v>
      </c>
      <c r="CG46" s="100">
        <v>0</v>
      </c>
      <c r="CH46" s="28"/>
      <c r="CI46" s="101">
        <v>19</v>
      </c>
      <c r="CJ46" s="102">
        <v>59</v>
      </c>
      <c r="CK46" s="103">
        <v>637</v>
      </c>
      <c r="CL46" s="104">
        <v>1142</v>
      </c>
      <c r="CM46" s="105">
        <v>692</v>
      </c>
      <c r="CN46" s="106">
        <v>2549</v>
      </c>
      <c r="CO46" s="107">
        <v>0</v>
      </c>
      <c r="CP46" s="108">
        <v>0</v>
      </c>
      <c r="CQ46" s="28"/>
      <c r="CR46" s="109">
        <v>176</v>
      </c>
      <c r="CS46" s="110">
        <v>218</v>
      </c>
      <c r="CT46" s="111">
        <v>177</v>
      </c>
      <c r="CU46" s="112">
        <v>210</v>
      </c>
      <c r="CV46" s="113">
        <v>144</v>
      </c>
      <c r="CW46" s="114">
        <v>925</v>
      </c>
      <c r="CX46" s="115">
        <v>0</v>
      </c>
      <c r="CY46" s="116">
        <v>0</v>
      </c>
      <c r="CZ46" s="28"/>
      <c r="DA46" s="117">
        <v>0</v>
      </c>
      <c r="DB46" s="118">
        <v>0</v>
      </c>
      <c r="DC46" s="119">
        <v>0</v>
      </c>
      <c r="DD46" s="120">
        <v>2</v>
      </c>
      <c r="DE46" s="121">
        <v>0</v>
      </c>
      <c r="DF46" s="122">
        <v>2</v>
      </c>
      <c r="DG46" s="123">
        <v>0</v>
      </c>
      <c r="DH46" s="124">
        <v>0</v>
      </c>
      <c r="DI46" s="28"/>
      <c r="DJ46" s="125">
        <v>0</v>
      </c>
      <c r="DK46" s="126">
        <v>0</v>
      </c>
      <c r="DL46" s="127">
        <v>0</v>
      </c>
      <c r="DM46" s="128">
        <v>0</v>
      </c>
      <c r="DN46" s="129">
        <v>0</v>
      </c>
      <c r="DO46" s="130">
        <v>0</v>
      </c>
      <c r="DP46" s="131">
        <v>0</v>
      </c>
      <c r="DQ46" s="132">
        <v>2</v>
      </c>
      <c r="DR46" s="28"/>
      <c r="DS46" s="133">
        <v>67</v>
      </c>
      <c r="DT46" s="134">
        <v>54</v>
      </c>
      <c r="DU46" s="135">
        <v>147</v>
      </c>
      <c r="DV46" s="136">
        <v>57</v>
      </c>
      <c r="DW46" s="137">
        <v>39</v>
      </c>
      <c r="DX46" s="138">
        <v>366</v>
      </c>
      <c r="DY46" s="139">
        <v>0</v>
      </c>
      <c r="DZ46" s="140">
        <v>0</v>
      </c>
      <c r="EA46" s="28"/>
      <c r="EB46" s="141">
        <v>10</v>
      </c>
      <c r="EC46" s="142">
        <v>15</v>
      </c>
      <c r="ED46" s="143">
        <v>23</v>
      </c>
      <c r="EE46" s="144">
        <v>5</v>
      </c>
      <c r="EF46" s="145">
        <v>16</v>
      </c>
      <c r="EG46" s="146">
        <v>69</v>
      </c>
      <c r="EH46" s="147">
        <v>0</v>
      </c>
      <c r="EI46" s="148">
        <v>0</v>
      </c>
      <c r="EJ46" s="28"/>
      <c r="EK46" s="149">
        <v>0</v>
      </c>
      <c r="EL46" s="150">
        <v>0</v>
      </c>
      <c r="EM46" s="151">
        <v>0</v>
      </c>
      <c r="EN46" s="152">
        <v>0</v>
      </c>
      <c r="EO46" s="153">
        <v>0</v>
      </c>
      <c r="EP46" s="154">
        <v>0</v>
      </c>
    </row>
    <row r="47" spans="2:146" s="9" customFormat="1" ht="15.75" customHeight="1">
      <c r="B47" s="17" t="s">
        <v>64</v>
      </c>
      <c r="C47" s="26">
        <v>0</v>
      </c>
      <c r="D47" s="27">
        <v>0</v>
      </c>
      <c r="E47" s="28"/>
      <c r="F47" s="29">
        <v>109</v>
      </c>
      <c r="G47" s="30">
        <v>181</v>
      </c>
      <c r="H47" s="31">
        <v>791</v>
      </c>
      <c r="I47" s="32">
        <v>1334</v>
      </c>
      <c r="J47" s="33">
        <v>803</v>
      </c>
      <c r="K47" s="34">
        <v>3218</v>
      </c>
      <c r="L47" s="35">
        <v>0</v>
      </c>
      <c r="M47" s="36">
        <v>0</v>
      </c>
      <c r="N47" s="28"/>
      <c r="O47" s="37">
        <v>36</v>
      </c>
      <c r="P47" s="38">
        <v>23</v>
      </c>
      <c r="Q47" s="39">
        <v>437</v>
      </c>
      <c r="R47" s="40">
        <v>971</v>
      </c>
      <c r="S47" s="41">
        <v>599</v>
      </c>
      <c r="T47" s="42">
        <v>2066</v>
      </c>
      <c r="U47" s="43">
        <v>0</v>
      </c>
      <c r="V47" s="44">
        <v>0</v>
      </c>
      <c r="W47" s="28"/>
      <c r="X47" s="45">
        <v>49</v>
      </c>
      <c r="Y47" s="46">
        <v>51</v>
      </c>
      <c r="Z47" s="47">
        <v>164</v>
      </c>
      <c r="AA47" s="48">
        <v>138</v>
      </c>
      <c r="AB47" s="49">
        <v>45</v>
      </c>
      <c r="AC47" s="50">
        <v>447</v>
      </c>
      <c r="AD47" s="51">
        <v>0</v>
      </c>
      <c r="AE47" s="52">
        <v>0</v>
      </c>
      <c r="AF47" s="28"/>
      <c r="AG47" s="53">
        <v>0</v>
      </c>
      <c r="AH47" s="54">
        <v>0</v>
      </c>
      <c r="AI47" s="55">
        <v>6</v>
      </c>
      <c r="AJ47" s="56">
        <v>1</v>
      </c>
      <c r="AK47" s="57">
        <v>8</v>
      </c>
      <c r="AL47" s="58">
        <v>15</v>
      </c>
      <c r="AM47" s="59">
        <v>0</v>
      </c>
      <c r="AN47" s="60">
        <v>0</v>
      </c>
      <c r="AO47" s="28"/>
      <c r="AP47" s="61">
        <v>0</v>
      </c>
      <c r="AQ47" s="62">
        <v>0</v>
      </c>
      <c r="AR47" s="63">
        <v>0</v>
      </c>
      <c r="AS47" s="64">
        <v>0</v>
      </c>
      <c r="AT47" s="65">
        <v>0</v>
      </c>
      <c r="AU47" s="66">
        <v>0</v>
      </c>
      <c r="AV47" s="67">
        <v>0</v>
      </c>
      <c r="AW47" s="68">
        <v>0</v>
      </c>
      <c r="AX47" s="28"/>
      <c r="AY47" s="69">
        <v>24</v>
      </c>
      <c r="AZ47" s="70">
        <v>106</v>
      </c>
      <c r="BA47" s="71">
        <v>161</v>
      </c>
      <c r="BB47" s="72">
        <v>142</v>
      </c>
      <c r="BC47" s="73">
        <v>117</v>
      </c>
      <c r="BD47" s="74">
        <v>550</v>
      </c>
      <c r="BE47" s="75">
        <v>0</v>
      </c>
      <c r="BF47" s="76">
        <v>0</v>
      </c>
      <c r="BG47" s="28"/>
      <c r="BH47" s="77">
        <v>0</v>
      </c>
      <c r="BI47" s="78">
        <v>1</v>
      </c>
      <c r="BJ47" s="79">
        <v>21</v>
      </c>
      <c r="BK47" s="80">
        <v>2</v>
      </c>
      <c r="BL47" s="81">
        <v>2</v>
      </c>
      <c r="BM47" s="82">
        <v>26</v>
      </c>
      <c r="BN47" s="83">
        <v>0</v>
      </c>
      <c r="BO47" s="84">
        <v>0</v>
      </c>
      <c r="BP47" s="28"/>
      <c r="BQ47" s="85">
        <v>0</v>
      </c>
      <c r="BR47" s="86">
        <v>0</v>
      </c>
      <c r="BS47" s="87">
        <v>0</v>
      </c>
      <c r="BT47" s="88">
        <v>0</v>
      </c>
      <c r="BU47" s="89">
        <v>0</v>
      </c>
      <c r="BV47" s="90">
        <v>0</v>
      </c>
      <c r="BW47" s="91">
        <v>0</v>
      </c>
      <c r="BX47" s="92">
        <v>0</v>
      </c>
      <c r="BY47" s="28"/>
      <c r="BZ47" s="93">
        <v>123</v>
      </c>
      <c r="CA47" s="94">
        <v>178</v>
      </c>
      <c r="CB47" s="95">
        <v>737</v>
      </c>
      <c r="CC47" s="96">
        <v>1250</v>
      </c>
      <c r="CD47" s="97">
        <v>785</v>
      </c>
      <c r="CE47" s="98">
        <v>3073</v>
      </c>
      <c r="CF47" s="99">
        <v>0</v>
      </c>
      <c r="CG47" s="100">
        <v>0</v>
      </c>
      <c r="CH47" s="28"/>
      <c r="CI47" s="101">
        <v>36</v>
      </c>
      <c r="CJ47" s="102">
        <v>23</v>
      </c>
      <c r="CK47" s="103">
        <v>438</v>
      </c>
      <c r="CL47" s="104">
        <v>974</v>
      </c>
      <c r="CM47" s="105">
        <v>610</v>
      </c>
      <c r="CN47" s="106">
        <v>2081</v>
      </c>
      <c r="CO47" s="107">
        <v>0</v>
      </c>
      <c r="CP47" s="108">
        <v>0</v>
      </c>
      <c r="CQ47" s="28"/>
      <c r="CR47" s="109">
        <v>49</v>
      </c>
      <c r="CS47" s="110">
        <v>46</v>
      </c>
      <c r="CT47" s="111">
        <v>118</v>
      </c>
      <c r="CU47" s="112">
        <v>101</v>
      </c>
      <c r="CV47" s="113">
        <v>20</v>
      </c>
      <c r="CW47" s="114">
        <v>334</v>
      </c>
      <c r="CX47" s="115">
        <v>0</v>
      </c>
      <c r="CY47" s="116">
        <v>0</v>
      </c>
      <c r="CZ47" s="28"/>
      <c r="DA47" s="117">
        <v>0</v>
      </c>
      <c r="DB47" s="118">
        <v>0</v>
      </c>
      <c r="DC47" s="119">
        <v>6</v>
      </c>
      <c r="DD47" s="120">
        <v>0</v>
      </c>
      <c r="DE47" s="121">
        <v>8</v>
      </c>
      <c r="DF47" s="122">
        <v>14</v>
      </c>
      <c r="DG47" s="123">
        <v>0</v>
      </c>
      <c r="DH47" s="124">
        <v>0</v>
      </c>
      <c r="DI47" s="28"/>
      <c r="DJ47" s="125">
        <v>0</v>
      </c>
      <c r="DK47" s="126">
        <v>0</v>
      </c>
      <c r="DL47" s="127">
        <v>0</v>
      </c>
      <c r="DM47" s="128">
        <v>0</v>
      </c>
      <c r="DN47" s="129">
        <v>0</v>
      </c>
      <c r="DO47" s="130">
        <v>0</v>
      </c>
      <c r="DP47" s="131">
        <v>0</v>
      </c>
      <c r="DQ47" s="132">
        <v>0</v>
      </c>
      <c r="DR47" s="28"/>
      <c r="DS47" s="133">
        <v>38</v>
      </c>
      <c r="DT47" s="134">
        <v>108</v>
      </c>
      <c r="DU47" s="135">
        <v>162</v>
      </c>
      <c r="DV47" s="136">
        <v>146</v>
      </c>
      <c r="DW47" s="137">
        <v>124</v>
      </c>
      <c r="DX47" s="138">
        <v>578</v>
      </c>
      <c r="DY47" s="139">
        <v>0</v>
      </c>
      <c r="DZ47" s="140">
        <v>0</v>
      </c>
      <c r="EA47" s="28"/>
      <c r="EB47" s="141">
        <v>0</v>
      </c>
      <c r="EC47" s="142">
        <v>1</v>
      </c>
      <c r="ED47" s="143">
        <v>13</v>
      </c>
      <c r="EE47" s="144">
        <v>2</v>
      </c>
      <c r="EF47" s="145">
        <v>3</v>
      </c>
      <c r="EG47" s="146">
        <v>19</v>
      </c>
      <c r="EH47" s="147">
        <v>0</v>
      </c>
      <c r="EI47" s="148">
        <v>0</v>
      </c>
      <c r="EJ47" s="28"/>
      <c r="EK47" s="149">
        <v>0</v>
      </c>
      <c r="EL47" s="150">
        <v>0</v>
      </c>
      <c r="EM47" s="151">
        <v>0</v>
      </c>
      <c r="EN47" s="152">
        <v>0</v>
      </c>
      <c r="EO47" s="153">
        <v>0</v>
      </c>
      <c r="EP47" s="154">
        <v>0</v>
      </c>
    </row>
    <row r="48" spans="2:146" s="9" customFormat="1" ht="15.75" customHeight="1">
      <c r="B48" s="17" t="s">
        <v>65</v>
      </c>
      <c r="C48" s="26">
        <v>1</v>
      </c>
      <c r="D48" s="27">
        <v>20</v>
      </c>
      <c r="E48" s="28"/>
      <c r="F48" s="29">
        <v>285</v>
      </c>
      <c r="G48" s="30">
        <v>461</v>
      </c>
      <c r="H48" s="31">
        <v>1420</v>
      </c>
      <c r="I48" s="32">
        <v>1900</v>
      </c>
      <c r="J48" s="33">
        <v>949</v>
      </c>
      <c r="K48" s="34">
        <v>5036</v>
      </c>
      <c r="L48" s="35">
        <v>0</v>
      </c>
      <c r="M48" s="36">
        <v>0</v>
      </c>
      <c r="N48" s="28"/>
      <c r="O48" s="37">
        <v>26</v>
      </c>
      <c r="P48" s="38">
        <v>125</v>
      </c>
      <c r="Q48" s="39">
        <v>934</v>
      </c>
      <c r="R48" s="40">
        <v>1347</v>
      </c>
      <c r="S48" s="41">
        <v>646</v>
      </c>
      <c r="T48" s="42">
        <v>3078</v>
      </c>
      <c r="U48" s="43">
        <v>0</v>
      </c>
      <c r="V48" s="44">
        <v>0</v>
      </c>
      <c r="W48" s="28"/>
      <c r="X48" s="45">
        <v>186</v>
      </c>
      <c r="Y48" s="46">
        <v>196</v>
      </c>
      <c r="Z48" s="47">
        <v>268</v>
      </c>
      <c r="AA48" s="48">
        <v>387</v>
      </c>
      <c r="AB48" s="49">
        <v>180</v>
      </c>
      <c r="AC48" s="50">
        <v>1217</v>
      </c>
      <c r="AD48" s="51">
        <v>0</v>
      </c>
      <c r="AE48" s="52">
        <v>0</v>
      </c>
      <c r="AF48" s="28"/>
      <c r="AG48" s="53">
        <v>0</v>
      </c>
      <c r="AH48" s="54">
        <v>4</v>
      </c>
      <c r="AI48" s="55">
        <v>3</v>
      </c>
      <c r="AJ48" s="56">
        <v>21</v>
      </c>
      <c r="AK48" s="57">
        <v>34</v>
      </c>
      <c r="AL48" s="58">
        <v>62</v>
      </c>
      <c r="AM48" s="59">
        <v>0</v>
      </c>
      <c r="AN48" s="60">
        <v>0</v>
      </c>
      <c r="AO48" s="28"/>
      <c r="AP48" s="61">
        <v>0</v>
      </c>
      <c r="AQ48" s="62">
        <v>0</v>
      </c>
      <c r="AR48" s="63">
        <v>0</v>
      </c>
      <c r="AS48" s="64">
        <v>0</v>
      </c>
      <c r="AT48" s="65">
        <v>0</v>
      </c>
      <c r="AU48" s="66">
        <v>0</v>
      </c>
      <c r="AV48" s="67">
        <v>1</v>
      </c>
      <c r="AW48" s="68">
        <v>20</v>
      </c>
      <c r="AX48" s="28"/>
      <c r="AY48" s="69">
        <v>73</v>
      </c>
      <c r="AZ48" s="70">
        <v>134</v>
      </c>
      <c r="BA48" s="71">
        <v>201</v>
      </c>
      <c r="BB48" s="72">
        <v>133</v>
      </c>
      <c r="BC48" s="73">
        <v>56</v>
      </c>
      <c r="BD48" s="74">
        <v>618</v>
      </c>
      <c r="BE48" s="75">
        <v>0</v>
      </c>
      <c r="BF48" s="76">
        <v>0</v>
      </c>
      <c r="BG48" s="28"/>
      <c r="BH48" s="77">
        <v>0</v>
      </c>
      <c r="BI48" s="78">
        <v>2</v>
      </c>
      <c r="BJ48" s="79">
        <v>2</v>
      </c>
      <c r="BK48" s="80">
        <v>2</v>
      </c>
      <c r="BL48" s="81">
        <v>12</v>
      </c>
      <c r="BM48" s="82">
        <v>18</v>
      </c>
      <c r="BN48" s="83">
        <v>0</v>
      </c>
      <c r="BO48" s="84">
        <v>0</v>
      </c>
      <c r="BP48" s="28"/>
      <c r="BQ48" s="85">
        <v>0</v>
      </c>
      <c r="BR48" s="86">
        <v>0</v>
      </c>
      <c r="BS48" s="87">
        <v>0</v>
      </c>
      <c r="BT48" s="88">
        <v>0</v>
      </c>
      <c r="BU48" s="89">
        <v>0</v>
      </c>
      <c r="BV48" s="90">
        <v>0</v>
      </c>
      <c r="BW48" s="91">
        <v>1</v>
      </c>
      <c r="BX48" s="92">
        <v>20</v>
      </c>
      <c r="BY48" s="28"/>
      <c r="BZ48" s="93">
        <v>285</v>
      </c>
      <c r="CA48" s="94">
        <v>463</v>
      </c>
      <c r="CB48" s="95">
        <v>1419</v>
      </c>
      <c r="CC48" s="96">
        <v>1912</v>
      </c>
      <c r="CD48" s="97">
        <v>959</v>
      </c>
      <c r="CE48" s="98">
        <v>5059</v>
      </c>
      <c r="CF48" s="99">
        <v>0</v>
      </c>
      <c r="CG48" s="100">
        <v>0</v>
      </c>
      <c r="CH48" s="28"/>
      <c r="CI48" s="101">
        <v>21</v>
      </c>
      <c r="CJ48" s="102">
        <v>125</v>
      </c>
      <c r="CK48" s="103">
        <v>941</v>
      </c>
      <c r="CL48" s="104">
        <v>1358</v>
      </c>
      <c r="CM48" s="105">
        <v>662</v>
      </c>
      <c r="CN48" s="106">
        <v>3107</v>
      </c>
      <c r="CO48" s="107">
        <v>0</v>
      </c>
      <c r="CP48" s="108">
        <v>0</v>
      </c>
      <c r="CQ48" s="28"/>
      <c r="CR48" s="109">
        <v>186</v>
      </c>
      <c r="CS48" s="110">
        <v>198</v>
      </c>
      <c r="CT48" s="111">
        <v>255</v>
      </c>
      <c r="CU48" s="112">
        <v>387</v>
      </c>
      <c r="CV48" s="113">
        <v>173</v>
      </c>
      <c r="CW48" s="114">
        <v>1199</v>
      </c>
      <c r="CX48" s="115">
        <v>0</v>
      </c>
      <c r="CY48" s="116">
        <v>0</v>
      </c>
      <c r="CZ48" s="28"/>
      <c r="DA48" s="117">
        <v>0</v>
      </c>
      <c r="DB48" s="118">
        <v>4</v>
      </c>
      <c r="DC48" s="119">
        <v>3</v>
      </c>
      <c r="DD48" s="120">
        <v>21</v>
      </c>
      <c r="DE48" s="121">
        <v>35</v>
      </c>
      <c r="DF48" s="122">
        <v>63</v>
      </c>
      <c r="DG48" s="123">
        <v>0</v>
      </c>
      <c r="DH48" s="124">
        <v>0</v>
      </c>
      <c r="DI48" s="28"/>
      <c r="DJ48" s="125">
        <v>0</v>
      </c>
      <c r="DK48" s="126">
        <v>0</v>
      </c>
      <c r="DL48" s="127">
        <v>0</v>
      </c>
      <c r="DM48" s="128">
        <v>0</v>
      </c>
      <c r="DN48" s="129">
        <v>0</v>
      </c>
      <c r="DO48" s="130">
        <v>0</v>
      </c>
      <c r="DP48" s="131">
        <v>1</v>
      </c>
      <c r="DQ48" s="132">
        <v>20</v>
      </c>
      <c r="DR48" s="28"/>
      <c r="DS48" s="133">
        <v>78</v>
      </c>
      <c r="DT48" s="134">
        <v>134</v>
      </c>
      <c r="DU48" s="135">
        <v>205</v>
      </c>
      <c r="DV48" s="136">
        <v>134</v>
      </c>
      <c r="DW48" s="137">
        <v>56</v>
      </c>
      <c r="DX48" s="138">
        <v>628</v>
      </c>
      <c r="DY48" s="139">
        <v>0</v>
      </c>
      <c r="DZ48" s="140">
        <v>0</v>
      </c>
      <c r="EA48" s="28"/>
      <c r="EB48" s="141">
        <v>0</v>
      </c>
      <c r="EC48" s="142">
        <v>2</v>
      </c>
      <c r="ED48" s="143">
        <v>3</v>
      </c>
      <c r="EE48" s="144">
        <v>2</v>
      </c>
      <c r="EF48" s="145">
        <v>12</v>
      </c>
      <c r="EG48" s="146">
        <v>19</v>
      </c>
      <c r="EH48" s="147">
        <v>0</v>
      </c>
      <c r="EI48" s="148">
        <v>0</v>
      </c>
      <c r="EJ48" s="28"/>
      <c r="EK48" s="149">
        <v>0</v>
      </c>
      <c r="EL48" s="150">
        <v>0</v>
      </c>
      <c r="EM48" s="151">
        <v>0</v>
      </c>
      <c r="EN48" s="152">
        <v>0</v>
      </c>
      <c r="EO48" s="153">
        <v>0</v>
      </c>
      <c r="EP48" s="154">
        <v>0</v>
      </c>
    </row>
    <row r="49" spans="2:146" s="9" customFormat="1" ht="15.75" customHeight="1">
      <c r="B49" s="17" t="s">
        <v>66</v>
      </c>
      <c r="C49" s="26">
        <v>7</v>
      </c>
      <c r="D49" s="27">
        <v>2</v>
      </c>
      <c r="E49" s="28"/>
      <c r="F49" s="29">
        <v>398</v>
      </c>
      <c r="G49" s="30">
        <v>406</v>
      </c>
      <c r="H49" s="31">
        <v>1519</v>
      </c>
      <c r="I49" s="32">
        <v>1590</v>
      </c>
      <c r="J49" s="33">
        <v>1120</v>
      </c>
      <c r="K49" s="34">
        <v>5042</v>
      </c>
      <c r="L49" s="35">
        <v>0</v>
      </c>
      <c r="M49" s="36">
        <v>0</v>
      </c>
      <c r="N49" s="28"/>
      <c r="O49" s="37">
        <v>40</v>
      </c>
      <c r="P49" s="38">
        <v>101</v>
      </c>
      <c r="Q49" s="39">
        <v>898</v>
      </c>
      <c r="R49" s="40">
        <v>1108</v>
      </c>
      <c r="S49" s="41">
        <v>872</v>
      </c>
      <c r="T49" s="42">
        <v>3019</v>
      </c>
      <c r="U49" s="43">
        <v>0</v>
      </c>
      <c r="V49" s="44">
        <v>0</v>
      </c>
      <c r="W49" s="28"/>
      <c r="X49" s="45">
        <v>217</v>
      </c>
      <c r="Y49" s="46">
        <v>184</v>
      </c>
      <c r="Z49" s="47">
        <v>365</v>
      </c>
      <c r="AA49" s="48">
        <v>215</v>
      </c>
      <c r="AB49" s="49">
        <v>88</v>
      </c>
      <c r="AC49" s="50">
        <v>1069</v>
      </c>
      <c r="AD49" s="51">
        <v>0</v>
      </c>
      <c r="AE49" s="52">
        <v>0</v>
      </c>
      <c r="AF49" s="28"/>
      <c r="AG49" s="53">
        <v>0</v>
      </c>
      <c r="AH49" s="54">
        <v>0</v>
      </c>
      <c r="AI49" s="55">
        <v>0</v>
      </c>
      <c r="AJ49" s="56">
        <v>51</v>
      </c>
      <c r="AK49" s="57">
        <v>21</v>
      </c>
      <c r="AL49" s="58">
        <v>72</v>
      </c>
      <c r="AM49" s="59">
        <v>0</v>
      </c>
      <c r="AN49" s="60">
        <v>0</v>
      </c>
      <c r="AO49" s="28"/>
      <c r="AP49" s="61">
        <v>0</v>
      </c>
      <c r="AQ49" s="62">
        <v>0</v>
      </c>
      <c r="AR49" s="63">
        <v>0</v>
      </c>
      <c r="AS49" s="64">
        <v>0</v>
      </c>
      <c r="AT49" s="65">
        <v>0</v>
      </c>
      <c r="AU49" s="66">
        <v>0</v>
      </c>
      <c r="AV49" s="67">
        <v>7</v>
      </c>
      <c r="AW49" s="68">
        <v>2</v>
      </c>
      <c r="AX49" s="28"/>
      <c r="AY49" s="69">
        <v>140</v>
      </c>
      <c r="AZ49" s="70">
        <v>114</v>
      </c>
      <c r="BA49" s="71">
        <v>239</v>
      </c>
      <c r="BB49" s="72">
        <v>181</v>
      </c>
      <c r="BC49" s="73">
        <v>119</v>
      </c>
      <c r="BD49" s="74">
        <v>802</v>
      </c>
      <c r="BE49" s="75">
        <v>0</v>
      </c>
      <c r="BF49" s="76">
        <v>0</v>
      </c>
      <c r="BG49" s="28"/>
      <c r="BH49" s="77">
        <v>1</v>
      </c>
      <c r="BI49" s="78">
        <v>7</v>
      </c>
      <c r="BJ49" s="79">
        <v>17</v>
      </c>
      <c r="BK49" s="80">
        <v>2</v>
      </c>
      <c r="BL49" s="81">
        <v>0</v>
      </c>
      <c r="BM49" s="82">
        <v>27</v>
      </c>
      <c r="BN49" s="83">
        <v>0</v>
      </c>
      <c r="BO49" s="84">
        <v>0</v>
      </c>
      <c r="BP49" s="28"/>
      <c r="BQ49" s="85">
        <v>0</v>
      </c>
      <c r="BR49" s="86">
        <v>0</v>
      </c>
      <c r="BS49" s="87">
        <v>0</v>
      </c>
      <c r="BT49" s="88">
        <v>0</v>
      </c>
      <c r="BU49" s="89">
        <v>0</v>
      </c>
      <c r="BV49" s="90">
        <v>0</v>
      </c>
      <c r="BW49" s="91">
        <v>7</v>
      </c>
      <c r="BX49" s="92">
        <v>2</v>
      </c>
      <c r="BY49" s="28"/>
      <c r="BZ49" s="93">
        <v>334</v>
      </c>
      <c r="CA49" s="94">
        <v>378</v>
      </c>
      <c r="CB49" s="95">
        <v>1469</v>
      </c>
      <c r="CC49" s="96">
        <v>1565</v>
      </c>
      <c r="CD49" s="97">
        <v>1101</v>
      </c>
      <c r="CE49" s="98">
        <v>4856</v>
      </c>
      <c r="CF49" s="99">
        <v>0</v>
      </c>
      <c r="CG49" s="100">
        <v>0</v>
      </c>
      <c r="CH49" s="28"/>
      <c r="CI49" s="101">
        <v>40</v>
      </c>
      <c r="CJ49" s="102">
        <v>101</v>
      </c>
      <c r="CK49" s="103">
        <v>899</v>
      </c>
      <c r="CL49" s="104">
        <v>1115</v>
      </c>
      <c r="CM49" s="105">
        <v>875</v>
      </c>
      <c r="CN49" s="106">
        <v>3030</v>
      </c>
      <c r="CO49" s="107">
        <v>0</v>
      </c>
      <c r="CP49" s="108">
        <v>0</v>
      </c>
      <c r="CQ49" s="28"/>
      <c r="CR49" s="109">
        <v>151</v>
      </c>
      <c r="CS49" s="110">
        <v>158</v>
      </c>
      <c r="CT49" s="111">
        <v>312</v>
      </c>
      <c r="CU49" s="112">
        <v>192</v>
      </c>
      <c r="CV49" s="113">
        <v>62</v>
      </c>
      <c r="CW49" s="114">
        <v>875</v>
      </c>
      <c r="CX49" s="115">
        <v>0</v>
      </c>
      <c r="CY49" s="116">
        <v>0</v>
      </c>
      <c r="CZ49" s="28"/>
      <c r="DA49" s="117">
        <v>0</v>
      </c>
      <c r="DB49" s="118">
        <v>0</v>
      </c>
      <c r="DC49" s="119">
        <v>0</v>
      </c>
      <c r="DD49" s="120">
        <v>51</v>
      </c>
      <c r="DE49" s="121">
        <v>21</v>
      </c>
      <c r="DF49" s="122">
        <v>72</v>
      </c>
      <c r="DG49" s="123">
        <v>0</v>
      </c>
      <c r="DH49" s="124">
        <v>0</v>
      </c>
      <c r="DI49" s="28"/>
      <c r="DJ49" s="125">
        <v>0</v>
      </c>
      <c r="DK49" s="126">
        <v>0</v>
      </c>
      <c r="DL49" s="127">
        <v>0</v>
      </c>
      <c r="DM49" s="128">
        <v>0</v>
      </c>
      <c r="DN49" s="129">
        <v>0</v>
      </c>
      <c r="DO49" s="130">
        <v>0</v>
      </c>
      <c r="DP49" s="131">
        <v>7</v>
      </c>
      <c r="DQ49" s="132">
        <v>2</v>
      </c>
      <c r="DR49" s="28"/>
      <c r="DS49" s="133">
        <v>143</v>
      </c>
      <c r="DT49" s="134">
        <v>114</v>
      </c>
      <c r="DU49" s="135">
        <v>244</v>
      </c>
      <c r="DV49" s="136">
        <v>185</v>
      </c>
      <c r="DW49" s="137">
        <v>131</v>
      </c>
      <c r="DX49" s="138">
        <v>826</v>
      </c>
      <c r="DY49" s="139">
        <v>0</v>
      </c>
      <c r="DZ49" s="140">
        <v>0</v>
      </c>
      <c r="EA49" s="28"/>
      <c r="EB49" s="141">
        <v>0</v>
      </c>
      <c r="EC49" s="142">
        <v>5</v>
      </c>
      <c r="ED49" s="143">
        <v>14</v>
      </c>
      <c r="EE49" s="144">
        <v>1</v>
      </c>
      <c r="EF49" s="145">
        <v>0</v>
      </c>
      <c r="EG49" s="146">
        <v>20</v>
      </c>
      <c r="EH49" s="147">
        <v>0</v>
      </c>
      <c r="EI49" s="148">
        <v>0</v>
      </c>
      <c r="EJ49" s="28"/>
      <c r="EK49" s="149">
        <v>0</v>
      </c>
      <c r="EL49" s="150">
        <v>0</v>
      </c>
      <c r="EM49" s="151">
        <v>0</v>
      </c>
      <c r="EN49" s="152">
        <v>0</v>
      </c>
      <c r="EO49" s="153">
        <v>0</v>
      </c>
      <c r="EP49" s="154">
        <v>0</v>
      </c>
    </row>
    <row r="50" spans="2:146" s="9" customFormat="1" ht="15.75" customHeight="1">
      <c r="B50" s="17" t="s">
        <v>67</v>
      </c>
      <c r="C50" s="26">
        <v>0</v>
      </c>
      <c r="D50" s="27">
        <v>17</v>
      </c>
      <c r="E50" s="28"/>
      <c r="F50" s="29">
        <v>425</v>
      </c>
      <c r="G50" s="30">
        <v>465</v>
      </c>
      <c r="H50" s="31">
        <v>1664</v>
      </c>
      <c r="I50" s="32">
        <v>2348</v>
      </c>
      <c r="J50" s="33">
        <v>1197</v>
      </c>
      <c r="K50" s="34">
        <v>6116</v>
      </c>
      <c r="L50" s="35">
        <v>0</v>
      </c>
      <c r="M50" s="36">
        <v>0</v>
      </c>
      <c r="N50" s="28"/>
      <c r="O50" s="37">
        <v>64</v>
      </c>
      <c r="P50" s="38">
        <v>140</v>
      </c>
      <c r="Q50" s="39">
        <v>891</v>
      </c>
      <c r="R50" s="40">
        <v>1747</v>
      </c>
      <c r="S50" s="41">
        <v>938</v>
      </c>
      <c r="T50" s="42">
        <v>3780</v>
      </c>
      <c r="U50" s="43">
        <v>0</v>
      </c>
      <c r="V50" s="44">
        <v>0</v>
      </c>
      <c r="W50" s="28"/>
      <c r="X50" s="45">
        <v>194</v>
      </c>
      <c r="Y50" s="46">
        <v>198</v>
      </c>
      <c r="Z50" s="47">
        <v>452</v>
      </c>
      <c r="AA50" s="48">
        <v>313</v>
      </c>
      <c r="AB50" s="49">
        <v>159</v>
      </c>
      <c r="AC50" s="50">
        <v>1316</v>
      </c>
      <c r="AD50" s="51">
        <v>0</v>
      </c>
      <c r="AE50" s="52">
        <v>0</v>
      </c>
      <c r="AF50" s="28"/>
      <c r="AG50" s="53">
        <v>0</v>
      </c>
      <c r="AH50" s="54">
        <v>0</v>
      </c>
      <c r="AI50" s="55">
        <v>10</v>
      </c>
      <c r="AJ50" s="56">
        <v>88</v>
      </c>
      <c r="AK50" s="57">
        <v>8</v>
      </c>
      <c r="AL50" s="58">
        <v>106</v>
      </c>
      <c r="AM50" s="59">
        <v>0</v>
      </c>
      <c r="AN50" s="60">
        <v>0</v>
      </c>
      <c r="AO50" s="28"/>
      <c r="AP50" s="61">
        <v>0</v>
      </c>
      <c r="AQ50" s="62">
        <v>0</v>
      </c>
      <c r="AR50" s="63">
        <v>0</v>
      </c>
      <c r="AS50" s="64">
        <v>0</v>
      </c>
      <c r="AT50" s="65">
        <v>0</v>
      </c>
      <c r="AU50" s="66">
        <v>0</v>
      </c>
      <c r="AV50" s="67">
        <v>0</v>
      </c>
      <c r="AW50" s="68">
        <v>17</v>
      </c>
      <c r="AX50" s="28"/>
      <c r="AY50" s="69">
        <v>164</v>
      </c>
      <c r="AZ50" s="70">
        <v>127</v>
      </c>
      <c r="BA50" s="71">
        <v>301</v>
      </c>
      <c r="BB50" s="72">
        <v>172</v>
      </c>
      <c r="BC50" s="73">
        <v>82</v>
      </c>
      <c r="BD50" s="74">
        <v>863</v>
      </c>
      <c r="BE50" s="75">
        <v>0</v>
      </c>
      <c r="BF50" s="76">
        <v>0</v>
      </c>
      <c r="BG50" s="28"/>
      <c r="BH50" s="77">
        <v>3</v>
      </c>
      <c r="BI50" s="78">
        <v>0</v>
      </c>
      <c r="BJ50" s="79">
        <v>10</v>
      </c>
      <c r="BK50" s="80">
        <v>8</v>
      </c>
      <c r="BL50" s="81">
        <v>3</v>
      </c>
      <c r="BM50" s="82">
        <v>24</v>
      </c>
      <c r="BN50" s="83">
        <v>0</v>
      </c>
      <c r="BO50" s="84">
        <v>0</v>
      </c>
      <c r="BP50" s="28"/>
      <c r="BQ50" s="85">
        <v>0</v>
      </c>
      <c r="BR50" s="86">
        <v>0</v>
      </c>
      <c r="BS50" s="87">
        <v>0</v>
      </c>
      <c r="BT50" s="88">
        <v>0</v>
      </c>
      <c r="BU50" s="89">
        <v>0</v>
      </c>
      <c r="BV50" s="90">
        <v>0</v>
      </c>
      <c r="BW50" s="91">
        <v>0</v>
      </c>
      <c r="BX50" s="92">
        <v>17</v>
      </c>
      <c r="BY50" s="28"/>
      <c r="BZ50" s="93">
        <v>402</v>
      </c>
      <c r="CA50" s="94">
        <v>452</v>
      </c>
      <c r="CB50" s="95">
        <v>1603</v>
      </c>
      <c r="CC50" s="96">
        <v>2332</v>
      </c>
      <c r="CD50" s="97">
        <v>1190</v>
      </c>
      <c r="CE50" s="98">
        <v>5996</v>
      </c>
      <c r="CF50" s="99">
        <v>0</v>
      </c>
      <c r="CG50" s="100">
        <v>0</v>
      </c>
      <c r="CH50" s="28"/>
      <c r="CI50" s="101">
        <v>64</v>
      </c>
      <c r="CJ50" s="102">
        <v>140</v>
      </c>
      <c r="CK50" s="103">
        <v>892</v>
      </c>
      <c r="CL50" s="104">
        <v>1753</v>
      </c>
      <c r="CM50" s="105">
        <v>944</v>
      </c>
      <c r="CN50" s="106">
        <v>3793</v>
      </c>
      <c r="CO50" s="107">
        <v>0</v>
      </c>
      <c r="CP50" s="108">
        <v>0</v>
      </c>
      <c r="CQ50" s="28"/>
      <c r="CR50" s="109">
        <v>170</v>
      </c>
      <c r="CS50" s="110">
        <v>177</v>
      </c>
      <c r="CT50" s="111">
        <v>385</v>
      </c>
      <c r="CU50" s="112">
        <v>289</v>
      </c>
      <c r="CV50" s="113">
        <v>145</v>
      </c>
      <c r="CW50" s="114">
        <v>1166</v>
      </c>
      <c r="CX50" s="115">
        <v>0</v>
      </c>
      <c r="CY50" s="116">
        <v>0</v>
      </c>
      <c r="CZ50" s="28"/>
      <c r="DA50" s="117">
        <v>0</v>
      </c>
      <c r="DB50" s="118">
        <v>0</v>
      </c>
      <c r="DC50" s="119">
        <v>10</v>
      </c>
      <c r="DD50" s="120">
        <v>88</v>
      </c>
      <c r="DE50" s="121">
        <v>8</v>
      </c>
      <c r="DF50" s="122">
        <v>106</v>
      </c>
      <c r="DG50" s="123">
        <v>0</v>
      </c>
      <c r="DH50" s="124">
        <v>0</v>
      </c>
      <c r="DI50" s="28"/>
      <c r="DJ50" s="125">
        <v>0</v>
      </c>
      <c r="DK50" s="126">
        <v>0</v>
      </c>
      <c r="DL50" s="127">
        <v>0</v>
      </c>
      <c r="DM50" s="128">
        <v>0</v>
      </c>
      <c r="DN50" s="129">
        <v>0</v>
      </c>
      <c r="DO50" s="130">
        <v>0</v>
      </c>
      <c r="DP50" s="131">
        <v>0</v>
      </c>
      <c r="DQ50" s="132">
        <v>17</v>
      </c>
      <c r="DR50" s="28"/>
      <c r="DS50" s="133">
        <v>165</v>
      </c>
      <c r="DT50" s="134">
        <v>132</v>
      </c>
      <c r="DU50" s="135">
        <v>306</v>
      </c>
      <c r="DV50" s="136">
        <v>173</v>
      </c>
      <c r="DW50" s="137">
        <v>84</v>
      </c>
      <c r="DX50" s="138">
        <v>877</v>
      </c>
      <c r="DY50" s="139">
        <v>0</v>
      </c>
      <c r="DZ50" s="140">
        <v>0</v>
      </c>
      <c r="EA50" s="28"/>
      <c r="EB50" s="141">
        <v>3</v>
      </c>
      <c r="EC50" s="142">
        <v>3</v>
      </c>
      <c r="ED50" s="143">
        <v>10</v>
      </c>
      <c r="EE50" s="144">
        <v>8</v>
      </c>
      <c r="EF50" s="145">
        <v>3</v>
      </c>
      <c r="EG50" s="146">
        <v>27</v>
      </c>
      <c r="EH50" s="147">
        <v>0</v>
      </c>
      <c r="EI50" s="148">
        <v>0</v>
      </c>
      <c r="EJ50" s="28"/>
      <c r="EK50" s="149">
        <v>0</v>
      </c>
      <c r="EL50" s="150">
        <v>0</v>
      </c>
      <c r="EM50" s="151">
        <v>0</v>
      </c>
      <c r="EN50" s="152">
        <v>0</v>
      </c>
      <c r="EO50" s="153">
        <v>0</v>
      </c>
      <c r="EP50" s="154">
        <v>0</v>
      </c>
    </row>
    <row r="51" spans="2:146" s="9" customFormat="1" ht="15.75" customHeight="1">
      <c r="B51" s="17" t="s">
        <v>68</v>
      </c>
      <c r="C51" s="26">
        <v>0</v>
      </c>
      <c r="D51" s="27">
        <v>0</v>
      </c>
      <c r="E51" s="28"/>
      <c r="F51" s="29">
        <v>316</v>
      </c>
      <c r="G51" s="30">
        <v>362</v>
      </c>
      <c r="H51" s="31">
        <v>1176</v>
      </c>
      <c r="I51" s="32">
        <v>1476</v>
      </c>
      <c r="J51" s="33">
        <v>867</v>
      </c>
      <c r="K51" s="34">
        <v>4197</v>
      </c>
      <c r="L51" s="35">
        <v>0</v>
      </c>
      <c r="M51" s="36">
        <v>0</v>
      </c>
      <c r="N51" s="28"/>
      <c r="O51" s="37">
        <v>84</v>
      </c>
      <c r="P51" s="38">
        <v>140</v>
      </c>
      <c r="Q51" s="39">
        <v>746</v>
      </c>
      <c r="R51" s="40">
        <v>1087</v>
      </c>
      <c r="S51" s="41">
        <v>501</v>
      </c>
      <c r="T51" s="42">
        <v>2558</v>
      </c>
      <c r="U51" s="43">
        <v>0</v>
      </c>
      <c r="V51" s="44">
        <v>0</v>
      </c>
      <c r="W51" s="28"/>
      <c r="X51" s="45">
        <v>148</v>
      </c>
      <c r="Y51" s="46">
        <v>138</v>
      </c>
      <c r="Z51" s="47">
        <v>289</v>
      </c>
      <c r="AA51" s="48">
        <v>259</v>
      </c>
      <c r="AB51" s="49">
        <v>203</v>
      </c>
      <c r="AC51" s="50">
        <v>1037</v>
      </c>
      <c r="AD51" s="51">
        <v>0</v>
      </c>
      <c r="AE51" s="52">
        <v>0</v>
      </c>
      <c r="AF51" s="28"/>
      <c r="AG51" s="53">
        <v>0</v>
      </c>
      <c r="AH51" s="54">
        <v>0</v>
      </c>
      <c r="AI51" s="55">
        <v>0</v>
      </c>
      <c r="AJ51" s="56">
        <v>32</v>
      </c>
      <c r="AK51" s="57">
        <v>11</v>
      </c>
      <c r="AL51" s="58">
        <v>43</v>
      </c>
      <c r="AM51" s="59">
        <v>0</v>
      </c>
      <c r="AN51" s="60">
        <v>0</v>
      </c>
      <c r="AO51" s="28"/>
      <c r="AP51" s="61">
        <v>10</v>
      </c>
      <c r="AQ51" s="62">
        <v>0</v>
      </c>
      <c r="AR51" s="63">
        <v>18</v>
      </c>
      <c r="AS51" s="64">
        <v>12</v>
      </c>
      <c r="AT51" s="65">
        <v>17</v>
      </c>
      <c r="AU51" s="66">
        <v>57</v>
      </c>
      <c r="AV51" s="67">
        <v>0</v>
      </c>
      <c r="AW51" s="68">
        <v>0</v>
      </c>
      <c r="AX51" s="28"/>
      <c r="AY51" s="69">
        <v>71</v>
      </c>
      <c r="AZ51" s="70">
        <v>83</v>
      </c>
      <c r="BA51" s="71">
        <v>119</v>
      </c>
      <c r="BB51" s="72">
        <v>64</v>
      </c>
      <c r="BC51" s="73">
        <v>80</v>
      </c>
      <c r="BD51" s="74">
        <v>417</v>
      </c>
      <c r="BE51" s="75">
        <v>0</v>
      </c>
      <c r="BF51" s="76">
        <v>0</v>
      </c>
      <c r="BG51" s="28"/>
      <c r="BH51" s="77">
        <v>3</v>
      </c>
      <c r="BI51" s="78">
        <v>1</v>
      </c>
      <c r="BJ51" s="79">
        <v>4</v>
      </c>
      <c r="BK51" s="80">
        <v>5</v>
      </c>
      <c r="BL51" s="81">
        <v>9</v>
      </c>
      <c r="BM51" s="82">
        <v>22</v>
      </c>
      <c r="BN51" s="83">
        <v>0</v>
      </c>
      <c r="BO51" s="84">
        <v>0</v>
      </c>
      <c r="BP51" s="28"/>
      <c r="BQ51" s="85">
        <v>0</v>
      </c>
      <c r="BR51" s="86">
        <v>0</v>
      </c>
      <c r="BS51" s="87">
        <v>0</v>
      </c>
      <c r="BT51" s="88">
        <v>0</v>
      </c>
      <c r="BU51" s="89">
        <v>0</v>
      </c>
      <c r="BV51" s="90">
        <v>0</v>
      </c>
      <c r="BW51" s="91">
        <v>0</v>
      </c>
      <c r="BX51" s="92">
        <v>0</v>
      </c>
      <c r="BY51" s="28"/>
      <c r="BZ51" s="93">
        <v>315</v>
      </c>
      <c r="CA51" s="94">
        <v>364</v>
      </c>
      <c r="CB51" s="95">
        <v>1177</v>
      </c>
      <c r="CC51" s="96">
        <v>1487</v>
      </c>
      <c r="CD51" s="97">
        <v>856</v>
      </c>
      <c r="CE51" s="98">
        <v>4199</v>
      </c>
      <c r="CF51" s="99">
        <v>0</v>
      </c>
      <c r="CG51" s="100">
        <v>0</v>
      </c>
      <c r="CH51" s="28"/>
      <c r="CI51" s="101">
        <v>84</v>
      </c>
      <c r="CJ51" s="102">
        <v>141</v>
      </c>
      <c r="CK51" s="103">
        <v>748</v>
      </c>
      <c r="CL51" s="104">
        <v>1095</v>
      </c>
      <c r="CM51" s="105">
        <v>501</v>
      </c>
      <c r="CN51" s="106">
        <v>2569</v>
      </c>
      <c r="CO51" s="107">
        <v>0</v>
      </c>
      <c r="CP51" s="108">
        <v>0</v>
      </c>
      <c r="CQ51" s="28"/>
      <c r="CR51" s="109">
        <v>147</v>
      </c>
      <c r="CS51" s="110">
        <v>138</v>
      </c>
      <c r="CT51" s="111">
        <v>287</v>
      </c>
      <c r="CU51" s="112">
        <v>261</v>
      </c>
      <c r="CV51" s="113">
        <v>196</v>
      </c>
      <c r="CW51" s="114">
        <v>1029</v>
      </c>
      <c r="CX51" s="115">
        <v>0</v>
      </c>
      <c r="CY51" s="116">
        <v>0</v>
      </c>
      <c r="CZ51" s="28"/>
      <c r="DA51" s="117">
        <v>0</v>
      </c>
      <c r="DB51" s="118">
        <v>0</v>
      </c>
      <c r="DC51" s="119">
        <v>0</v>
      </c>
      <c r="DD51" s="120">
        <v>32</v>
      </c>
      <c r="DE51" s="121">
        <v>11</v>
      </c>
      <c r="DF51" s="122">
        <v>43</v>
      </c>
      <c r="DG51" s="123">
        <v>0</v>
      </c>
      <c r="DH51" s="124">
        <v>0</v>
      </c>
      <c r="DI51" s="28"/>
      <c r="DJ51" s="125">
        <v>10</v>
      </c>
      <c r="DK51" s="126">
        <v>0</v>
      </c>
      <c r="DL51" s="127">
        <v>18</v>
      </c>
      <c r="DM51" s="128">
        <v>12</v>
      </c>
      <c r="DN51" s="129">
        <v>17</v>
      </c>
      <c r="DO51" s="130">
        <v>57</v>
      </c>
      <c r="DP51" s="131">
        <v>0</v>
      </c>
      <c r="DQ51" s="132">
        <v>0</v>
      </c>
      <c r="DR51" s="28"/>
      <c r="DS51" s="133">
        <v>71</v>
      </c>
      <c r="DT51" s="134">
        <v>84</v>
      </c>
      <c r="DU51" s="135">
        <v>120</v>
      </c>
      <c r="DV51" s="136">
        <v>65</v>
      </c>
      <c r="DW51" s="137">
        <v>80</v>
      </c>
      <c r="DX51" s="138">
        <v>420</v>
      </c>
      <c r="DY51" s="139">
        <v>0</v>
      </c>
      <c r="DZ51" s="140">
        <v>0</v>
      </c>
      <c r="EA51" s="28"/>
      <c r="EB51" s="141">
        <v>3</v>
      </c>
      <c r="EC51" s="142">
        <v>1</v>
      </c>
      <c r="ED51" s="143">
        <v>4</v>
      </c>
      <c r="EE51" s="144">
        <v>5</v>
      </c>
      <c r="EF51" s="145">
        <v>9</v>
      </c>
      <c r="EG51" s="146">
        <v>22</v>
      </c>
      <c r="EH51" s="147">
        <v>0</v>
      </c>
      <c r="EI51" s="148">
        <v>0</v>
      </c>
      <c r="EJ51" s="28"/>
      <c r="EK51" s="149">
        <v>0</v>
      </c>
      <c r="EL51" s="150">
        <v>0</v>
      </c>
      <c r="EM51" s="151">
        <v>0</v>
      </c>
      <c r="EN51" s="152">
        <v>0</v>
      </c>
      <c r="EO51" s="153">
        <v>0</v>
      </c>
      <c r="EP51" s="154">
        <v>0</v>
      </c>
    </row>
    <row r="52" spans="2:146" s="9" customFormat="1" ht="15.75" customHeight="1">
      <c r="B52" s="17" t="s">
        <v>69</v>
      </c>
      <c r="C52" s="26">
        <v>8</v>
      </c>
      <c r="D52" s="27">
        <v>2</v>
      </c>
      <c r="E52" s="28"/>
      <c r="F52" s="29">
        <v>321</v>
      </c>
      <c r="G52" s="30">
        <v>499</v>
      </c>
      <c r="H52" s="31">
        <v>1561</v>
      </c>
      <c r="I52" s="32">
        <v>2208</v>
      </c>
      <c r="J52" s="33">
        <v>1479</v>
      </c>
      <c r="K52" s="34">
        <v>6078</v>
      </c>
      <c r="L52" s="35">
        <v>0</v>
      </c>
      <c r="M52" s="36">
        <v>0</v>
      </c>
      <c r="N52" s="28"/>
      <c r="O52" s="37">
        <v>79</v>
      </c>
      <c r="P52" s="38">
        <v>89</v>
      </c>
      <c r="Q52" s="39">
        <v>924</v>
      </c>
      <c r="R52" s="40">
        <v>1605</v>
      </c>
      <c r="S52" s="41">
        <v>1046</v>
      </c>
      <c r="T52" s="42">
        <v>3743</v>
      </c>
      <c r="U52" s="43">
        <v>0</v>
      </c>
      <c r="V52" s="44">
        <v>0</v>
      </c>
      <c r="W52" s="28"/>
      <c r="X52" s="45">
        <v>169</v>
      </c>
      <c r="Y52" s="46">
        <v>259</v>
      </c>
      <c r="Z52" s="47">
        <v>436</v>
      </c>
      <c r="AA52" s="48">
        <v>428</v>
      </c>
      <c r="AB52" s="49">
        <v>229</v>
      </c>
      <c r="AC52" s="50">
        <v>1521</v>
      </c>
      <c r="AD52" s="51">
        <v>0</v>
      </c>
      <c r="AE52" s="52">
        <v>0</v>
      </c>
      <c r="AF52" s="28"/>
      <c r="AG52" s="53">
        <v>0</v>
      </c>
      <c r="AH52" s="54">
        <v>0</v>
      </c>
      <c r="AI52" s="55">
        <v>0</v>
      </c>
      <c r="AJ52" s="56">
        <v>12</v>
      </c>
      <c r="AK52" s="57">
        <v>18</v>
      </c>
      <c r="AL52" s="58">
        <v>30</v>
      </c>
      <c r="AM52" s="59">
        <v>0</v>
      </c>
      <c r="AN52" s="60">
        <v>0</v>
      </c>
      <c r="AO52" s="28"/>
      <c r="AP52" s="61">
        <v>0</v>
      </c>
      <c r="AQ52" s="62">
        <v>0</v>
      </c>
      <c r="AR52" s="63">
        <v>0</v>
      </c>
      <c r="AS52" s="64">
        <v>0</v>
      </c>
      <c r="AT52" s="65">
        <v>0</v>
      </c>
      <c r="AU52" s="66">
        <v>0</v>
      </c>
      <c r="AV52" s="67">
        <v>8</v>
      </c>
      <c r="AW52" s="68">
        <v>2</v>
      </c>
      <c r="AX52" s="28"/>
      <c r="AY52" s="69">
        <v>52</v>
      </c>
      <c r="AZ52" s="70">
        <v>112</v>
      </c>
      <c r="BA52" s="71">
        <v>164</v>
      </c>
      <c r="BB52" s="72">
        <v>116</v>
      </c>
      <c r="BC52" s="73">
        <v>62</v>
      </c>
      <c r="BD52" s="74">
        <v>516</v>
      </c>
      <c r="BE52" s="75">
        <v>0</v>
      </c>
      <c r="BF52" s="76">
        <v>0</v>
      </c>
      <c r="BG52" s="28"/>
      <c r="BH52" s="77">
        <v>21</v>
      </c>
      <c r="BI52" s="78">
        <v>39</v>
      </c>
      <c r="BJ52" s="79">
        <v>37</v>
      </c>
      <c r="BK52" s="80">
        <v>43</v>
      </c>
      <c r="BL52" s="81">
        <v>25</v>
      </c>
      <c r="BM52" s="82">
        <v>165</v>
      </c>
      <c r="BN52" s="83">
        <v>0</v>
      </c>
      <c r="BO52" s="84">
        <v>0</v>
      </c>
      <c r="BP52" s="28"/>
      <c r="BQ52" s="85">
        <v>0</v>
      </c>
      <c r="BR52" s="86">
        <v>0</v>
      </c>
      <c r="BS52" s="87">
        <v>0</v>
      </c>
      <c r="BT52" s="88">
        <v>0</v>
      </c>
      <c r="BU52" s="89">
        <v>0</v>
      </c>
      <c r="BV52" s="90">
        <v>0</v>
      </c>
      <c r="BW52" s="91">
        <v>8</v>
      </c>
      <c r="BX52" s="92">
        <v>2</v>
      </c>
      <c r="BY52" s="28"/>
      <c r="BZ52" s="93">
        <v>307</v>
      </c>
      <c r="CA52" s="94">
        <v>490</v>
      </c>
      <c r="CB52" s="95">
        <v>1497</v>
      </c>
      <c r="CC52" s="96">
        <v>2166</v>
      </c>
      <c r="CD52" s="97">
        <v>1488</v>
      </c>
      <c r="CE52" s="98">
        <v>5958</v>
      </c>
      <c r="CF52" s="99">
        <v>0</v>
      </c>
      <c r="CG52" s="100">
        <v>0</v>
      </c>
      <c r="CH52" s="28"/>
      <c r="CI52" s="101">
        <v>79</v>
      </c>
      <c r="CJ52" s="102">
        <v>88</v>
      </c>
      <c r="CK52" s="103">
        <v>926</v>
      </c>
      <c r="CL52" s="104">
        <v>1606</v>
      </c>
      <c r="CM52" s="105">
        <v>1055</v>
      </c>
      <c r="CN52" s="106">
        <v>3754</v>
      </c>
      <c r="CO52" s="107">
        <v>0</v>
      </c>
      <c r="CP52" s="108">
        <v>0</v>
      </c>
      <c r="CQ52" s="28"/>
      <c r="CR52" s="109">
        <v>150</v>
      </c>
      <c r="CS52" s="110">
        <v>248</v>
      </c>
      <c r="CT52" s="111">
        <v>371</v>
      </c>
      <c r="CU52" s="112">
        <v>383</v>
      </c>
      <c r="CV52" s="113">
        <v>212</v>
      </c>
      <c r="CW52" s="114">
        <v>1364</v>
      </c>
      <c r="CX52" s="115">
        <v>0</v>
      </c>
      <c r="CY52" s="116">
        <v>0</v>
      </c>
      <c r="CZ52" s="28"/>
      <c r="DA52" s="117">
        <v>0</v>
      </c>
      <c r="DB52" s="118">
        <v>0</v>
      </c>
      <c r="DC52" s="119">
        <v>0</v>
      </c>
      <c r="DD52" s="120">
        <v>12</v>
      </c>
      <c r="DE52" s="121">
        <v>18</v>
      </c>
      <c r="DF52" s="122">
        <v>30</v>
      </c>
      <c r="DG52" s="123">
        <v>0</v>
      </c>
      <c r="DH52" s="124">
        <v>0</v>
      </c>
      <c r="DI52" s="28"/>
      <c r="DJ52" s="125">
        <v>0</v>
      </c>
      <c r="DK52" s="126">
        <v>0</v>
      </c>
      <c r="DL52" s="127">
        <v>0</v>
      </c>
      <c r="DM52" s="128">
        <v>0</v>
      </c>
      <c r="DN52" s="129">
        <v>0</v>
      </c>
      <c r="DO52" s="130">
        <v>0</v>
      </c>
      <c r="DP52" s="131">
        <v>8</v>
      </c>
      <c r="DQ52" s="132">
        <v>2</v>
      </c>
      <c r="DR52" s="28"/>
      <c r="DS52" s="133">
        <v>57</v>
      </c>
      <c r="DT52" s="134">
        <v>115</v>
      </c>
      <c r="DU52" s="135">
        <v>168</v>
      </c>
      <c r="DV52" s="136">
        <v>117</v>
      </c>
      <c r="DW52" s="137">
        <v>66</v>
      </c>
      <c r="DX52" s="138">
        <v>533</v>
      </c>
      <c r="DY52" s="139">
        <v>0</v>
      </c>
      <c r="DZ52" s="140">
        <v>0</v>
      </c>
      <c r="EA52" s="28"/>
      <c r="EB52" s="141">
        <v>21</v>
      </c>
      <c r="EC52" s="142">
        <v>39</v>
      </c>
      <c r="ED52" s="143">
        <v>32</v>
      </c>
      <c r="EE52" s="144">
        <v>44</v>
      </c>
      <c r="EF52" s="145">
        <v>42</v>
      </c>
      <c r="EG52" s="146">
        <v>178</v>
      </c>
      <c r="EH52" s="147">
        <v>0</v>
      </c>
      <c r="EI52" s="148">
        <v>0</v>
      </c>
      <c r="EJ52" s="28"/>
      <c r="EK52" s="149">
        <v>0</v>
      </c>
      <c r="EL52" s="150">
        <v>0</v>
      </c>
      <c r="EM52" s="151">
        <v>0</v>
      </c>
      <c r="EN52" s="152">
        <v>0</v>
      </c>
      <c r="EO52" s="153">
        <v>0</v>
      </c>
      <c r="EP52" s="154">
        <v>0</v>
      </c>
    </row>
    <row r="53" spans="2:146" s="9" customFormat="1" ht="15.75" customHeight="1">
      <c r="B53" s="17" t="s">
        <v>70</v>
      </c>
      <c r="C53" s="26">
        <v>2</v>
      </c>
      <c r="D53" s="27">
        <v>7</v>
      </c>
      <c r="E53" s="28"/>
      <c r="F53" s="29">
        <v>103</v>
      </c>
      <c r="G53" s="30">
        <v>208</v>
      </c>
      <c r="H53" s="31">
        <v>535</v>
      </c>
      <c r="I53" s="32">
        <v>1023</v>
      </c>
      <c r="J53" s="33">
        <v>570</v>
      </c>
      <c r="K53" s="34">
        <v>2448</v>
      </c>
      <c r="L53" s="35">
        <v>0</v>
      </c>
      <c r="M53" s="36">
        <v>0</v>
      </c>
      <c r="N53" s="28"/>
      <c r="O53" s="37">
        <v>0</v>
      </c>
      <c r="P53" s="38">
        <v>25</v>
      </c>
      <c r="Q53" s="39">
        <v>301</v>
      </c>
      <c r="R53" s="40">
        <v>790</v>
      </c>
      <c r="S53" s="41">
        <v>399</v>
      </c>
      <c r="T53" s="42">
        <v>1515</v>
      </c>
      <c r="U53" s="43">
        <v>0</v>
      </c>
      <c r="V53" s="44">
        <v>0</v>
      </c>
      <c r="W53" s="28"/>
      <c r="X53" s="45">
        <v>61</v>
      </c>
      <c r="Y53" s="46">
        <v>103</v>
      </c>
      <c r="Z53" s="47">
        <v>166</v>
      </c>
      <c r="AA53" s="48">
        <v>175</v>
      </c>
      <c r="AB53" s="49">
        <v>97</v>
      </c>
      <c r="AC53" s="50">
        <v>602</v>
      </c>
      <c r="AD53" s="51">
        <v>0</v>
      </c>
      <c r="AE53" s="52">
        <v>0</v>
      </c>
      <c r="AF53" s="28"/>
      <c r="AG53" s="53">
        <v>0</v>
      </c>
      <c r="AH53" s="54">
        <v>0</v>
      </c>
      <c r="AI53" s="55">
        <v>0</v>
      </c>
      <c r="AJ53" s="56">
        <v>0</v>
      </c>
      <c r="AK53" s="57">
        <v>15</v>
      </c>
      <c r="AL53" s="58">
        <v>15</v>
      </c>
      <c r="AM53" s="59">
        <v>0</v>
      </c>
      <c r="AN53" s="60">
        <v>0</v>
      </c>
      <c r="AO53" s="28"/>
      <c r="AP53" s="61">
        <v>0</v>
      </c>
      <c r="AQ53" s="62">
        <v>0</v>
      </c>
      <c r="AR53" s="63">
        <v>0</v>
      </c>
      <c r="AS53" s="64">
        <v>0</v>
      </c>
      <c r="AT53" s="65">
        <v>0</v>
      </c>
      <c r="AU53" s="66">
        <v>0</v>
      </c>
      <c r="AV53" s="67">
        <v>2</v>
      </c>
      <c r="AW53" s="68">
        <v>7</v>
      </c>
      <c r="AX53" s="28"/>
      <c r="AY53" s="69">
        <v>42</v>
      </c>
      <c r="AZ53" s="70">
        <v>71</v>
      </c>
      <c r="BA53" s="71">
        <v>64</v>
      </c>
      <c r="BB53" s="72">
        <v>58</v>
      </c>
      <c r="BC53" s="73">
        <v>58</v>
      </c>
      <c r="BD53" s="74">
        <v>302</v>
      </c>
      <c r="BE53" s="75">
        <v>0</v>
      </c>
      <c r="BF53" s="76">
        <v>0</v>
      </c>
      <c r="BG53" s="28"/>
      <c r="BH53" s="77">
        <v>0</v>
      </c>
      <c r="BI53" s="78">
        <v>9</v>
      </c>
      <c r="BJ53" s="79">
        <v>2</v>
      </c>
      <c r="BK53" s="80">
        <v>0</v>
      </c>
      <c r="BL53" s="81">
        <v>0</v>
      </c>
      <c r="BM53" s="82">
        <v>11</v>
      </c>
      <c r="BN53" s="83">
        <v>0</v>
      </c>
      <c r="BO53" s="84">
        <v>0</v>
      </c>
      <c r="BP53" s="28"/>
      <c r="BQ53" s="85">
        <v>0</v>
      </c>
      <c r="BR53" s="86">
        <v>0</v>
      </c>
      <c r="BS53" s="87">
        <v>0</v>
      </c>
      <c r="BT53" s="88">
        <v>0</v>
      </c>
      <c r="BU53" s="89">
        <v>0</v>
      </c>
      <c r="BV53" s="90">
        <v>0</v>
      </c>
      <c r="BW53" s="91">
        <v>2</v>
      </c>
      <c r="BX53" s="92">
        <v>7</v>
      </c>
      <c r="BY53" s="28"/>
      <c r="BZ53" s="93">
        <v>75</v>
      </c>
      <c r="CA53" s="94">
        <v>161</v>
      </c>
      <c r="CB53" s="95">
        <v>501</v>
      </c>
      <c r="CC53" s="96">
        <v>977</v>
      </c>
      <c r="CD53" s="97">
        <v>540</v>
      </c>
      <c r="CE53" s="98">
        <v>2263</v>
      </c>
      <c r="CF53" s="99">
        <v>0</v>
      </c>
      <c r="CG53" s="100">
        <v>0</v>
      </c>
      <c r="CH53" s="28"/>
      <c r="CI53" s="101">
        <v>0</v>
      </c>
      <c r="CJ53" s="102">
        <v>25</v>
      </c>
      <c r="CK53" s="103">
        <v>301</v>
      </c>
      <c r="CL53" s="104">
        <v>805</v>
      </c>
      <c r="CM53" s="105">
        <v>400</v>
      </c>
      <c r="CN53" s="106">
        <v>1531</v>
      </c>
      <c r="CO53" s="107">
        <v>0</v>
      </c>
      <c r="CP53" s="108">
        <v>0</v>
      </c>
      <c r="CQ53" s="28"/>
      <c r="CR53" s="109">
        <v>33</v>
      </c>
      <c r="CS53" s="110">
        <v>57</v>
      </c>
      <c r="CT53" s="111">
        <v>123</v>
      </c>
      <c r="CU53" s="112">
        <v>112</v>
      </c>
      <c r="CV53" s="113">
        <v>62</v>
      </c>
      <c r="CW53" s="114">
        <v>387</v>
      </c>
      <c r="CX53" s="115">
        <v>0</v>
      </c>
      <c r="CY53" s="116">
        <v>0</v>
      </c>
      <c r="CZ53" s="28"/>
      <c r="DA53" s="117">
        <v>0</v>
      </c>
      <c r="DB53" s="118">
        <v>0</v>
      </c>
      <c r="DC53" s="119">
        <v>0</v>
      </c>
      <c r="DD53" s="120">
        <v>0</v>
      </c>
      <c r="DE53" s="121">
        <v>15</v>
      </c>
      <c r="DF53" s="122">
        <v>15</v>
      </c>
      <c r="DG53" s="123">
        <v>0</v>
      </c>
      <c r="DH53" s="124">
        <v>0</v>
      </c>
      <c r="DI53" s="28"/>
      <c r="DJ53" s="125">
        <v>0</v>
      </c>
      <c r="DK53" s="126">
        <v>0</v>
      </c>
      <c r="DL53" s="127">
        <v>0</v>
      </c>
      <c r="DM53" s="128">
        <v>0</v>
      </c>
      <c r="DN53" s="129">
        <v>0</v>
      </c>
      <c r="DO53" s="130">
        <v>0</v>
      </c>
      <c r="DP53" s="131">
        <v>2</v>
      </c>
      <c r="DQ53" s="132">
        <v>7</v>
      </c>
      <c r="DR53" s="28"/>
      <c r="DS53" s="133">
        <v>42</v>
      </c>
      <c r="DT53" s="134">
        <v>71</v>
      </c>
      <c r="DU53" s="135">
        <v>73</v>
      </c>
      <c r="DV53" s="136">
        <v>60</v>
      </c>
      <c r="DW53" s="137">
        <v>61</v>
      </c>
      <c r="DX53" s="138">
        <v>316</v>
      </c>
      <c r="DY53" s="139">
        <v>0</v>
      </c>
      <c r="DZ53" s="140">
        <v>0</v>
      </c>
      <c r="EA53" s="28"/>
      <c r="EB53" s="141">
        <v>0</v>
      </c>
      <c r="EC53" s="142">
        <v>8</v>
      </c>
      <c r="ED53" s="143">
        <v>2</v>
      </c>
      <c r="EE53" s="144">
        <v>0</v>
      </c>
      <c r="EF53" s="145">
        <v>0</v>
      </c>
      <c r="EG53" s="146">
        <v>10</v>
      </c>
      <c r="EH53" s="147">
        <v>0</v>
      </c>
      <c r="EI53" s="148">
        <v>0</v>
      </c>
      <c r="EJ53" s="28"/>
      <c r="EK53" s="149">
        <v>0</v>
      </c>
      <c r="EL53" s="150">
        <v>0</v>
      </c>
      <c r="EM53" s="151">
        <v>0</v>
      </c>
      <c r="EN53" s="152">
        <v>0</v>
      </c>
      <c r="EO53" s="153">
        <v>0</v>
      </c>
      <c r="EP53" s="154">
        <v>0</v>
      </c>
    </row>
    <row r="54" spans="2:146" s="9" customFormat="1" ht="15.75" customHeight="1">
      <c r="B54" s="17" t="s">
        <v>71</v>
      </c>
      <c r="C54" s="26">
        <v>3</v>
      </c>
      <c r="D54" s="27">
        <v>1</v>
      </c>
      <c r="E54" s="28"/>
      <c r="F54" s="29">
        <v>197</v>
      </c>
      <c r="G54" s="30">
        <v>297</v>
      </c>
      <c r="H54" s="31">
        <v>765</v>
      </c>
      <c r="I54" s="32">
        <v>947</v>
      </c>
      <c r="J54" s="33">
        <v>584</v>
      </c>
      <c r="K54" s="34">
        <v>2794</v>
      </c>
      <c r="L54" s="35">
        <v>0</v>
      </c>
      <c r="M54" s="36">
        <v>0</v>
      </c>
      <c r="N54" s="28"/>
      <c r="O54" s="37">
        <v>0</v>
      </c>
      <c r="P54" s="38">
        <v>53</v>
      </c>
      <c r="Q54" s="39">
        <v>521</v>
      </c>
      <c r="R54" s="40">
        <v>755</v>
      </c>
      <c r="S54" s="41">
        <v>433</v>
      </c>
      <c r="T54" s="42">
        <v>1762</v>
      </c>
      <c r="U54" s="43">
        <v>0</v>
      </c>
      <c r="V54" s="44">
        <v>0</v>
      </c>
      <c r="W54" s="28"/>
      <c r="X54" s="45">
        <v>131</v>
      </c>
      <c r="Y54" s="46">
        <v>170</v>
      </c>
      <c r="Z54" s="47">
        <v>125</v>
      </c>
      <c r="AA54" s="48">
        <v>102</v>
      </c>
      <c r="AB54" s="49">
        <v>50</v>
      </c>
      <c r="AC54" s="50">
        <v>578</v>
      </c>
      <c r="AD54" s="51">
        <v>0</v>
      </c>
      <c r="AE54" s="52">
        <v>0</v>
      </c>
      <c r="AF54" s="28"/>
      <c r="AG54" s="53">
        <v>0</v>
      </c>
      <c r="AH54" s="54">
        <v>0</v>
      </c>
      <c r="AI54" s="55">
        <v>0</v>
      </c>
      <c r="AJ54" s="56">
        <v>11</v>
      </c>
      <c r="AK54" s="57">
        <v>0</v>
      </c>
      <c r="AL54" s="58">
        <v>11</v>
      </c>
      <c r="AM54" s="59">
        <v>0</v>
      </c>
      <c r="AN54" s="60">
        <v>0</v>
      </c>
      <c r="AO54" s="28"/>
      <c r="AP54" s="61">
        <v>0</v>
      </c>
      <c r="AQ54" s="62">
        <v>8</v>
      </c>
      <c r="AR54" s="63">
        <v>24</v>
      </c>
      <c r="AS54" s="64">
        <v>15</v>
      </c>
      <c r="AT54" s="65">
        <v>41</v>
      </c>
      <c r="AU54" s="66">
        <v>88</v>
      </c>
      <c r="AV54" s="67">
        <v>3</v>
      </c>
      <c r="AW54" s="68">
        <v>0</v>
      </c>
      <c r="AX54" s="28"/>
      <c r="AY54" s="69">
        <v>57</v>
      </c>
      <c r="AZ54" s="70">
        <v>57</v>
      </c>
      <c r="BA54" s="71">
        <v>85</v>
      </c>
      <c r="BB54" s="72">
        <v>53</v>
      </c>
      <c r="BC54" s="73">
        <v>35</v>
      </c>
      <c r="BD54" s="74">
        <v>290</v>
      </c>
      <c r="BE54" s="75">
        <v>0</v>
      </c>
      <c r="BF54" s="76">
        <v>1</v>
      </c>
      <c r="BG54" s="28"/>
      <c r="BH54" s="77">
        <v>9</v>
      </c>
      <c r="BI54" s="78">
        <v>9</v>
      </c>
      <c r="BJ54" s="79">
        <v>10</v>
      </c>
      <c r="BK54" s="80">
        <v>2</v>
      </c>
      <c r="BL54" s="81">
        <v>0</v>
      </c>
      <c r="BM54" s="82">
        <v>31</v>
      </c>
      <c r="BN54" s="83">
        <v>0</v>
      </c>
      <c r="BO54" s="84">
        <v>0</v>
      </c>
      <c r="BP54" s="28"/>
      <c r="BQ54" s="85">
        <v>0</v>
      </c>
      <c r="BR54" s="86">
        <v>0</v>
      </c>
      <c r="BS54" s="87">
        <v>0</v>
      </c>
      <c r="BT54" s="88">
        <v>0</v>
      </c>
      <c r="BU54" s="89">
        <v>0</v>
      </c>
      <c r="BV54" s="90">
        <v>0</v>
      </c>
      <c r="BW54" s="91">
        <v>3</v>
      </c>
      <c r="BX54" s="92">
        <v>1</v>
      </c>
      <c r="BY54" s="28"/>
      <c r="BZ54" s="93">
        <v>197</v>
      </c>
      <c r="CA54" s="94">
        <v>298</v>
      </c>
      <c r="CB54" s="95">
        <v>765</v>
      </c>
      <c r="CC54" s="96">
        <v>952</v>
      </c>
      <c r="CD54" s="97">
        <v>595</v>
      </c>
      <c r="CE54" s="98">
        <v>2811</v>
      </c>
      <c r="CF54" s="99">
        <v>0</v>
      </c>
      <c r="CG54" s="100">
        <v>0</v>
      </c>
      <c r="CH54" s="28"/>
      <c r="CI54" s="101">
        <v>0</v>
      </c>
      <c r="CJ54" s="102">
        <v>53</v>
      </c>
      <c r="CK54" s="103">
        <v>521</v>
      </c>
      <c r="CL54" s="104">
        <v>759</v>
      </c>
      <c r="CM54" s="105">
        <v>438</v>
      </c>
      <c r="CN54" s="106">
        <v>1771</v>
      </c>
      <c r="CO54" s="107">
        <v>0</v>
      </c>
      <c r="CP54" s="108">
        <v>0</v>
      </c>
      <c r="CQ54" s="28"/>
      <c r="CR54" s="109">
        <v>131</v>
      </c>
      <c r="CS54" s="110">
        <v>170</v>
      </c>
      <c r="CT54" s="111">
        <v>125</v>
      </c>
      <c r="CU54" s="112">
        <v>102</v>
      </c>
      <c r="CV54" s="113">
        <v>50</v>
      </c>
      <c r="CW54" s="114">
        <v>578</v>
      </c>
      <c r="CX54" s="115">
        <v>0</v>
      </c>
      <c r="CY54" s="116">
        <v>0</v>
      </c>
      <c r="CZ54" s="28"/>
      <c r="DA54" s="117">
        <v>0</v>
      </c>
      <c r="DB54" s="118">
        <v>0</v>
      </c>
      <c r="DC54" s="119">
        <v>0</v>
      </c>
      <c r="DD54" s="120">
        <v>11</v>
      </c>
      <c r="DE54" s="121">
        <v>0</v>
      </c>
      <c r="DF54" s="122">
        <v>11</v>
      </c>
      <c r="DG54" s="123">
        <v>0</v>
      </c>
      <c r="DH54" s="124">
        <v>0</v>
      </c>
      <c r="DI54" s="28"/>
      <c r="DJ54" s="125">
        <v>0</v>
      </c>
      <c r="DK54" s="126">
        <v>8</v>
      </c>
      <c r="DL54" s="127">
        <v>24</v>
      </c>
      <c r="DM54" s="128">
        <v>15</v>
      </c>
      <c r="DN54" s="129">
        <v>41</v>
      </c>
      <c r="DO54" s="130">
        <v>88</v>
      </c>
      <c r="DP54" s="131">
        <v>3</v>
      </c>
      <c r="DQ54" s="132">
        <v>0</v>
      </c>
      <c r="DR54" s="28"/>
      <c r="DS54" s="133">
        <v>57</v>
      </c>
      <c r="DT54" s="134">
        <v>58</v>
      </c>
      <c r="DU54" s="135">
        <v>85</v>
      </c>
      <c r="DV54" s="136">
        <v>54</v>
      </c>
      <c r="DW54" s="137">
        <v>41</v>
      </c>
      <c r="DX54" s="138">
        <v>298</v>
      </c>
      <c r="DY54" s="139">
        <v>0</v>
      </c>
      <c r="DZ54" s="140">
        <v>1</v>
      </c>
      <c r="EA54" s="28"/>
      <c r="EB54" s="141">
        <v>9</v>
      </c>
      <c r="EC54" s="142">
        <v>9</v>
      </c>
      <c r="ED54" s="143">
        <v>10</v>
      </c>
      <c r="EE54" s="144">
        <v>2</v>
      </c>
      <c r="EF54" s="145">
        <v>0</v>
      </c>
      <c r="EG54" s="146">
        <v>31</v>
      </c>
      <c r="EH54" s="147">
        <v>0</v>
      </c>
      <c r="EI54" s="148">
        <v>0</v>
      </c>
      <c r="EJ54" s="28"/>
      <c r="EK54" s="149">
        <v>0</v>
      </c>
      <c r="EL54" s="150">
        <v>0</v>
      </c>
      <c r="EM54" s="151">
        <v>0</v>
      </c>
      <c r="EN54" s="152">
        <v>0</v>
      </c>
      <c r="EO54" s="153">
        <v>0</v>
      </c>
      <c r="EP54" s="154">
        <v>0</v>
      </c>
    </row>
    <row r="55" spans="2:146" s="9" customFormat="1" ht="15.75" customHeight="1">
      <c r="B55" s="17" t="s">
        <v>72</v>
      </c>
      <c r="C55" s="26">
        <v>0</v>
      </c>
      <c r="D55" s="27">
        <v>2</v>
      </c>
      <c r="E55" s="28"/>
      <c r="F55" s="29">
        <v>241</v>
      </c>
      <c r="G55" s="30">
        <v>437</v>
      </c>
      <c r="H55" s="31">
        <v>1464</v>
      </c>
      <c r="I55" s="32">
        <v>1933</v>
      </c>
      <c r="J55" s="33">
        <v>1137</v>
      </c>
      <c r="K55" s="34">
        <v>5214</v>
      </c>
      <c r="L55" s="35">
        <v>0</v>
      </c>
      <c r="M55" s="36">
        <v>0</v>
      </c>
      <c r="N55" s="28"/>
      <c r="O55" s="37">
        <v>24</v>
      </c>
      <c r="P55" s="38">
        <v>40</v>
      </c>
      <c r="Q55" s="39">
        <v>957</v>
      </c>
      <c r="R55" s="40">
        <v>1200</v>
      </c>
      <c r="S55" s="41">
        <v>821</v>
      </c>
      <c r="T55" s="42">
        <v>3042</v>
      </c>
      <c r="U55" s="43">
        <v>0</v>
      </c>
      <c r="V55" s="44">
        <v>0</v>
      </c>
      <c r="W55" s="28"/>
      <c r="X55" s="45">
        <v>176</v>
      </c>
      <c r="Y55" s="46">
        <v>273</v>
      </c>
      <c r="Z55" s="47">
        <v>262</v>
      </c>
      <c r="AA55" s="48">
        <v>413</v>
      </c>
      <c r="AB55" s="49">
        <v>157</v>
      </c>
      <c r="AC55" s="50">
        <v>1281</v>
      </c>
      <c r="AD55" s="51">
        <v>0</v>
      </c>
      <c r="AE55" s="52">
        <v>0</v>
      </c>
      <c r="AF55" s="28"/>
      <c r="AG55" s="53">
        <v>0</v>
      </c>
      <c r="AH55" s="54">
        <v>0</v>
      </c>
      <c r="AI55" s="55">
        <v>5</v>
      </c>
      <c r="AJ55" s="56">
        <v>14</v>
      </c>
      <c r="AK55" s="57">
        <v>4</v>
      </c>
      <c r="AL55" s="58">
        <v>23</v>
      </c>
      <c r="AM55" s="59">
        <v>0</v>
      </c>
      <c r="AN55" s="60">
        <v>0</v>
      </c>
      <c r="AO55" s="28"/>
      <c r="AP55" s="61">
        <v>0</v>
      </c>
      <c r="AQ55" s="62">
        <v>2</v>
      </c>
      <c r="AR55" s="63">
        <v>43</v>
      </c>
      <c r="AS55" s="64">
        <v>79</v>
      </c>
      <c r="AT55" s="65">
        <v>46</v>
      </c>
      <c r="AU55" s="66">
        <v>170</v>
      </c>
      <c r="AV55" s="67">
        <v>0</v>
      </c>
      <c r="AW55" s="68">
        <v>2</v>
      </c>
      <c r="AX55" s="28"/>
      <c r="AY55" s="69">
        <v>41</v>
      </c>
      <c r="AZ55" s="70">
        <v>117</v>
      </c>
      <c r="BA55" s="71">
        <v>167</v>
      </c>
      <c r="BB55" s="72">
        <v>136</v>
      </c>
      <c r="BC55" s="73">
        <v>36</v>
      </c>
      <c r="BD55" s="74">
        <v>499</v>
      </c>
      <c r="BE55" s="75">
        <v>0</v>
      </c>
      <c r="BF55" s="76">
        <v>0</v>
      </c>
      <c r="BG55" s="28"/>
      <c r="BH55" s="77">
        <v>0</v>
      </c>
      <c r="BI55" s="78">
        <v>5</v>
      </c>
      <c r="BJ55" s="79">
        <v>17</v>
      </c>
      <c r="BK55" s="80">
        <v>1</v>
      </c>
      <c r="BL55" s="81">
        <v>1</v>
      </c>
      <c r="BM55" s="82">
        <v>24</v>
      </c>
      <c r="BN55" s="83">
        <v>0</v>
      </c>
      <c r="BO55" s="84">
        <v>0</v>
      </c>
      <c r="BP55" s="28"/>
      <c r="BQ55" s="85">
        <v>0</v>
      </c>
      <c r="BR55" s="86">
        <v>0</v>
      </c>
      <c r="BS55" s="87">
        <v>0</v>
      </c>
      <c r="BT55" s="88">
        <v>0</v>
      </c>
      <c r="BU55" s="89">
        <v>0</v>
      </c>
      <c r="BV55" s="90">
        <v>0</v>
      </c>
      <c r="BW55" s="91">
        <v>0</v>
      </c>
      <c r="BX55" s="92">
        <v>2</v>
      </c>
      <c r="BY55" s="28"/>
      <c r="BZ55" s="93">
        <v>242</v>
      </c>
      <c r="CA55" s="94">
        <v>440</v>
      </c>
      <c r="CB55" s="95">
        <v>1468</v>
      </c>
      <c r="CC55" s="96">
        <v>1956</v>
      </c>
      <c r="CD55" s="97">
        <v>1152</v>
      </c>
      <c r="CE55" s="98">
        <v>5260</v>
      </c>
      <c r="CF55" s="99">
        <v>0</v>
      </c>
      <c r="CG55" s="100">
        <v>0</v>
      </c>
      <c r="CH55" s="28"/>
      <c r="CI55" s="101">
        <v>24</v>
      </c>
      <c r="CJ55" s="102">
        <v>40</v>
      </c>
      <c r="CK55" s="103">
        <v>956</v>
      </c>
      <c r="CL55" s="104">
        <v>1207</v>
      </c>
      <c r="CM55" s="105">
        <v>826</v>
      </c>
      <c r="CN55" s="106">
        <v>3053</v>
      </c>
      <c r="CO55" s="107">
        <v>0</v>
      </c>
      <c r="CP55" s="108">
        <v>0</v>
      </c>
      <c r="CQ55" s="28"/>
      <c r="CR55" s="109">
        <v>176</v>
      </c>
      <c r="CS55" s="110">
        <v>274</v>
      </c>
      <c r="CT55" s="111">
        <v>262</v>
      </c>
      <c r="CU55" s="112">
        <v>416</v>
      </c>
      <c r="CV55" s="113">
        <v>158</v>
      </c>
      <c r="CW55" s="114">
        <v>1286</v>
      </c>
      <c r="CX55" s="115">
        <v>0</v>
      </c>
      <c r="CY55" s="116">
        <v>0</v>
      </c>
      <c r="CZ55" s="28"/>
      <c r="DA55" s="117">
        <v>0</v>
      </c>
      <c r="DB55" s="118">
        <v>0</v>
      </c>
      <c r="DC55" s="119">
        <v>5</v>
      </c>
      <c r="DD55" s="120">
        <v>14</v>
      </c>
      <c r="DE55" s="121">
        <v>4</v>
      </c>
      <c r="DF55" s="122">
        <v>23</v>
      </c>
      <c r="DG55" s="123">
        <v>0</v>
      </c>
      <c r="DH55" s="124">
        <v>0</v>
      </c>
      <c r="DI55" s="28"/>
      <c r="DJ55" s="125">
        <v>0</v>
      </c>
      <c r="DK55" s="126">
        <v>2</v>
      </c>
      <c r="DL55" s="127">
        <v>43</v>
      </c>
      <c r="DM55" s="128">
        <v>80</v>
      </c>
      <c r="DN55" s="129">
        <v>46</v>
      </c>
      <c r="DO55" s="130">
        <v>171</v>
      </c>
      <c r="DP55" s="131">
        <v>0</v>
      </c>
      <c r="DQ55" s="132">
        <v>2</v>
      </c>
      <c r="DR55" s="28"/>
      <c r="DS55" s="133">
        <v>42</v>
      </c>
      <c r="DT55" s="134">
        <v>119</v>
      </c>
      <c r="DU55" s="135">
        <v>172</v>
      </c>
      <c r="DV55" s="136">
        <v>148</v>
      </c>
      <c r="DW55" s="137">
        <v>42</v>
      </c>
      <c r="DX55" s="138">
        <v>525</v>
      </c>
      <c r="DY55" s="139">
        <v>0</v>
      </c>
      <c r="DZ55" s="140">
        <v>0</v>
      </c>
      <c r="EA55" s="28"/>
      <c r="EB55" s="141">
        <v>0</v>
      </c>
      <c r="EC55" s="142">
        <v>5</v>
      </c>
      <c r="ED55" s="143">
        <v>17</v>
      </c>
      <c r="EE55" s="144">
        <v>1</v>
      </c>
      <c r="EF55" s="145">
        <v>1</v>
      </c>
      <c r="EG55" s="146">
        <v>24</v>
      </c>
      <c r="EH55" s="147">
        <v>0</v>
      </c>
      <c r="EI55" s="148">
        <v>0</v>
      </c>
      <c r="EJ55" s="28"/>
      <c r="EK55" s="149">
        <v>0</v>
      </c>
      <c r="EL55" s="150">
        <v>0</v>
      </c>
      <c r="EM55" s="151">
        <v>0</v>
      </c>
      <c r="EN55" s="152">
        <v>0</v>
      </c>
      <c r="EO55" s="153">
        <v>0</v>
      </c>
      <c r="EP55" s="154">
        <v>0</v>
      </c>
    </row>
    <row r="56" spans="2:146" s="9" customFormat="1" ht="15.75" customHeight="1">
      <c r="B56" s="17" t="s">
        <v>73</v>
      </c>
      <c r="C56" s="26">
        <v>0</v>
      </c>
      <c r="D56" s="27">
        <v>2</v>
      </c>
      <c r="E56" s="28"/>
      <c r="F56" s="29">
        <v>301</v>
      </c>
      <c r="G56" s="30">
        <v>493</v>
      </c>
      <c r="H56" s="31">
        <v>2491</v>
      </c>
      <c r="I56" s="32">
        <v>3676</v>
      </c>
      <c r="J56" s="33">
        <v>2171</v>
      </c>
      <c r="K56" s="34">
        <v>9134</v>
      </c>
      <c r="L56" s="35">
        <v>0</v>
      </c>
      <c r="M56" s="36">
        <v>0</v>
      </c>
      <c r="N56" s="28"/>
      <c r="O56" s="37">
        <v>0</v>
      </c>
      <c r="P56" s="38">
        <v>34</v>
      </c>
      <c r="Q56" s="39">
        <v>1541</v>
      </c>
      <c r="R56" s="40">
        <v>2481</v>
      </c>
      <c r="S56" s="41">
        <v>1640</v>
      </c>
      <c r="T56" s="42">
        <v>5696</v>
      </c>
      <c r="U56" s="43">
        <v>0</v>
      </c>
      <c r="V56" s="44">
        <v>0</v>
      </c>
      <c r="W56" s="28"/>
      <c r="X56" s="45">
        <v>146</v>
      </c>
      <c r="Y56" s="46">
        <v>221</v>
      </c>
      <c r="Z56" s="47">
        <v>478</v>
      </c>
      <c r="AA56" s="48">
        <v>652</v>
      </c>
      <c r="AB56" s="49">
        <v>219</v>
      </c>
      <c r="AC56" s="50">
        <v>1716</v>
      </c>
      <c r="AD56" s="51">
        <v>0</v>
      </c>
      <c r="AE56" s="52">
        <v>0</v>
      </c>
      <c r="AF56" s="28"/>
      <c r="AG56" s="53">
        <v>0</v>
      </c>
      <c r="AH56" s="54">
        <v>0</v>
      </c>
      <c r="AI56" s="55">
        <v>5</v>
      </c>
      <c r="AJ56" s="56">
        <v>44</v>
      </c>
      <c r="AK56" s="57">
        <v>53</v>
      </c>
      <c r="AL56" s="58">
        <v>102</v>
      </c>
      <c r="AM56" s="59">
        <v>0</v>
      </c>
      <c r="AN56" s="60">
        <v>0</v>
      </c>
      <c r="AO56" s="28"/>
      <c r="AP56" s="61">
        <v>0</v>
      </c>
      <c r="AQ56" s="62">
        <v>0</v>
      </c>
      <c r="AR56" s="63">
        <v>0</v>
      </c>
      <c r="AS56" s="64">
        <v>0</v>
      </c>
      <c r="AT56" s="65">
        <v>0</v>
      </c>
      <c r="AU56" s="66">
        <v>0</v>
      </c>
      <c r="AV56" s="67">
        <v>0</v>
      </c>
      <c r="AW56" s="68">
        <v>2</v>
      </c>
      <c r="AX56" s="28"/>
      <c r="AY56" s="69">
        <v>148</v>
      </c>
      <c r="AZ56" s="70">
        <v>219</v>
      </c>
      <c r="BA56" s="71">
        <v>439</v>
      </c>
      <c r="BB56" s="72">
        <v>386</v>
      </c>
      <c r="BC56" s="73">
        <v>136</v>
      </c>
      <c r="BD56" s="74">
        <v>1330</v>
      </c>
      <c r="BE56" s="75">
        <v>0</v>
      </c>
      <c r="BF56" s="76">
        <v>0</v>
      </c>
      <c r="BG56" s="28"/>
      <c r="BH56" s="77">
        <v>7</v>
      </c>
      <c r="BI56" s="78">
        <v>19</v>
      </c>
      <c r="BJ56" s="79">
        <v>27</v>
      </c>
      <c r="BK56" s="80">
        <v>48</v>
      </c>
      <c r="BL56" s="81">
        <v>8</v>
      </c>
      <c r="BM56" s="82">
        <v>109</v>
      </c>
      <c r="BN56" s="83">
        <v>0</v>
      </c>
      <c r="BO56" s="84">
        <v>0</v>
      </c>
      <c r="BP56" s="28"/>
      <c r="BQ56" s="85">
        <v>0</v>
      </c>
      <c r="BR56" s="86">
        <v>0</v>
      </c>
      <c r="BS56" s="87">
        <v>0</v>
      </c>
      <c r="BT56" s="88">
        <v>0</v>
      </c>
      <c r="BU56" s="89">
        <v>0</v>
      </c>
      <c r="BV56" s="90">
        <v>0</v>
      </c>
      <c r="BW56" s="91">
        <v>0</v>
      </c>
      <c r="BX56" s="92">
        <v>2</v>
      </c>
      <c r="BY56" s="28"/>
      <c r="BZ56" s="93">
        <v>301</v>
      </c>
      <c r="CA56" s="94">
        <v>501</v>
      </c>
      <c r="CB56" s="95">
        <v>2498</v>
      </c>
      <c r="CC56" s="96">
        <v>3663</v>
      </c>
      <c r="CD56" s="97">
        <v>2182</v>
      </c>
      <c r="CE56" s="98">
        <v>9147</v>
      </c>
      <c r="CF56" s="99">
        <v>0</v>
      </c>
      <c r="CG56" s="100">
        <v>0</v>
      </c>
      <c r="CH56" s="28"/>
      <c r="CI56" s="101">
        <v>0</v>
      </c>
      <c r="CJ56" s="102">
        <v>34</v>
      </c>
      <c r="CK56" s="103">
        <v>1542</v>
      </c>
      <c r="CL56" s="104">
        <v>2487</v>
      </c>
      <c r="CM56" s="105">
        <v>1661</v>
      </c>
      <c r="CN56" s="106">
        <v>5724</v>
      </c>
      <c r="CO56" s="107">
        <v>0</v>
      </c>
      <c r="CP56" s="108">
        <v>0</v>
      </c>
      <c r="CQ56" s="28"/>
      <c r="CR56" s="109">
        <v>144</v>
      </c>
      <c r="CS56" s="110">
        <v>221</v>
      </c>
      <c r="CT56" s="111">
        <v>475</v>
      </c>
      <c r="CU56" s="112">
        <v>630</v>
      </c>
      <c r="CV56" s="113">
        <v>206</v>
      </c>
      <c r="CW56" s="114">
        <v>1676</v>
      </c>
      <c r="CX56" s="115">
        <v>0</v>
      </c>
      <c r="CY56" s="116">
        <v>0</v>
      </c>
      <c r="CZ56" s="28"/>
      <c r="DA56" s="117">
        <v>0</v>
      </c>
      <c r="DB56" s="118">
        <v>0</v>
      </c>
      <c r="DC56" s="119">
        <v>5</v>
      </c>
      <c r="DD56" s="120">
        <v>44</v>
      </c>
      <c r="DE56" s="121">
        <v>55</v>
      </c>
      <c r="DF56" s="122">
        <v>104</v>
      </c>
      <c r="DG56" s="123">
        <v>0</v>
      </c>
      <c r="DH56" s="124">
        <v>0</v>
      </c>
      <c r="DI56" s="28"/>
      <c r="DJ56" s="125">
        <v>0</v>
      </c>
      <c r="DK56" s="126">
        <v>0</v>
      </c>
      <c r="DL56" s="127">
        <v>0</v>
      </c>
      <c r="DM56" s="128">
        <v>0</v>
      </c>
      <c r="DN56" s="129">
        <v>0</v>
      </c>
      <c r="DO56" s="130">
        <v>0</v>
      </c>
      <c r="DP56" s="131">
        <v>0</v>
      </c>
      <c r="DQ56" s="132">
        <v>2</v>
      </c>
      <c r="DR56" s="28"/>
      <c r="DS56" s="133">
        <v>150</v>
      </c>
      <c r="DT56" s="134">
        <v>227</v>
      </c>
      <c r="DU56" s="135">
        <v>447</v>
      </c>
      <c r="DV56" s="136">
        <v>389</v>
      </c>
      <c r="DW56" s="137">
        <v>145</v>
      </c>
      <c r="DX56" s="138">
        <v>1360</v>
      </c>
      <c r="DY56" s="139">
        <v>0</v>
      </c>
      <c r="DZ56" s="140">
        <v>0</v>
      </c>
      <c r="EA56" s="28"/>
      <c r="EB56" s="141">
        <v>7</v>
      </c>
      <c r="EC56" s="142">
        <v>19</v>
      </c>
      <c r="ED56" s="143">
        <v>27</v>
      </c>
      <c r="EE56" s="144">
        <v>48</v>
      </c>
      <c r="EF56" s="145">
        <v>8</v>
      </c>
      <c r="EG56" s="146">
        <v>109</v>
      </c>
      <c r="EH56" s="147">
        <v>0</v>
      </c>
      <c r="EI56" s="148">
        <v>0</v>
      </c>
      <c r="EJ56" s="28"/>
      <c r="EK56" s="149">
        <v>0</v>
      </c>
      <c r="EL56" s="150">
        <v>0</v>
      </c>
      <c r="EM56" s="151">
        <v>0</v>
      </c>
      <c r="EN56" s="152">
        <v>0</v>
      </c>
      <c r="EO56" s="153">
        <v>0</v>
      </c>
      <c r="EP56" s="154">
        <v>0</v>
      </c>
    </row>
    <row r="57" spans="2:146" s="9" customFormat="1" ht="15.75" customHeight="1">
      <c r="B57" s="17" t="s">
        <v>74</v>
      </c>
      <c r="C57" s="26">
        <v>0</v>
      </c>
      <c r="D57" s="27">
        <v>11</v>
      </c>
      <c r="E57" s="28"/>
      <c r="F57" s="29">
        <v>279</v>
      </c>
      <c r="G57" s="30">
        <v>323</v>
      </c>
      <c r="H57" s="31">
        <v>738</v>
      </c>
      <c r="I57" s="32">
        <v>625</v>
      </c>
      <c r="J57" s="33">
        <v>360</v>
      </c>
      <c r="K57" s="34">
        <v>2336</v>
      </c>
      <c r="L57" s="35">
        <v>0</v>
      </c>
      <c r="M57" s="36">
        <v>0</v>
      </c>
      <c r="N57" s="28"/>
      <c r="O57" s="37">
        <v>24</v>
      </c>
      <c r="P57" s="38">
        <v>46</v>
      </c>
      <c r="Q57" s="39">
        <v>384</v>
      </c>
      <c r="R57" s="40">
        <v>474</v>
      </c>
      <c r="S57" s="41">
        <v>274</v>
      </c>
      <c r="T57" s="42">
        <v>1202</v>
      </c>
      <c r="U57" s="43">
        <v>0</v>
      </c>
      <c r="V57" s="44">
        <v>0</v>
      </c>
      <c r="W57" s="28"/>
      <c r="X57" s="45">
        <v>197</v>
      </c>
      <c r="Y57" s="46">
        <v>204</v>
      </c>
      <c r="Z57" s="47">
        <v>218</v>
      </c>
      <c r="AA57" s="48">
        <v>99</v>
      </c>
      <c r="AB57" s="49">
        <v>46</v>
      </c>
      <c r="AC57" s="50">
        <v>764</v>
      </c>
      <c r="AD57" s="51">
        <v>0</v>
      </c>
      <c r="AE57" s="52">
        <v>0</v>
      </c>
      <c r="AF57" s="28"/>
      <c r="AG57" s="53">
        <v>0</v>
      </c>
      <c r="AH57" s="54">
        <v>0</v>
      </c>
      <c r="AI57" s="55">
        <v>0</v>
      </c>
      <c r="AJ57" s="56">
        <v>6</v>
      </c>
      <c r="AK57" s="57">
        <v>4</v>
      </c>
      <c r="AL57" s="58">
        <v>10</v>
      </c>
      <c r="AM57" s="59">
        <v>0</v>
      </c>
      <c r="AN57" s="60">
        <v>0</v>
      </c>
      <c r="AO57" s="28"/>
      <c r="AP57" s="61">
        <v>0</v>
      </c>
      <c r="AQ57" s="62">
        <v>0</v>
      </c>
      <c r="AR57" s="63">
        <v>3</v>
      </c>
      <c r="AS57" s="64">
        <v>7</v>
      </c>
      <c r="AT57" s="65">
        <v>0</v>
      </c>
      <c r="AU57" s="66">
        <v>10</v>
      </c>
      <c r="AV57" s="67">
        <v>0</v>
      </c>
      <c r="AW57" s="68">
        <v>10</v>
      </c>
      <c r="AX57" s="28"/>
      <c r="AY57" s="69">
        <v>50</v>
      </c>
      <c r="AZ57" s="70">
        <v>67</v>
      </c>
      <c r="BA57" s="71">
        <v>109</v>
      </c>
      <c r="BB57" s="72">
        <v>31</v>
      </c>
      <c r="BC57" s="73">
        <v>6</v>
      </c>
      <c r="BD57" s="74">
        <v>273</v>
      </c>
      <c r="BE57" s="75">
        <v>0</v>
      </c>
      <c r="BF57" s="76">
        <v>1</v>
      </c>
      <c r="BG57" s="28"/>
      <c r="BH57" s="77">
        <v>8</v>
      </c>
      <c r="BI57" s="78">
        <v>6</v>
      </c>
      <c r="BJ57" s="79">
        <v>13</v>
      </c>
      <c r="BK57" s="80">
        <v>5</v>
      </c>
      <c r="BL57" s="81">
        <v>12</v>
      </c>
      <c r="BM57" s="82">
        <v>45</v>
      </c>
      <c r="BN57" s="83">
        <v>0</v>
      </c>
      <c r="BO57" s="84">
        <v>0</v>
      </c>
      <c r="BP57" s="28"/>
      <c r="BQ57" s="85">
        <v>0</v>
      </c>
      <c r="BR57" s="86">
        <v>0</v>
      </c>
      <c r="BS57" s="87">
        <v>0</v>
      </c>
      <c r="BT57" s="88">
        <v>0</v>
      </c>
      <c r="BU57" s="89">
        <v>0</v>
      </c>
      <c r="BV57" s="90">
        <v>0</v>
      </c>
      <c r="BW57" s="91">
        <v>0</v>
      </c>
      <c r="BX57" s="92">
        <v>14</v>
      </c>
      <c r="BY57" s="28"/>
      <c r="BZ57" s="93">
        <v>284</v>
      </c>
      <c r="CA57" s="94">
        <v>322</v>
      </c>
      <c r="CB57" s="95">
        <v>742</v>
      </c>
      <c r="CC57" s="96">
        <v>628</v>
      </c>
      <c r="CD57" s="97">
        <v>370</v>
      </c>
      <c r="CE57" s="98">
        <v>2360</v>
      </c>
      <c r="CF57" s="99">
        <v>0</v>
      </c>
      <c r="CG57" s="100">
        <v>0</v>
      </c>
      <c r="CH57" s="28"/>
      <c r="CI57" s="101">
        <v>24</v>
      </c>
      <c r="CJ57" s="102">
        <v>46</v>
      </c>
      <c r="CK57" s="103">
        <v>386</v>
      </c>
      <c r="CL57" s="104">
        <v>476</v>
      </c>
      <c r="CM57" s="105">
        <v>279</v>
      </c>
      <c r="CN57" s="106">
        <v>1211</v>
      </c>
      <c r="CO57" s="107">
        <v>0</v>
      </c>
      <c r="CP57" s="108">
        <v>0</v>
      </c>
      <c r="CQ57" s="28"/>
      <c r="CR57" s="109">
        <v>197</v>
      </c>
      <c r="CS57" s="110">
        <v>204</v>
      </c>
      <c r="CT57" s="111">
        <v>218</v>
      </c>
      <c r="CU57" s="112">
        <v>99</v>
      </c>
      <c r="CV57" s="113">
        <v>46</v>
      </c>
      <c r="CW57" s="114">
        <v>764</v>
      </c>
      <c r="CX57" s="115">
        <v>0</v>
      </c>
      <c r="CY57" s="116">
        <v>0</v>
      </c>
      <c r="CZ57" s="28"/>
      <c r="DA57" s="117">
        <v>0</v>
      </c>
      <c r="DB57" s="118">
        <v>0</v>
      </c>
      <c r="DC57" s="119">
        <v>0</v>
      </c>
      <c r="DD57" s="120">
        <v>7</v>
      </c>
      <c r="DE57" s="121">
        <v>8</v>
      </c>
      <c r="DF57" s="122">
        <v>15</v>
      </c>
      <c r="DG57" s="123">
        <v>0</v>
      </c>
      <c r="DH57" s="124">
        <v>0</v>
      </c>
      <c r="DI57" s="28"/>
      <c r="DJ57" s="125">
        <v>0</v>
      </c>
      <c r="DK57" s="126">
        <v>0</v>
      </c>
      <c r="DL57" s="127">
        <v>3</v>
      </c>
      <c r="DM57" s="128">
        <v>7</v>
      </c>
      <c r="DN57" s="129">
        <v>0</v>
      </c>
      <c r="DO57" s="130">
        <v>10</v>
      </c>
      <c r="DP57" s="131">
        <v>0</v>
      </c>
      <c r="DQ57" s="132">
        <v>14</v>
      </c>
      <c r="DR57" s="28"/>
      <c r="DS57" s="133">
        <v>55</v>
      </c>
      <c r="DT57" s="134">
        <v>66</v>
      </c>
      <c r="DU57" s="135">
        <v>111</v>
      </c>
      <c r="DV57" s="136">
        <v>31</v>
      </c>
      <c r="DW57" s="137">
        <v>13</v>
      </c>
      <c r="DX57" s="138">
        <v>290</v>
      </c>
      <c r="DY57" s="139">
        <v>0</v>
      </c>
      <c r="DZ57" s="140">
        <v>0</v>
      </c>
      <c r="EA57" s="28"/>
      <c r="EB57" s="141">
        <v>8</v>
      </c>
      <c r="EC57" s="142">
        <v>6</v>
      </c>
      <c r="ED57" s="143">
        <v>13</v>
      </c>
      <c r="EE57" s="144">
        <v>5</v>
      </c>
      <c r="EF57" s="145">
        <v>6</v>
      </c>
      <c r="EG57" s="146">
        <v>38</v>
      </c>
      <c r="EH57" s="147">
        <v>0</v>
      </c>
      <c r="EI57" s="148">
        <v>0</v>
      </c>
      <c r="EJ57" s="28"/>
      <c r="EK57" s="149">
        <v>0</v>
      </c>
      <c r="EL57" s="150">
        <v>0</v>
      </c>
      <c r="EM57" s="151">
        <v>0</v>
      </c>
      <c r="EN57" s="152">
        <v>0</v>
      </c>
      <c r="EO57" s="153">
        <v>0</v>
      </c>
      <c r="EP57" s="154">
        <v>0</v>
      </c>
    </row>
    <row r="58" spans="2:146" s="9" customFormat="1" ht="15.75" customHeight="1">
      <c r="B58" s="17" t="s">
        <v>75</v>
      </c>
      <c r="C58" s="26">
        <v>0</v>
      </c>
      <c r="D58" s="27">
        <v>1</v>
      </c>
      <c r="E58" s="28"/>
      <c r="F58" s="29">
        <v>77</v>
      </c>
      <c r="G58" s="30">
        <v>132</v>
      </c>
      <c r="H58" s="31">
        <v>270</v>
      </c>
      <c r="I58" s="32">
        <v>368</v>
      </c>
      <c r="J58" s="33">
        <v>313</v>
      </c>
      <c r="K58" s="34">
        <v>1161</v>
      </c>
      <c r="L58" s="35">
        <v>0</v>
      </c>
      <c r="M58" s="36">
        <v>0</v>
      </c>
      <c r="N58" s="28"/>
      <c r="O58" s="37">
        <v>12</v>
      </c>
      <c r="P58" s="38">
        <v>24</v>
      </c>
      <c r="Q58" s="39">
        <v>150</v>
      </c>
      <c r="R58" s="40">
        <v>262</v>
      </c>
      <c r="S58" s="41">
        <v>222</v>
      </c>
      <c r="T58" s="42">
        <v>670</v>
      </c>
      <c r="U58" s="43">
        <v>0</v>
      </c>
      <c r="V58" s="44">
        <v>0</v>
      </c>
      <c r="W58" s="28"/>
      <c r="X58" s="45">
        <v>58</v>
      </c>
      <c r="Y58" s="46">
        <v>73</v>
      </c>
      <c r="Z58" s="47">
        <v>39</v>
      </c>
      <c r="AA58" s="48">
        <v>69</v>
      </c>
      <c r="AB58" s="49">
        <v>46</v>
      </c>
      <c r="AC58" s="50">
        <v>285</v>
      </c>
      <c r="AD58" s="51">
        <v>0</v>
      </c>
      <c r="AE58" s="52">
        <v>0</v>
      </c>
      <c r="AF58" s="28"/>
      <c r="AG58" s="53">
        <v>0</v>
      </c>
      <c r="AH58" s="54">
        <v>0</v>
      </c>
      <c r="AI58" s="55">
        <v>0</v>
      </c>
      <c r="AJ58" s="56">
        <v>0</v>
      </c>
      <c r="AK58" s="57">
        <v>12</v>
      </c>
      <c r="AL58" s="58">
        <v>12</v>
      </c>
      <c r="AM58" s="59">
        <v>0</v>
      </c>
      <c r="AN58" s="60">
        <v>0</v>
      </c>
      <c r="AO58" s="28"/>
      <c r="AP58" s="61">
        <v>0</v>
      </c>
      <c r="AQ58" s="62">
        <v>0</v>
      </c>
      <c r="AR58" s="63">
        <v>0</v>
      </c>
      <c r="AS58" s="64">
        <v>0</v>
      </c>
      <c r="AT58" s="65">
        <v>0</v>
      </c>
      <c r="AU58" s="66">
        <v>0</v>
      </c>
      <c r="AV58" s="67">
        <v>0</v>
      </c>
      <c r="AW58" s="68">
        <v>1</v>
      </c>
      <c r="AX58" s="28"/>
      <c r="AY58" s="69">
        <v>7</v>
      </c>
      <c r="AZ58" s="70">
        <v>32</v>
      </c>
      <c r="BA58" s="71">
        <v>73</v>
      </c>
      <c r="BB58" s="72">
        <v>14</v>
      </c>
      <c r="BC58" s="73">
        <v>1</v>
      </c>
      <c r="BD58" s="74">
        <v>128</v>
      </c>
      <c r="BE58" s="75">
        <v>0</v>
      </c>
      <c r="BF58" s="76">
        <v>0</v>
      </c>
      <c r="BG58" s="28"/>
      <c r="BH58" s="77">
        <v>0</v>
      </c>
      <c r="BI58" s="78">
        <v>3</v>
      </c>
      <c r="BJ58" s="79">
        <v>0</v>
      </c>
      <c r="BK58" s="80">
        <v>0</v>
      </c>
      <c r="BL58" s="81">
        <v>0</v>
      </c>
      <c r="BM58" s="82">
        <v>3</v>
      </c>
      <c r="BN58" s="83">
        <v>0</v>
      </c>
      <c r="BO58" s="84">
        <v>0</v>
      </c>
      <c r="BP58" s="28"/>
      <c r="BQ58" s="85">
        <v>0</v>
      </c>
      <c r="BR58" s="86">
        <v>0</v>
      </c>
      <c r="BS58" s="87">
        <v>0</v>
      </c>
      <c r="BT58" s="88">
        <v>0</v>
      </c>
      <c r="BU58" s="89">
        <v>0</v>
      </c>
      <c r="BV58" s="90">
        <v>0</v>
      </c>
      <c r="BW58" s="91">
        <v>0</v>
      </c>
      <c r="BX58" s="92">
        <v>1</v>
      </c>
      <c r="BY58" s="28"/>
      <c r="BZ58" s="93">
        <v>76</v>
      </c>
      <c r="CA58" s="94">
        <v>134</v>
      </c>
      <c r="CB58" s="95">
        <v>273</v>
      </c>
      <c r="CC58" s="96">
        <v>368</v>
      </c>
      <c r="CD58" s="97">
        <v>316</v>
      </c>
      <c r="CE58" s="98">
        <v>1168</v>
      </c>
      <c r="CF58" s="99">
        <v>0</v>
      </c>
      <c r="CG58" s="100">
        <v>0</v>
      </c>
      <c r="CH58" s="28"/>
      <c r="CI58" s="101">
        <v>12</v>
      </c>
      <c r="CJ58" s="102">
        <v>24</v>
      </c>
      <c r="CK58" s="103">
        <v>150</v>
      </c>
      <c r="CL58" s="104">
        <v>262</v>
      </c>
      <c r="CM58" s="105">
        <v>223</v>
      </c>
      <c r="CN58" s="106">
        <v>671</v>
      </c>
      <c r="CO58" s="107">
        <v>0</v>
      </c>
      <c r="CP58" s="108">
        <v>0</v>
      </c>
      <c r="CQ58" s="28"/>
      <c r="CR58" s="109">
        <v>57</v>
      </c>
      <c r="CS58" s="110">
        <v>73</v>
      </c>
      <c r="CT58" s="111">
        <v>39</v>
      </c>
      <c r="CU58" s="112">
        <v>69</v>
      </c>
      <c r="CV58" s="113">
        <v>46</v>
      </c>
      <c r="CW58" s="114">
        <v>284</v>
      </c>
      <c r="CX58" s="115">
        <v>0</v>
      </c>
      <c r="CY58" s="116">
        <v>0</v>
      </c>
      <c r="CZ58" s="28"/>
      <c r="DA58" s="117">
        <v>0</v>
      </c>
      <c r="DB58" s="118">
        <v>0</v>
      </c>
      <c r="DC58" s="119">
        <v>0</v>
      </c>
      <c r="DD58" s="120">
        <v>0</v>
      </c>
      <c r="DE58" s="121">
        <v>12</v>
      </c>
      <c r="DF58" s="122">
        <v>12</v>
      </c>
      <c r="DG58" s="123">
        <v>0</v>
      </c>
      <c r="DH58" s="124">
        <v>0</v>
      </c>
      <c r="DI58" s="28"/>
      <c r="DJ58" s="125">
        <v>0</v>
      </c>
      <c r="DK58" s="126">
        <v>0</v>
      </c>
      <c r="DL58" s="127">
        <v>0</v>
      </c>
      <c r="DM58" s="128">
        <v>0</v>
      </c>
      <c r="DN58" s="129">
        <v>0</v>
      </c>
      <c r="DO58" s="130">
        <v>0</v>
      </c>
      <c r="DP58" s="131">
        <v>0</v>
      </c>
      <c r="DQ58" s="132">
        <v>1</v>
      </c>
      <c r="DR58" s="28"/>
      <c r="DS58" s="133">
        <v>7</v>
      </c>
      <c r="DT58" s="134">
        <v>33</v>
      </c>
      <c r="DU58" s="135">
        <v>76</v>
      </c>
      <c r="DV58" s="136">
        <v>14</v>
      </c>
      <c r="DW58" s="137">
        <v>1</v>
      </c>
      <c r="DX58" s="138">
        <v>132</v>
      </c>
      <c r="DY58" s="139">
        <v>0</v>
      </c>
      <c r="DZ58" s="140">
        <v>0</v>
      </c>
      <c r="EA58" s="28"/>
      <c r="EB58" s="141">
        <v>0</v>
      </c>
      <c r="EC58" s="142">
        <v>4</v>
      </c>
      <c r="ED58" s="143">
        <v>0</v>
      </c>
      <c r="EE58" s="144">
        <v>0</v>
      </c>
      <c r="EF58" s="145">
        <v>0</v>
      </c>
      <c r="EG58" s="146">
        <v>4</v>
      </c>
      <c r="EH58" s="147">
        <v>0</v>
      </c>
      <c r="EI58" s="148">
        <v>0</v>
      </c>
      <c r="EJ58" s="28"/>
      <c r="EK58" s="149">
        <v>0</v>
      </c>
      <c r="EL58" s="150">
        <v>0</v>
      </c>
      <c r="EM58" s="151">
        <v>0</v>
      </c>
      <c r="EN58" s="152">
        <v>0</v>
      </c>
      <c r="EO58" s="153">
        <v>0</v>
      </c>
      <c r="EP58" s="154">
        <v>0</v>
      </c>
    </row>
    <row r="59" spans="2:146" s="9" customFormat="1" ht="15.75" customHeight="1">
      <c r="B59" s="17" t="s">
        <v>76</v>
      </c>
      <c r="C59" s="26">
        <v>0</v>
      </c>
      <c r="D59" s="27">
        <v>0</v>
      </c>
      <c r="E59" s="28"/>
      <c r="F59" s="29">
        <v>7</v>
      </c>
      <c r="G59" s="30">
        <v>113</v>
      </c>
      <c r="H59" s="31">
        <v>233</v>
      </c>
      <c r="I59" s="32">
        <v>227</v>
      </c>
      <c r="J59" s="33">
        <v>94</v>
      </c>
      <c r="K59" s="34">
        <v>674</v>
      </c>
      <c r="L59" s="35">
        <v>0</v>
      </c>
      <c r="M59" s="36">
        <v>0</v>
      </c>
      <c r="N59" s="28"/>
      <c r="O59" s="37">
        <v>0</v>
      </c>
      <c r="P59" s="38">
        <v>77</v>
      </c>
      <c r="Q59" s="39">
        <v>213</v>
      </c>
      <c r="R59" s="40">
        <v>194</v>
      </c>
      <c r="S59" s="41">
        <v>84</v>
      </c>
      <c r="T59" s="42">
        <v>568</v>
      </c>
      <c r="U59" s="43">
        <v>0</v>
      </c>
      <c r="V59" s="44">
        <v>0</v>
      </c>
      <c r="W59" s="28"/>
      <c r="X59" s="45">
        <v>3</v>
      </c>
      <c r="Y59" s="46">
        <v>13</v>
      </c>
      <c r="Z59" s="47">
        <v>17</v>
      </c>
      <c r="AA59" s="48">
        <v>19</v>
      </c>
      <c r="AB59" s="49">
        <v>10</v>
      </c>
      <c r="AC59" s="50">
        <v>62</v>
      </c>
      <c r="AD59" s="51">
        <v>0</v>
      </c>
      <c r="AE59" s="52">
        <v>0</v>
      </c>
      <c r="AF59" s="28"/>
      <c r="AG59" s="53">
        <v>0</v>
      </c>
      <c r="AH59" s="54">
        <v>0</v>
      </c>
      <c r="AI59" s="55">
        <v>0</v>
      </c>
      <c r="AJ59" s="56">
        <v>0</v>
      </c>
      <c r="AK59" s="57">
        <v>0</v>
      </c>
      <c r="AL59" s="58">
        <v>0</v>
      </c>
      <c r="AM59" s="59">
        <v>0</v>
      </c>
      <c r="AN59" s="60">
        <v>0</v>
      </c>
      <c r="AO59" s="28"/>
      <c r="AP59" s="61">
        <v>0</v>
      </c>
      <c r="AQ59" s="62">
        <v>0</v>
      </c>
      <c r="AR59" s="63">
        <v>0</v>
      </c>
      <c r="AS59" s="64">
        <v>0</v>
      </c>
      <c r="AT59" s="65">
        <v>0</v>
      </c>
      <c r="AU59" s="66">
        <v>0</v>
      </c>
      <c r="AV59" s="67">
        <v>0</v>
      </c>
      <c r="AW59" s="68">
        <v>0</v>
      </c>
      <c r="AX59" s="28"/>
      <c r="AY59" s="69">
        <v>4</v>
      </c>
      <c r="AZ59" s="70">
        <v>23</v>
      </c>
      <c r="BA59" s="71">
        <v>3</v>
      </c>
      <c r="BB59" s="72">
        <v>0</v>
      </c>
      <c r="BC59" s="73">
        <v>0</v>
      </c>
      <c r="BD59" s="74">
        <v>30</v>
      </c>
      <c r="BE59" s="75">
        <v>0</v>
      </c>
      <c r="BF59" s="76">
        <v>0</v>
      </c>
      <c r="BG59" s="28"/>
      <c r="BH59" s="77">
        <v>0</v>
      </c>
      <c r="BI59" s="78">
        <v>0</v>
      </c>
      <c r="BJ59" s="79">
        <v>0</v>
      </c>
      <c r="BK59" s="80">
        <v>0</v>
      </c>
      <c r="BL59" s="81">
        <v>0</v>
      </c>
      <c r="BM59" s="82">
        <v>0</v>
      </c>
      <c r="BN59" s="83">
        <v>0</v>
      </c>
      <c r="BO59" s="84">
        <v>0</v>
      </c>
      <c r="BP59" s="28"/>
      <c r="BQ59" s="85">
        <v>0</v>
      </c>
      <c r="BR59" s="86">
        <v>0</v>
      </c>
      <c r="BS59" s="87">
        <v>0</v>
      </c>
      <c r="BT59" s="88">
        <v>0</v>
      </c>
      <c r="BU59" s="89">
        <v>0</v>
      </c>
      <c r="BV59" s="90">
        <v>0</v>
      </c>
      <c r="BW59" s="91">
        <v>0</v>
      </c>
      <c r="BX59" s="92">
        <v>0</v>
      </c>
      <c r="BY59" s="28"/>
      <c r="BZ59" s="93">
        <v>7</v>
      </c>
      <c r="CA59" s="94">
        <v>115</v>
      </c>
      <c r="CB59" s="95">
        <v>236</v>
      </c>
      <c r="CC59" s="96">
        <v>230</v>
      </c>
      <c r="CD59" s="97">
        <v>96</v>
      </c>
      <c r="CE59" s="98">
        <v>684</v>
      </c>
      <c r="CF59" s="99">
        <v>0</v>
      </c>
      <c r="CG59" s="100">
        <v>0</v>
      </c>
      <c r="CH59" s="28"/>
      <c r="CI59" s="101">
        <v>0</v>
      </c>
      <c r="CJ59" s="102">
        <v>77</v>
      </c>
      <c r="CK59" s="103">
        <v>213</v>
      </c>
      <c r="CL59" s="104">
        <v>195</v>
      </c>
      <c r="CM59" s="105">
        <v>85</v>
      </c>
      <c r="CN59" s="106">
        <v>570</v>
      </c>
      <c r="CO59" s="107">
        <v>0</v>
      </c>
      <c r="CP59" s="108">
        <v>0</v>
      </c>
      <c r="CQ59" s="28"/>
      <c r="CR59" s="109">
        <v>3</v>
      </c>
      <c r="CS59" s="110">
        <v>13</v>
      </c>
      <c r="CT59" s="111">
        <v>20</v>
      </c>
      <c r="CU59" s="112">
        <v>19</v>
      </c>
      <c r="CV59" s="113">
        <v>11</v>
      </c>
      <c r="CW59" s="114">
        <v>66</v>
      </c>
      <c r="CX59" s="115">
        <v>0</v>
      </c>
      <c r="CY59" s="116">
        <v>0</v>
      </c>
      <c r="CZ59" s="28"/>
      <c r="DA59" s="117">
        <v>0</v>
      </c>
      <c r="DB59" s="118">
        <v>0</v>
      </c>
      <c r="DC59" s="119">
        <v>0</v>
      </c>
      <c r="DD59" s="120">
        <v>0</v>
      </c>
      <c r="DE59" s="121">
        <v>0</v>
      </c>
      <c r="DF59" s="122">
        <v>0</v>
      </c>
      <c r="DG59" s="123">
        <v>0</v>
      </c>
      <c r="DH59" s="124">
        <v>0</v>
      </c>
      <c r="DI59" s="28"/>
      <c r="DJ59" s="125">
        <v>0</v>
      </c>
      <c r="DK59" s="126">
        <v>0</v>
      </c>
      <c r="DL59" s="127">
        <v>0</v>
      </c>
      <c r="DM59" s="128">
        <v>0</v>
      </c>
      <c r="DN59" s="129">
        <v>0</v>
      </c>
      <c r="DO59" s="130">
        <v>0</v>
      </c>
      <c r="DP59" s="131">
        <v>0</v>
      </c>
      <c r="DQ59" s="132">
        <v>0</v>
      </c>
      <c r="DR59" s="28"/>
      <c r="DS59" s="133">
        <v>4</v>
      </c>
      <c r="DT59" s="134">
        <v>25</v>
      </c>
      <c r="DU59" s="135">
        <v>3</v>
      </c>
      <c r="DV59" s="136">
        <v>0</v>
      </c>
      <c r="DW59" s="137">
        <v>0</v>
      </c>
      <c r="DX59" s="138">
        <v>32</v>
      </c>
      <c r="DY59" s="139">
        <v>0</v>
      </c>
      <c r="DZ59" s="140">
        <v>0</v>
      </c>
      <c r="EA59" s="28"/>
      <c r="EB59" s="141">
        <v>0</v>
      </c>
      <c r="EC59" s="142">
        <v>0</v>
      </c>
      <c r="ED59" s="143">
        <v>0</v>
      </c>
      <c r="EE59" s="144">
        <v>0</v>
      </c>
      <c r="EF59" s="145">
        <v>0</v>
      </c>
      <c r="EG59" s="146">
        <v>0</v>
      </c>
      <c r="EH59" s="147">
        <v>0</v>
      </c>
      <c r="EI59" s="148">
        <v>0</v>
      </c>
      <c r="EJ59" s="28"/>
      <c r="EK59" s="149">
        <v>0</v>
      </c>
      <c r="EL59" s="150">
        <v>0</v>
      </c>
      <c r="EM59" s="151">
        <v>0</v>
      </c>
      <c r="EN59" s="152">
        <v>0</v>
      </c>
      <c r="EO59" s="153">
        <v>0</v>
      </c>
      <c r="EP59" s="154">
        <v>0</v>
      </c>
    </row>
    <row r="60" spans="2:146" s="9" customFormat="1" ht="15.75" customHeight="1">
      <c r="B60" s="17" t="s">
        <v>77</v>
      </c>
      <c r="C60" s="26">
        <v>0</v>
      </c>
      <c r="D60" s="27">
        <v>0</v>
      </c>
      <c r="E60" s="28"/>
      <c r="F60" s="29">
        <v>25</v>
      </c>
      <c r="G60" s="30">
        <v>44</v>
      </c>
      <c r="H60" s="31">
        <v>210</v>
      </c>
      <c r="I60" s="32">
        <v>380</v>
      </c>
      <c r="J60" s="33">
        <v>307</v>
      </c>
      <c r="K60" s="34">
        <v>966</v>
      </c>
      <c r="L60" s="35">
        <v>0</v>
      </c>
      <c r="M60" s="36">
        <v>0</v>
      </c>
      <c r="N60" s="28"/>
      <c r="O60" s="37">
        <v>18</v>
      </c>
      <c r="P60" s="38">
        <v>33</v>
      </c>
      <c r="Q60" s="39">
        <v>186</v>
      </c>
      <c r="R60" s="40">
        <v>347</v>
      </c>
      <c r="S60" s="41">
        <v>267</v>
      </c>
      <c r="T60" s="42">
        <v>851</v>
      </c>
      <c r="U60" s="43">
        <v>0</v>
      </c>
      <c r="V60" s="44">
        <v>0</v>
      </c>
      <c r="W60" s="28"/>
      <c r="X60" s="45">
        <v>0</v>
      </c>
      <c r="Y60" s="46">
        <v>0</v>
      </c>
      <c r="Z60" s="47">
        <v>14</v>
      </c>
      <c r="AA60" s="48">
        <v>18</v>
      </c>
      <c r="AB60" s="49">
        <v>28</v>
      </c>
      <c r="AC60" s="50">
        <v>60</v>
      </c>
      <c r="AD60" s="51">
        <v>0</v>
      </c>
      <c r="AE60" s="52">
        <v>0</v>
      </c>
      <c r="AF60" s="28"/>
      <c r="AG60" s="53">
        <v>0</v>
      </c>
      <c r="AH60" s="54">
        <v>0</v>
      </c>
      <c r="AI60" s="55">
        <v>0</v>
      </c>
      <c r="AJ60" s="56">
        <v>0</v>
      </c>
      <c r="AK60" s="57">
        <v>0</v>
      </c>
      <c r="AL60" s="58">
        <v>0</v>
      </c>
      <c r="AM60" s="59">
        <v>0</v>
      </c>
      <c r="AN60" s="60">
        <v>0</v>
      </c>
      <c r="AO60" s="28"/>
      <c r="AP60" s="61">
        <v>0</v>
      </c>
      <c r="AQ60" s="62">
        <v>0</v>
      </c>
      <c r="AR60" s="63">
        <v>0</v>
      </c>
      <c r="AS60" s="64">
        <v>0</v>
      </c>
      <c r="AT60" s="65">
        <v>0</v>
      </c>
      <c r="AU60" s="66">
        <v>0</v>
      </c>
      <c r="AV60" s="67">
        <v>0</v>
      </c>
      <c r="AW60" s="68">
        <v>0</v>
      </c>
      <c r="AX60" s="28"/>
      <c r="AY60" s="69">
        <v>5</v>
      </c>
      <c r="AZ60" s="70">
        <v>11</v>
      </c>
      <c r="BA60" s="71">
        <v>10</v>
      </c>
      <c r="BB60" s="72">
        <v>15</v>
      </c>
      <c r="BC60" s="73">
        <v>0</v>
      </c>
      <c r="BD60" s="74">
        <v>41</v>
      </c>
      <c r="BE60" s="75">
        <v>0</v>
      </c>
      <c r="BF60" s="76">
        <v>0</v>
      </c>
      <c r="BG60" s="28"/>
      <c r="BH60" s="77">
        <v>2</v>
      </c>
      <c r="BI60" s="78">
        <v>0</v>
      </c>
      <c r="BJ60" s="79">
        <v>0</v>
      </c>
      <c r="BK60" s="80">
        <v>0</v>
      </c>
      <c r="BL60" s="81">
        <v>0</v>
      </c>
      <c r="BM60" s="82">
        <v>2</v>
      </c>
      <c r="BN60" s="83">
        <v>0</v>
      </c>
      <c r="BO60" s="84">
        <v>0</v>
      </c>
      <c r="BP60" s="28"/>
      <c r="BQ60" s="85">
        <v>0</v>
      </c>
      <c r="BR60" s="86">
        <v>0</v>
      </c>
      <c r="BS60" s="87">
        <v>0</v>
      </c>
      <c r="BT60" s="88">
        <v>0</v>
      </c>
      <c r="BU60" s="89">
        <v>0</v>
      </c>
      <c r="BV60" s="90">
        <v>0</v>
      </c>
      <c r="BW60" s="91">
        <v>0</v>
      </c>
      <c r="BX60" s="92">
        <v>0</v>
      </c>
      <c r="BY60" s="28"/>
      <c r="BZ60" s="93">
        <v>25</v>
      </c>
      <c r="CA60" s="94">
        <v>44</v>
      </c>
      <c r="CB60" s="95">
        <v>211</v>
      </c>
      <c r="CC60" s="96">
        <v>380</v>
      </c>
      <c r="CD60" s="97">
        <v>310</v>
      </c>
      <c r="CE60" s="98">
        <v>970</v>
      </c>
      <c r="CF60" s="99">
        <v>0</v>
      </c>
      <c r="CG60" s="100">
        <v>0</v>
      </c>
      <c r="CH60" s="28"/>
      <c r="CI60" s="101">
        <v>18</v>
      </c>
      <c r="CJ60" s="102">
        <v>33</v>
      </c>
      <c r="CK60" s="103">
        <v>186</v>
      </c>
      <c r="CL60" s="104">
        <v>347</v>
      </c>
      <c r="CM60" s="105">
        <v>269</v>
      </c>
      <c r="CN60" s="106">
        <v>853</v>
      </c>
      <c r="CO60" s="107">
        <v>0</v>
      </c>
      <c r="CP60" s="108">
        <v>0</v>
      </c>
      <c r="CQ60" s="28"/>
      <c r="CR60" s="109">
        <v>0</v>
      </c>
      <c r="CS60" s="110">
        <v>0</v>
      </c>
      <c r="CT60" s="111">
        <v>15</v>
      </c>
      <c r="CU60" s="112">
        <v>18</v>
      </c>
      <c r="CV60" s="113">
        <v>29</v>
      </c>
      <c r="CW60" s="114">
        <v>62</v>
      </c>
      <c r="CX60" s="115">
        <v>0</v>
      </c>
      <c r="CY60" s="116">
        <v>0</v>
      </c>
      <c r="CZ60" s="28"/>
      <c r="DA60" s="117">
        <v>0</v>
      </c>
      <c r="DB60" s="118">
        <v>0</v>
      </c>
      <c r="DC60" s="119">
        <v>0</v>
      </c>
      <c r="DD60" s="120">
        <v>0</v>
      </c>
      <c r="DE60" s="121">
        <v>0</v>
      </c>
      <c r="DF60" s="122">
        <v>0</v>
      </c>
      <c r="DG60" s="123">
        <v>0</v>
      </c>
      <c r="DH60" s="124">
        <v>0</v>
      </c>
      <c r="DI60" s="28"/>
      <c r="DJ60" s="125">
        <v>0</v>
      </c>
      <c r="DK60" s="126">
        <v>0</v>
      </c>
      <c r="DL60" s="127">
        <v>0</v>
      </c>
      <c r="DM60" s="128">
        <v>0</v>
      </c>
      <c r="DN60" s="129">
        <v>0</v>
      </c>
      <c r="DO60" s="130">
        <v>0</v>
      </c>
      <c r="DP60" s="131">
        <v>0</v>
      </c>
      <c r="DQ60" s="132">
        <v>0</v>
      </c>
      <c r="DR60" s="28"/>
      <c r="DS60" s="133">
        <v>5</v>
      </c>
      <c r="DT60" s="134">
        <v>11</v>
      </c>
      <c r="DU60" s="135">
        <v>10</v>
      </c>
      <c r="DV60" s="136">
        <v>15</v>
      </c>
      <c r="DW60" s="137">
        <v>0</v>
      </c>
      <c r="DX60" s="138">
        <v>41</v>
      </c>
      <c r="DY60" s="139">
        <v>0</v>
      </c>
      <c r="DZ60" s="140">
        <v>0</v>
      </c>
      <c r="EA60" s="28"/>
      <c r="EB60" s="141">
        <v>2</v>
      </c>
      <c r="EC60" s="142">
        <v>0</v>
      </c>
      <c r="ED60" s="143">
        <v>0</v>
      </c>
      <c r="EE60" s="144">
        <v>0</v>
      </c>
      <c r="EF60" s="145">
        <v>0</v>
      </c>
      <c r="EG60" s="146">
        <v>2</v>
      </c>
      <c r="EH60" s="147">
        <v>0</v>
      </c>
      <c r="EI60" s="148">
        <v>0</v>
      </c>
      <c r="EJ60" s="28"/>
      <c r="EK60" s="149">
        <v>0</v>
      </c>
      <c r="EL60" s="150">
        <v>0</v>
      </c>
      <c r="EM60" s="151">
        <v>0</v>
      </c>
      <c r="EN60" s="152">
        <v>0</v>
      </c>
      <c r="EO60" s="153">
        <v>0</v>
      </c>
      <c r="EP60" s="154">
        <v>0</v>
      </c>
    </row>
    <row r="61" spans="2:146" s="9" customFormat="1" ht="15.75" customHeight="1">
      <c r="B61" s="17" t="s">
        <v>78</v>
      </c>
      <c r="C61" s="26">
        <v>0</v>
      </c>
      <c r="D61" s="27">
        <v>0</v>
      </c>
      <c r="E61" s="28"/>
      <c r="F61" s="29">
        <v>59</v>
      </c>
      <c r="G61" s="30">
        <v>115</v>
      </c>
      <c r="H61" s="31">
        <v>187</v>
      </c>
      <c r="I61" s="32">
        <v>279</v>
      </c>
      <c r="J61" s="33">
        <v>288</v>
      </c>
      <c r="K61" s="34">
        <v>928</v>
      </c>
      <c r="L61" s="35">
        <v>0</v>
      </c>
      <c r="M61" s="36">
        <v>0</v>
      </c>
      <c r="N61" s="28"/>
      <c r="O61" s="37">
        <v>0</v>
      </c>
      <c r="P61" s="38">
        <v>0</v>
      </c>
      <c r="Q61" s="39">
        <v>130</v>
      </c>
      <c r="R61" s="40">
        <v>210</v>
      </c>
      <c r="S61" s="41">
        <v>248</v>
      </c>
      <c r="T61" s="42">
        <v>588</v>
      </c>
      <c r="U61" s="43">
        <v>0</v>
      </c>
      <c r="V61" s="44">
        <v>0</v>
      </c>
      <c r="W61" s="28"/>
      <c r="X61" s="45">
        <v>0</v>
      </c>
      <c r="Y61" s="46">
        <v>24</v>
      </c>
      <c r="Z61" s="47">
        <v>13</v>
      </c>
      <c r="AA61" s="48">
        <v>9</v>
      </c>
      <c r="AB61" s="49">
        <v>12</v>
      </c>
      <c r="AC61" s="50">
        <v>58</v>
      </c>
      <c r="AD61" s="51">
        <v>0</v>
      </c>
      <c r="AE61" s="52">
        <v>0</v>
      </c>
      <c r="AF61" s="28"/>
      <c r="AG61" s="53">
        <v>0</v>
      </c>
      <c r="AH61" s="54">
        <v>0</v>
      </c>
      <c r="AI61" s="55">
        <v>0</v>
      </c>
      <c r="AJ61" s="56">
        <v>0</v>
      </c>
      <c r="AK61" s="57">
        <v>0</v>
      </c>
      <c r="AL61" s="58">
        <v>0</v>
      </c>
      <c r="AM61" s="59">
        <v>0</v>
      </c>
      <c r="AN61" s="60">
        <v>0</v>
      </c>
      <c r="AO61" s="28"/>
      <c r="AP61" s="61">
        <v>0</v>
      </c>
      <c r="AQ61" s="62">
        <v>0</v>
      </c>
      <c r="AR61" s="63">
        <v>0</v>
      </c>
      <c r="AS61" s="64">
        <v>0</v>
      </c>
      <c r="AT61" s="65">
        <v>0</v>
      </c>
      <c r="AU61" s="66">
        <v>0</v>
      </c>
      <c r="AV61" s="67">
        <v>0</v>
      </c>
      <c r="AW61" s="68">
        <v>0</v>
      </c>
      <c r="AX61" s="28"/>
      <c r="AY61" s="69">
        <v>59</v>
      </c>
      <c r="AZ61" s="70">
        <v>91</v>
      </c>
      <c r="BA61" s="71">
        <v>44</v>
      </c>
      <c r="BB61" s="72">
        <v>60</v>
      </c>
      <c r="BC61" s="73">
        <v>26</v>
      </c>
      <c r="BD61" s="74">
        <v>280</v>
      </c>
      <c r="BE61" s="75">
        <v>0</v>
      </c>
      <c r="BF61" s="76">
        <v>0</v>
      </c>
      <c r="BG61" s="28"/>
      <c r="BH61" s="77">
        <v>0</v>
      </c>
      <c r="BI61" s="78">
        <v>0</v>
      </c>
      <c r="BJ61" s="79">
        <v>0</v>
      </c>
      <c r="BK61" s="80">
        <v>0</v>
      </c>
      <c r="BL61" s="81">
        <v>2</v>
      </c>
      <c r="BM61" s="82">
        <v>2</v>
      </c>
      <c r="BN61" s="83">
        <v>0</v>
      </c>
      <c r="BO61" s="84">
        <v>0</v>
      </c>
      <c r="BP61" s="28"/>
      <c r="BQ61" s="85">
        <v>0</v>
      </c>
      <c r="BR61" s="86">
        <v>0</v>
      </c>
      <c r="BS61" s="87">
        <v>0</v>
      </c>
      <c r="BT61" s="88">
        <v>0</v>
      </c>
      <c r="BU61" s="89">
        <v>0</v>
      </c>
      <c r="BV61" s="90">
        <v>0</v>
      </c>
      <c r="BW61" s="91">
        <v>0</v>
      </c>
      <c r="BX61" s="92">
        <v>0</v>
      </c>
      <c r="BY61" s="28"/>
      <c r="BZ61" s="93">
        <v>59</v>
      </c>
      <c r="CA61" s="94">
        <v>115</v>
      </c>
      <c r="CB61" s="95">
        <v>187</v>
      </c>
      <c r="CC61" s="96">
        <v>293</v>
      </c>
      <c r="CD61" s="97">
        <v>304</v>
      </c>
      <c r="CE61" s="98">
        <v>958</v>
      </c>
      <c r="CF61" s="99">
        <v>0</v>
      </c>
      <c r="CG61" s="100">
        <v>0</v>
      </c>
      <c r="CH61" s="28"/>
      <c r="CI61" s="101">
        <v>0</v>
      </c>
      <c r="CJ61" s="102">
        <v>0</v>
      </c>
      <c r="CK61" s="103">
        <v>130</v>
      </c>
      <c r="CL61" s="104">
        <v>224</v>
      </c>
      <c r="CM61" s="105">
        <v>264</v>
      </c>
      <c r="CN61" s="106">
        <v>618</v>
      </c>
      <c r="CO61" s="107">
        <v>0</v>
      </c>
      <c r="CP61" s="108">
        <v>0</v>
      </c>
      <c r="CQ61" s="28"/>
      <c r="CR61" s="109">
        <v>0</v>
      </c>
      <c r="CS61" s="110">
        <v>24</v>
      </c>
      <c r="CT61" s="111">
        <v>13</v>
      </c>
      <c r="CU61" s="112">
        <v>9</v>
      </c>
      <c r="CV61" s="113">
        <v>12</v>
      </c>
      <c r="CW61" s="114">
        <v>58</v>
      </c>
      <c r="CX61" s="115">
        <v>0</v>
      </c>
      <c r="CY61" s="116">
        <v>0</v>
      </c>
      <c r="CZ61" s="28"/>
      <c r="DA61" s="117">
        <v>0</v>
      </c>
      <c r="DB61" s="118">
        <v>0</v>
      </c>
      <c r="DC61" s="119">
        <v>0</v>
      </c>
      <c r="DD61" s="120">
        <v>0</v>
      </c>
      <c r="DE61" s="121">
        <v>0</v>
      </c>
      <c r="DF61" s="122">
        <v>0</v>
      </c>
      <c r="DG61" s="123">
        <v>0</v>
      </c>
      <c r="DH61" s="124">
        <v>0</v>
      </c>
      <c r="DI61" s="28"/>
      <c r="DJ61" s="125">
        <v>0</v>
      </c>
      <c r="DK61" s="126">
        <v>0</v>
      </c>
      <c r="DL61" s="127">
        <v>0</v>
      </c>
      <c r="DM61" s="128">
        <v>0</v>
      </c>
      <c r="DN61" s="129">
        <v>0</v>
      </c>
      <c r="DO61" s="130">
        <v>0</v>
      </c>
      <c r="DP61" s="131">
        <v>0</v>
      </c>
      <c r="DQ61" s="132">
        <v>0</v>
      </c>
      <c r="DR61" s="28"/>
      <c r="DS61" s="133">
        <v>59</v>
      </c>
      <c r="DT61" s="134">
        <v>91</v>
      </c>
      <c r="DU61" s="135">
        <v>44</v>
      </c>
      <c r="DV61" s="136">
        <v>60</v>
      </c>
      <c r="DW61" s="137">
        <v>26</v>
      </c>
      <c r="DX61" s="138">
        <v>280</v>
      </c>
      <c r="DY61" s="139">
        <v>0</v>
      </c>
      <c r="DZ61" s="140">
        <v>0</v>
      </c>
      <c r="EA61" s="28"/>
      <c r="EB61" s="141">
        <v>0</v>
      </c>
      <c r="EC61" s="142">
        <v>0</v>
      </c>
      <c r="ED61" s="143">
        <v>0</v>
      </c>
      <c r="EE61" s="144">
        <v>0</v>
      </c>
      <c r="EF61" s="145">
        <v>2</v>
      </c>
      <c r="EG61" s="146">
        <v>2</v>
      </c>
      <c r="EH61" s="147">
        <v>0</v>
      </c>
      <c r="EI61" s="148">
        <v>0</v>
      </c>
      <c r="EJ61" s="28"/>
      <c r="EK61" s="149">
        <v>0</v>
      </c>
      <c r="EL61" s="150">
        <v>0</v>
      </c>
      <c r="EM61" s="151">
        <v>0</v>
      </c>
      <c r="EN61" s="152">
        <v>0</v>
      </c>
      <c r="EO61" s="153">
        <v>0</v>
      </c>
      <c r="EP61" s="154">
        <v>0</v>
      </c>
    </row>
    <row r="62" spans="2:146" s="9" customFormat="1" ht="15.75" customHeight="1">
      <c r="B62" s="17" t="s">
        <v>79</v>
      </c>
      <c r="C62" s="26">
        <v>0</v>
      </c>
      <c r="D62" s="27">
        <v>0</v>
      </c>
      <c r="E62" s="28"/>
      <c r="F62" s="29">
        <v>0</v>
      </c>
      <c r="G62" s="30">
        <v>0</v>
      </c>
      <c r="H62" s="31">
        <v>12</v>
      </c>
      <c r="I62" s="32">
        <v>10</v>
      </c>
      <c r="J62" s="33">
        <v>22</v>
      </c>
      <c r="K62" s="34">
        <v>44</v>
      </c>
      <c r="L62" s="35">
        <v>0</v>
      </c>
      <c r="M62" s="36">
        <v>0</v>
      </c>
      <c r="N62" s="28"/>
      <c r="O62" s="37">
        <v>0</v>
      </c>
      <c r="P62" s="38">
        <v>0</v>
      </c>
      <c r="Q62" s="39">
        <v>12</v>
      </c>
      <c r="R62" s="40">
        <v>1</v>
      </c>
      <c r="S62" s="41">
        <v>22</v>
      </c>
      <c r="T62" s="42">
        <v>35</v>
      </c>
      <c r="U62" s="43">
        <v>0</v>
      </c>
      <c r="V62" s="44">
        <v>0</v>
      </c>
      <c r="W62" s="28"/>
      <c r="X62" s="45">
        <v>0</v>
      </c>
      <c r="Y62" s="46">
        <v>0</v>
      </c>
      <c r="Z62" s="47">
        <v>0</v>
      </c>
      <c r="AA62" s="48">
        <v>9</v>
      </c>
      <c r="AB62" s="49">
        <v>0</v>
      </c>
      <c r="AC62" s="50">
        <v>9</v>
      </c>
      <c r="AD62" s="51">
        <v>0</v>
      </c>
      <c r="AE62" s="52">
        <v>0</v>
      </c>
      <c r="AF62" s="28"/>
      <c r="AG62" s="53">
        <v>0</v>
      </c>
      <c r="AH62" s="54">
        <v>0</v>
      </c>
      <c r="AI62" s="55">
        <v>0</v>
      </c>
      <c r="AJ62" s="56">
        <v>0</v>
      </c>
      <c r="AK62" s="57">
        <v>0</v>
      </c>
      <c r="AL62" s="58">
        <v>0</v>
      </c>
      <c r="AM62" s="59">
        <v>0</v>
      </c>
      <c r="AN62" s="60">
        <v>0</v>
      </c>
      <c r="AO62" s="28"/>
      <c r="AP62" s="61">
        <v>0</v>
      </c>
      <c r="AQ62" s="62">
        <v>0</v>
      </c>
      <c r="AR62" s="63">
        <v>0</v>
      </c>
      <c r="AS62" s="64">
        <v>0</v>
      </c>
      <c r="AT62" s="65">
        <v>0</v>
      </c>
      <c r="AU62" s="66">
        <v>0</v>
      </c>
      <c r="AV62" s="67">
        <v>0</v>
      </c>
      <c r="AW62" s="68">
        <v>0</v>
      </c>
      <c r="AX62" s="28"/>
      <c r="AY62" s="69">
        <v>0</v>
      </c>
      <c r="AZ62" s="70">
        <v>0</v>
      </c>
      <c r="BA62" s="71">
        <v>0</v>
      </c>
      <c r="BB62" s="72">
        <v>0</v>
      </c>
      <c r="BC62" s="73">
        <v>0</v>
      </c>
      <c r="BD62" s="74">
        <v>0</v>
      </c>
      <c r="BE62" s="75">
        <v>0</v>
      </c>
      <c r="BF62" s="76">
        <v>0</v>
      </c>
      <c r="BG62" s="28"/>
      <c r="BH62" s="77">
        <v>0</v>
      </c>
      <c r="BI62" s="78">
        <v>0</v>
      </c>
      <c r="BJ62" s="79">
        <v>0</v>
      </c>
      <c r="BK62" s="80">
        <v>0</v>
      </c>
      <c r="BL62" s="81">
        <v>0</v>
      </c>
      <c r="BM62" s="82">
        <v>0</v>
      </c>
      <c r="BN62" s="83">
        <v>0</v>
      </c>
      <c r="BO62" s="84">
        <v>0</v>
      </c>
      <c r="BP62" s="28"/>
      <c r="BQ62" s="85">
        <v>0</v>
      </c>
      <c r="BR62" s="86">
        <v>0</v>
      </c>
      <c r="BS62" s="87">
        <v>0</v>
      </c>
      <c r="BT62" s="88">
        <v>0</v>
      </c>
      <c r="BU62" s="89">
        <v>0</v>
      </c>
      <c r="BV62" s="90">
        <v>0</v>
      </c>
      <c r="BW62" s="91">
        <v>0</v>
      </c>
      <c r="BX62" s="92">
        <v>0</v>
      </c>
      <c r="BY62" s="28"/>
      <c r="BZ62" s="93">
        <v>0</v>
      </c>
      <c r="CA62" s="94">
        <v>0</v>
      </c>
      <c r="CB62" s="95">
        <v>12</v>
      </c>
      <c r="CC62" s="96">
        <v>1</v>
      </c>
      <c r="CD62" s="97">
        <v>23</v>
      </c>
      <c r="CE62" s="98">
        <v>36</v>
      </c>
      <c r="CF62" s="99">
        <v>0</v>
      </c>
      <c r="CG62" s="100">
        <v>0</v>
      </c>
      <c r="CH62" s="28"/>
      <c r="CI62" s="101">
        <v>0</v>
      </c>
      <c r="CJ62" s="102">
        <v>0</v>
      </c>
      <c r="CK62" s="103">
        <v>12</v>
      </c>
      <c r="CL62" s="104">
        <v>1</v>
      </c>
      <c r="CM62" s="105">
        <v>23</v>
      </c>
      <c r="CN62" s="106">
        <v>36</v>
      </c>
      <c r="CO62" s="107">
        <v>0</v>
      </c>
      <c r="CP62" s="108">
        <v>0</v>
      </c>
      <c r="CQ62" s="28"/>
      <c r="CR62" s="109">
        <v>0</v>
      </c>
      <c r="CS62" s="110">
        <v>0</v>
      </c>
      <c r="CT62" s="111">
        <v>0</v>
      </c>
      <c r="CU62" s="112">
        <v>0</v>
      </c>
      <c r="CV62" s="113">
        <v>0</v>
      </c>
      <c r="CW62" s="114">
        <v>0</v>
      </c>
      <c r="CX62" s="115">
        <v>0</v>
      </c>
      <c r="CY62" s="116">
        <v>0</v>
      </c>
      <c r="CZ62" s="28"/>
      <c r="DA62" s="117">
        <v>0</v>
      </c>
      <c r="DB62" s="118">
        <v>0</v>
      </c>
      <c r="DC62" s="119">
        <v>0</v>
      </c>
      <c r="DD62" s="120">
        <v>0</v>
      </c>
      <c r="DE62" s="121">
        <v>0</v>
      </c>
      <c r="DF62" s="122">
        <v>0</v>
      </c>
      <c r="DG62" s="123">
        <v>0</v>
      </c>
      <c r="DH62" s="124">
        <v>0</v>
      </c>
      <c r="DI62" s="28"/>
      <c r="DJ62" s="125">
        <v>0</v>
      </c>
      <c r="DK62" s="126">
        <v>0</v>
      </c>
      <c r="DL62" s="127">
        <v>0</v>
      </c>
      <c r="DM62" s="128">
        <v>0</v>
      </c>
      <c r="DN62" s="129">
        <v>0</v>
      </c>
      <c r="DO62" s="130">
        <v>0</v>
      </c>
      <c r="DP62" s="131">
        <v>0</v>
      </c>
      <c r="DQ62" s="132">
        <v>0</v>
      </c>
      <c r="DR62" s="28"/>
      <c r="DS62" s="133">
        <v>0</v>
      </c>
      <c r="DT62" s="134">
        <v>0</v>
      </c>
      <c r="DU62" s="135">
        <v>0</v>
      </c>
      <c r="DV62" s="136">
        <v>0</v>
      </c>
      <c r="DW62" s="137">
        <v>0</v>
      </c>
      <c r="DX62" s="138">
        <v>0</v>
      </c>
      <c r="DY62" s="139">
        <v>0</v>
      </c>
      <c r="DZ62" s="140">
        <v>0</v>
      </c>
      <c r="EA62" s="28"/>
      <c r="EB62" s="141">
        <v>0</v>
      </c>
      <c r="EC62" s="142">
        <v>0</v>
      </c>
      <c r="ED62" s="143">
        <v>0</v>
      </c>
      <c r="EE62" s="144">
        <v>0</v>
      </c>
      <c r="EF62" s="145">
        <v>0</v>
      </c>
      <c r="EG62" s="146">
        <v>0</v>
      </c>
      <c r="EH62" s="147">
        <v>0</v>
      </c>
      <c r="EI62" s="148">
        <v>0</v>
      </c>
      <c r="EJ62" s="28"/>
      <c r="EK62" s="149">
        <v>0</v>
      </c>
      <c r="EL62" s="150">
        <v>0</v>
      </c>
      <c r="EM62" s="151">
        <v>0</v>
      </c>
      <c r="EN62" s="152">
        <v>0</v>
      </c>
      <c r="EO62" s="153">
        <v>0</v>
      </c>
      <c r="EP62" s="154">
        <v>0</v>
      </c>
    </row>
    <row r="63" spans="2:146" s="9" customFormat="1" ht="15.75" customHeight="1">
      <c r="B63" s="17" t="s">
        <v>80</v>
      </c>
      <c r="C63" s="26">
        <v>0</v>
      </c>
      <c r="D63" s="27">
        <v>0</v>
      </c>
      <c r="E63" s="28"/>
      <c r="F63" s="29">
        <v>31</v>
      </c>
      <c r="G63" s="30">
        <v>71</v>
      </c>
      <c r="H63" s="31">
        <v>268</v>
      </c>
      <c r="I63" s="32">
        <v>243</v>
      </c>
      <c r="J63" s="33">
        <v>215</v>
      </c>
      <c r="K63" s="34">
        <v>828</v>
      </c>
      <c r="L63" s="35">
        <v>0</v>
      </c>
      <c r="M63" s="36">
        <v>0</v>
      </c>
      <c r="N63" s="28"/>
      <c r="O63" s="37">
        <v>0</v>
      </c>
      <c r="P63" s="38">
        <v>0</v>
      </c>
      <c r="Q63" s="39">
        <v>130</v>
      </c>
      <c r="R63" s="40">
        <v>180</v>
      </c>
      <c r="S63" s="41">
        <v>120</v>
      </c>
      <c r="T63" s="42">
        <v>430</v>
      </c>
      <c r="U63" s="43">
        <v>0</v>
      </c>
      <c r="V63" s="44">
        <v>0</v>
      </c>
      <c r="W63" s="28"/>
      <c r="X63" s="45">
        <v>2</v>
      </c>
      <c r="Y63" s="46">
        <v>48</v>
      </c>
      <c r="Z63" s="47">
        <v>51</v>
      </c>
      <c r="AA63" s="48">
        <v>26</v>
      </c>
      <c r="AB63" s="49">
        <v>13</v>
      </c>
      <c r="AC63" s="50">
        <v>140</v>
      </c>
      <c r="AD63" s="51">
        <v>0</v>
      </c>
      <c r="AE63" s="52">
        <v>0</v>
      </c>
      <c r="AF63" s="28"/>
      <c r="AG63" s="53">
        <v>0</v>
      </c>
      <c r="AH63" s="54">
        <v>0</v>
      </c>
      <c r="AI63" s="55">
        <v>0</v>
      </c>
      <c r="AJ63" s="56">
        <v>0</v>
      </c>
      <c r="AK63" s="57">
        <v>0</v>
      </c>
      <c r="AL63" s="58">
        <v>0</v>
      </c>
      <c r="AM63" s="59">
        <v>0</v>
      </c>
      <c r="AN63" s="60">
        <v>0</v>
      </c>
      <c r="AO63" s="28"/>
      <c r="AP63" s="61">
        <v>0</v>
      </c>
      <c r="AQ63" s="62">
        <v>0</v>
      </c>
      <c r="AR63" s="63">
        <v>3</v>
      </c>
      <c r="AS63" s="64">
        <v>17</v>
      </c>
      <c r="AT63" s="65">
        <v>57</v>
      </c>
      <c r="AU63" s="66">
        <v>77</v>
      </c>
      <c r="AV63" s="67">
        <v>0</v>
      </c>
      <c r="AW63" s="68">
        <v>0</v>
      </c>
      <c r="AX63" s="28"/>
      <c r="AY63" s="69">
        <v>29</v>
      </c>
      <c r="AZ63" s="70">
        <v>23</v>
      </c>
      <c r="BA63" s="71">
        <v>84</v>
      </c>
      <c r="BB63" s="72">
        <v>20</v>
      </c>
      <c r="BC63" s="73">
        <v>20</v>
      </c>
      <c r="BD63" s="74">
        <v>176</v>
      </c>
      <c r="BE63" s="75">
        <v>0</v>
      </c>
      <c r="BF63" s="76">
        <v>0</v>
      </c>
      <c r="BG63" s="28"/>
      <c r="BH63" s="77">
        <v>0</v>
      </c>
      <c r="BI63" s="78">
        <v>0</v>
      </c>
      <c r="BJ63" s="79">
        <v>0</v>
      </c>
      <c r="BK63" s="80">
        <v>0</v>
      </c>
      <c r="BL63" s="81">
        <v>0</v>
      </c>
      <c r="BM63" s="82">
        <v>0</v>
      </c>
      <c r="BN63" s="83">
        <v>0</v>
      </c>
      <c r="BO63" s="84">
        <v>0</v>
      </c>
      <c r="BP63" s="28"/>
      <c r="BQ63" s="85">
        <v>0</v>
      </c>
      <c r="BR63" s="86">
        <v>0</v>
      </c>
      <c r="BS63" s="87">
        <v>0</v>
      </c>
      <c r="BT63" s="88">
        <v>0</v>
      </c>
      <c r="BU63" s="89">
        <v>0</v>
      </c>
      <c r="BV63" s="90">
        <v>0</v>
      </c>
      <c r="BW63" s="91">
        <v>0</v>
      </c>
      <c r="BX63" s="92">
        <v>0</v>
      </c>
      <c r="BY63" s="28"/>
      <c r="BZ63" s="93">
        <v>31</v>
      </c>
      <c r="CA63" s="94">
        <v>52</v>
      </c>
      <c r="CB63" s="95">
        <v>268</v>
      </c>
      <c r="CC63" s="96">
        <v>245</v>
      </c>
      <c r="CD63" s="97">
        <v>261</v>
      </c>
      <c r="CE63" s="98">
        <v>857</v>
      </c>
      <c r="CF63" s="99">
        <v>0</v>
      </c>
      <c r="CG63" s="100">
        <v>0</v>
      </c>
      <c r="CH63" s="28"/>
      <c r="CI63" s="101">
        <v>0</v>
      </c>
      <c r="CJ63" s="102">
        <v>0</v>
      </c>
      <c r="CK63" s="103">
        <v>130</v>
      </c>
      <c r="CL63" s="104">
        <v>180</v>
      </c>
      <c r="CM63" s="105">
        <v>167</v>
      </c>
      <c r="CN63" s="106">
        <v>477</v>
      </c>
      <c r="CO63" s="107">
        <v>0</v>
      </c>
      <c r="CP63" s="108">
        <v>0</v>
      </c>
      <c r="CQ63" s="28"/>
      <c r="CR63" s="109">
        <v>2</v>
      </c>
      <c r="CS63" s="110">
        <v>29</v>
      </c>
      <c r="CT63" s="111">
        <v>51</v>
      </c>
      <c r="CU63" s="112">
        <v>26</v>
      </c>
      <c r="CV63" s="113">
        <v>8</v>
      </c>
      <c r="CW63" s="114">
        <v>116</v>
      </c>
      <c r="CX63" s="115">
        <v>0</v>
      </c>
      <c r="CY63" s="116">
        <v>0</v>
      </c>
      <c r="CZ63" s="28"/>
      <c r="DA63" s="117">
        <v>0</v>
      </c>
      <c r="DB63" s="118">
        <v>0</v>
      </c>
      <c r="DC63" s="119">
        <v>0</v>
      </c>
      <c r="DD63" s="120">
        <v>0</v>
      </c>
      <c r="DE63" s="121">
        <v>0</v>
      </c>
      <c r="DF63" s="122">
        <v>0</v>
      </c>
      <c r="DG63" s="123">
        <v>0</v>
      </c>
      <c r="DH63" s="124">
        <v>0</v>
      </c>
      <c r="DI63" s="28"/>
      <c r="DJ63" s="125">
        <v>0</v>
      </c>
      <c r="DK63" s="126">
        <v>0</v>
      </c>
      <c r="DL63" s="127">
        <v>3</v>
      </c>
      <c r="DM63" s="128">
        <v>19</v>
      </c>
      <c r="DN63" s="129">
        <v>61</v>
      </c>
      <c r="DO63" s="130">
        <v>83</v>
      </c>
      <c r="DP63" s="131">
        <v>0</v>
      </c>
      <c r="DQ63" s="132">
        <v>0</v>
      </c>
      <c r="DR63" s="28"/>
      <c r="DS63" s="133">
        <v>29</v>
      </c>
      <c r="DT63" s="134">
        <v>23</v>
      </c>
      <c r="DU63" s="135">
        <v>84</v>
      </c>
      <c r="DV63" s="136">
        <v>20</v>
      </c>
      <c r="DW63" s="137">
        <v>20</v>
      </c>
      <c r="DX63" s="138">
        <v>176</v>
      </c>
      <c r="DY63" s="139">
        <v>0</v>
      </c>
      <c r="DZ63" s="140">
        <v>0</v>
      </c>
      <c r="EA63" s="28"/>
      <c r="EB63" s="141">
        <v>0</v>
      </c>
      <c r="EC63" s="142">
        <v>0</v>
      </c>
      <c r="ED63" s="143">
        <v>0</v>
      </c>
      <c r="EE63" s="144">
        <v>0</v>
      </c>
      <c r="EF63" s="145">
        <v>0</v>
      </c>
      <c r="EG63" s="146">
        <v>0</v>
      </c>
      <c r="EH63" s="147">
        <v>0</v>
      </c>
      <c r="EI63" s="148">
        <v>0</v>
      </c>
      <c r="EJ63" s="28"/>
      <c r="EK63" s="149">
        <v>0</v>
      </c>
      <c r="EL63" s="150">
        <v>0</v>
      </c>
      <c r="EM63" s="151">
        <v>0</v>
      </c>
      <c r="EN63" s="152">
        <v>0</v>
      </c>
      <c r="EO63" s="153">
        <v>0</v>
      </c>
      <c r="EP63" s="154">
        <v>0</v>
      </c>
    </row>
    <row r="64" spans="2:146" s="9" customFormat="1" ht="15.75" customHeight="1">
      <c r="B64" s="17" t="s">
        <v>81</v>
      </c>
      <c r="C64" s="26">
        <v>0</v>
      </c>
      <c r="D64" s="27">
        <v>1</v>
      </c>
      <c r="E64" s="28"/>
      <c r="F64" s="29">
        <v>26</v>
      </c>
      <c r="G64" s="30">
        <v>29</v>
      </c>
      <c r="H64" s="31">
        <v>104</v>
      </c>
      <c r="I64" s="32">
        <v>108</v>
      </c>
      <c r="J64" s="33">
        <v>132</v>
      </c>
      <c r="K64" s="34">
        <v>400</v>
      </c>
      <c r="L64" s="35">
        <v>0</v>
      </c>
      <c r="M64" s="36">
        <v>0</v>
      </c>
      <c r="N64" s="28"/>
      <c r="O64" s="37">
        <v>0</v>
      </c>
      <c r="P64" s="38">
        <v>0</v>
      </c>
      <c r="Q64" s="39">
        <v>71</v>
      </c>
      <c r="R64" s="40">
        <v>95</v>
      </c>
      <c r="S64" s="41">
        <v>106</v>
      </c>
      <c r="T64" s="42">
        <v>272</v>
      </c>
      <c r="U64" s="43">
        <v>0</v>
      </c>
      <c r="V64" s="44">
        <v>0</v>
      </c>
      <c r="W64" s="28"/>
      <c r="X64" s="45">
        <v>15</v>
      </c>
      <c r="Y64" s="46">
        <v>8</v>
      </c>
      <c r="Z64" s="47">
        <v>4</v>
      </c>
      <c r="AA64" s="48">
        <v>11</v>
      </c>
      <c r="AB64" s="49">
        <v>9</v>
      </c>
      <c r="AC64" s="50">
        <v>47</v>
      </c>
      <c r="AD64" s="51">
        <v>0</v>
      </c>
      <c r="AE64" s="52">
        <v>0</v>
      </c>
      <c r="AF64" s="28"/>
      <c r="AG64" s="53">
        <v>0</v>
      </c>
      <c r="AH64" s="54">
        <v>0</v>
      </c>
      <c r="AI64" s="55">
        <v>0</v>
      </c>
      <c r="AJ64" s="56">
        <v>0</v>
      </c>
      <c r="AK64" s="57">
        <v>0</v>
      </c>
      <c r="AL64" s="58">
        <v>0</v>
      </c>
      <c r="AM64" s="59">
        <v>0</v>
      </c>
      <c r="AN64" s="60">
        <v>0</v>
      </c>
      <c r="AO64" s="28"/>
      <c r="AP64" s="61">
        <v>0</v>
      </c>
      <c r="AQ64" s="62">
        <v>0</v>
      </c>
      <c r="AR64" s="63">
        <v>0</v>
      </c>
      <c r="AS64" s="64">
        <v>0</v>
      </c>
      <c r="AT64" s="65">
        <v>0</v>
      </c>
      <c r="AU64" s="66">
        <v>0</v>
      </c>
      <c r="AV64" s="67">
        <v>0</v>
      </c>
      <c r="AW64" s="68">
        <v>1</v>
      </c>
      <c r="AX64" s="28"/>
      <c r="AY64" s="69">
        <v>11</v>
      </c>
      <c r="AZ64" s="70">
        <v>21</v>
      </c>
      <c r="BA64" s="71">
        <v>29</v>
      </c>
      <c r="BB64" s="72">
        <v>2</v>
      </c>
      <c r="BC64" s="73">
        <v>17</v>
      </c>
      <c r="BD64" s="74">
        <v>81</v>
      </c>
      <c r="BE64" s="75">
        <v>0</v>
      </c>
      <c r="BF64" s="76">
        <v>0</v>
      </c>
      <c r="BG64" s="28"/>
      <c r="BH64" s="77">
        <v>0</v>
      </c>
      <c r="BI64" s="78">
        <v>0</v>
      </c>
      <c r="BJ64" s="79">
        <v>0</v>
      </c>
      <c r="BK64" s="80">
        <v>0</v>
      </c>
      <c r="BL64" s="81">
        <v>0</v>
      </c>
      <c r="BM64" s="82">
        <v>0</v>
      </c>
      <c r="BN64" s="83">
        <v>0</v>
      </c>
      <c r="BO64" s="84">
        <v>0</v>
      </c>
      <c r="BP64" s="28"/>
      <c r="BQ64" s="85">
        <v>0</v>
      </c>
      <c r="BR64" s="86">
        <v>0</v>
      </c>
      <c r="BS64" s="87">
        <v>0</v>
      </c>
      <c r="BT64" s="88">
        <v>0</v>
      </c>
      <c r="BU64" s="89">
        <v>0</v>
      </c>
      <c r="BV64" s="90">
        <v>0</v>
      </c>
      <c r="BW64" s="91">
        <v>0</v>
      </c>
      <c r="BX64" s="92">
        <v>1</v>
      </c>
      <c r="BY64" s="28"/>
      <c r="BZ64" s="93">
        <v>27</v>
      </c>
      <c r="CA64" s="94">
        <v>29</v>
      </c>
      <c r="CB64" s="95">
        <v>105</v>
      </c>
      <c r="CC64" s="96">
        <v>108</v>
      </c>
      <c r="CD64" s="97">
        <v>133</v>
      </c>
      <c r="CE64" s="98">
        <v>403</v>
      </c>
      <c r="CF64" s="99">
        <v>0</v>
      </c>
      <c r="CG64" s="100">
        <v>0</v>
      </c>
      <c r="CH64" s="28"/>
      <c r="CI64" s="101">
        <v>0</v>
      </c>
      <c r="CJ64" s="102">
        <v>0</v>
      </c>
      <c r="CK64" s="103">
        <v>71</v>
      </c>
      <c r="CL64" s="104">
        <v>95</v>
      </c>
      <c r="CM64" s="105">
        <v>107</v>
      </c>
      <c r="CN64" s="106">
        <v>273</v>
      </c>
      <c r="CO64" s="107">
        <v>0</v>
      </c>
      <c r="CP64" s="108">
        <v>0</v>
      </c>
      <c r="CQ64" s="28"/>
      <c r="CR64" s="109">
        <v>15</v>
      </c>
      <c r="CS64" s="110">
        <v>8</v>
      </c>
      <c r="CT64" s="111">
        <v>4</v>
      </c>
      <c r="CU64" s="112">
        <v>11</v>
      </c>
      <c r="CV64" s="113">
        <v>9</v>
      </c>
      <c r="CW64" s="114">
        <v>47</v>
      </c>
      <c r="CX64" s="115">
        <v>0</v>
      </c>
      <c r="CY64" s="116">
        <v>0</v>
      </c>
      <c r="CZ64" s="28"/>
      <c r="DA64" s="117">
        <v>0</v>
      </c>
      <c r="DB64" s="118">
        <v>0</v>
      </c>
      <c r="DC64" s="119">
        <v>0</v>
      </c>
      <c r="DD64" s="120">
        <v>0</v>
      </c>
      <c r="DE64" s="121">
        <v>0</v>
      </c>
      <c r="DF64" s="122">
        <v>0</v>
      </c>
      <c r="DG64" s="123">
        <v>0</v>
      </c>
      <c r="DH64" s="124">
        <v>0</v>
      </c>
      <c r="DI64" s="28"/>
      <c r="DJ64" s="125">
        <v>0</v>
      </c>
      <c r="DK64" s="126">
        <v>0</v>
      </c>
      <c r="DL64" s="127">
        <v>0</v>
      </c>
      <c r="DM64" s="128">
        <v>0</v>
      </c>
      <c r="DN64" s="129">
        <v>0</v>
      </c>
      <c r="DO64" s="130">
        <v>0</v>
      </c>
      <c r="DP64" s="131">
        <v>0</v>
      </c>
      <c r="DQ64" s="132">
        <v>1</v>
      </c>
      <c r="DR64" s="28"/>
      <c r="DS64" s="133">
        <v>12</v>
      </c>
      <c r="DT64" s="134">
        <v>21</v>
      </c>
      <c r="DU64" s="135">
        <v>30</v>
      </c>
      <c r="DV64" s="136">
        <v>2</v>
      </c>
      <c r="DW64" s="137">
        <v>17</v>
      </c>
      <c r="DX64" s="138">
        <v>83</v>
      </c>
      <c r="DY64" s="139">
        <v>0</v>
      </c>
      <c r="DZ64" s="140">
        <v>0</v>
      </c>
      <c r="EA64" s="28"/>
      <c r="EB64" s="141">
        <v>0</v>
      </c>
      <c r="EC64" s="142">
        <v>0</v>
      </c>
      <c r="ED64" s="143">
        <v>0</v>
      </c>
      <c r="EE64" s="144">
        <v>0</v>
      </c>
      <c r="EF64" s="145">
        <v>0</v>
      </c>
      <c r="EG64" s="146">
        <v>0</v>
      </c>
      <c r="EH64" s="147">
        <v>0</v>
      </c>
      <c r="EI64" s="148">
        <v>0</v>
      </c>
      <c r="EJ64" s="28"/>
      <c r="EK64" s="149">
        <v>0</v>
      </c>
      <c r="EL64" s="150">
        <v>0</v>
      </c>
      <c r="EM64" s="151">
        <v>0</v>
      </c>
      <c r="EN64" s="152">
        <v>0</v>
      </c>
      <c r="EO64" s="153">
        <v>0</v>
      </c>
      <c r="EP64" s="154">
        <v>0</v>
      </c>
    </row>
    <row r="65" spans="2:146" s="9" customFormat="1" ht="15.75" customHeight="1">
      <c r="B65" s="17" t="s">
        <v>82</v>
      </c>
      <c r="C65" s="26">
        <v>0</v>
      </c>
      <c r="D65" s="27">
        <v>0</v>
      </c>
      <c r="E65" s="28"/>
      <c r="F65" s="29">
        <v>0</v>
      </c>
      <c r="G65" s="30">
        <v>16</v>
      </c>
      <c r="H65" s="31">
        <v>89</v>
      </c>
      <c r="I65" s="32">
        <v>132</v>
      </c>
      <c r="J65" s="33">
        <v>94</v>
      </c>
      <c r="K65" s="34">
        <v>331</v>
      </c>
      <c r="L65" s="35">
        <v>0</v>
      </c>
      <c r="M65" s="36">
        <v>0</v>
      </c>
      <c r="N65" s="28"/>
      <c r="O65" s="37">
        <v>0</v>
      </c>
      <c r="P65" s="38">
        <v>15</v>
      </c>
      <c r="Q65" s="39">
        <v>80</v>
      </c>
      <c r="R65" s="40">
        <v>122</v>
      </c>
      <c r="S65" s="41">
        <v>94</v>
      </c>
      <c r="T65" s="42">
        <v>311</v>
      </c>
      <c r="U65" s="43">
        <v>0</v>
      </c>
      <c r="V65" s="44">
        <v>0</v>
      </c>
      <c r="W65" s="28"/>
      <c r="X65" s="45">
        <v>0</v>
      </c>
      <c r="Y65" s="46">
        <v>0</v>
      </c>
      <c r="Z65" s="47">
        <v>2</v>
      </c>
      <c r="AA65" s="48">
        <v>4</v>
      </c>
      <c r="AB65" s="49">
        <v>0</v>
      </c>
      <c r="AC65" s="50">
        <v>6</v>
      </c>
      <c r="AD65" s="51">
        <v>0</v>
      </c>
      <c r="AE65" s="52">
        <v>0</v>
      </c>
      <c r="AF65" s="28"/>
      <c r="AG65" s="53">
        <v>0</v>
      </c>
      <c r="AH65" s="54">
        <v>0</v>
      </c>
      <c r="AI65" s="55">
        <v>0</v>
      </c>
      <c r="AJ65" s="56">
        <v>0</v>
      </c>
      <c r="AK65" s="57">
        <v>0</v>
      </c>
      <c r="AL65" s="58">
        <v>0</v>
      </c>
      <c r="AM65" s="59">
        <v>0</v>
      </c>
      <c r="AN65" s="60">
        <v>0</v>
      </c>
      <c r="AO65" s="28"/>
      <c r="AP65" s="61">
        <v>0</v>
      </c>
      <c r="AQ65" s="62">
        <v>0</v>
      </c>
      <c r="AR65" s="63">
        <v>0</v>
      </c>
      <c r="AS65" s="64">
        <v>0</v>
      </c>
      <c r="AT65" s="65">
        <v>0</v>
      </c>
      <c r="AU65" s="66">
        <v>0</v>
      </c>
      <c r="AV65" s="67">
        <v>0</v>
      </c>
      <c r="AW65" s="68">
        <v>0</v>
      </c>
      <c r="AX65" s="28"/>
      <c r="AY65" s="69">
        <v>0</v>
      </c>
      <c r="AZ65" s="70">
        <v>1</v>
      </c>
      <c r="BA65" s="71">
        <v>7</v>
      </c>
      <c r="BB65" s="72">
        <v>6</v>
      </c>
      <c r="BC65" s="73">
        <v>0</v>
      </c>
      <c r="BD65" s="74">
        <v>14</v>
      </c>
      <c r="BE65" s="75">
        <v>0</v>
      </c>
      <c r="BF65" s="76">
        <v>0</v>
      </c>
      <c r="BG65" s="28"/>
      <c r="BH65" s="77">
        <v>0</v>
      </c>
      <c r="BI65" s="78">
        <v>0</v>
      </c>
      <c r="BJ65" s="79">
        <v>0</v>
      </c>
      <c r="BK65" s="80">
        <v>0</v>
      </c>
      <c r="BL65" s="81">
        <v>0</v>
      </c>
      <c r="BM65" s="82">
        <v>0</v>
      </c>
      <c r="BN65" s="83">
        <v>0</v>
      </c>
      <c r="BO65" s="84">
        <v>0</v>
      </c>
      <c r="BP65" s="28"/>
      <c r="BQ65" s="85">
        <v>0</v>
      </c>
      <c r="BR65" s="86">
        <v>0</v>
      </c>
      <c r="BS65" s="87">
        <v>0</v>
      </c>
      <c r="BT65" s="88">
        <v>0</v>
      </c>
      <c r="BU65" s="89">
        <v>0</v>
      </c>
      <c r="BV65" s="90">
        <v>0</v>
      </c>
      <c r="BW65" s="91">
        <v>0</v>
      </c>
      <c r="BX65" s="92">
        <v>0</v>
      </c>
      <c r="BY65" s="28"/>
      <c r="BZ65" s="93">
        <v>0</v>
      </c>
      <c r="CA65" s="94">
        <v>16</v>
      </c>
      <c r="CB65" s="95">
        <v>89</v>
      </c>
      <c r="CC65" s="96">
        <v>132</v>
      </c>
      <c r="CD65" s="97">
        <v>95</v>
      </c>
      <c r="CE65" s="98">
        <v>332</v>
      </c>
      <c r="CF65" s="99">
        <v>0</v>
      </c>
      <c r="CG65" s="100">
        <v>0</v>
      </c>
      <c r="CH65" s="28"/>
      <c r="CI65" s="101">
        <v>0</v>
      </c>
      <c r="CJ65" s="102">
        <v>15</v>
      </c>
      <c r="CK65" s="103">
        <v>80</v>
      </c>
      <c r="CL65" s="104">
        <v>122</v>
      </c>
      <c r="CM65" s="105">
        <v>95</v>
      </c>
      <c r="CN65" s="106">
        <v>312</v>
      </c>
      <c r="CO65" s="107">
        <v>0</v>
      </c>
      <c r="CP65" s="108">
        <v>0</v>
      </c>
      <c r="CQ65" s="28"/>
      <c r="CR65" s="109">
        <v>0</v>
      </c>
      <c r="CS65" s="110">
        <v>0</v>
      </c>
      <c r="CT65" s="111">
        <v>2</v>
      </c>
      <c r="CU65" s="112">
        <v>4</v>
      </c>
      <c r="CV65" s="113">
        <v>0</v>
      </c>
      <c r="CW65" s="114">
        <v>6</v>
      </c>
      <c r="CX65" s="115">
        <v>0</v>
      </c>
      <c r="CY65" s="116">
        <v>0</v>
      </c>
      <c r="CZ65" s="28"/>
      <c r="DA65" s="117">
        <v>0</v>
      </c>
      <c r="DB65" s="118">
        <v>0</v>
      </c>
      <c r="DC65" s="119">
        <v>0</v>
      </c>
      <c r="DD65" s="120">
        <v>0</v>
      </c>
      <c r="DE65" s="121">
        <v>0</v>
      </c>
      <c r="DF65" s="122">
        <v>0</v>
      </c>
      <c r="DG65" s="123">
        <v>0</v>
      </c>
      <c r="DH65" s="124">
        <v>0</v>
      </c>
      <c r="DI65" s="28"/>
      <c r="DJ65" s="125">
        <v>0</v>
      </c>
      <c r="DK65" s="126">
        <v>0</v>
      </c>
      <c r="DL65" s="127">
        <v>0</v>
      </c>
      <c r="DM65" s="128">
        <v>0</v>
      </c>
      <c r="DN65" s="129">
        <v>0</v>
      </c>
      <c r="DO65" s="130">
        <v>0</v>
      </c>
      <c r="DP65" s="131">
        <v>0</v>
      </c>
      <c r="DQ65" s="132">
        <v>0</v>
      </c>
      <c r="DR65" s="28"/>
      <c r="DS65" s="133">
        <v>0</v>
      </c>
      <c r="DT65" s="134">
        <v>1</v>
      </c>
      <c r="DU65" s="135">
        <v>7</v>
      </c>
      <c r="DV65" s="136">
        <v>6</v>
      </c>
      <c r="DW65" s="137">
        <v>0</v>
      </c>
      <c r="DX65" s="138">
        <v>14</v>
      </c>
      <c r="DY65" s="139">
        <v>0</v>
      </c>
      <c r="DZ65" s="140">
        <v>0</v>
      </c>
      <c r="EA65" s="28"/>
      <c r="EB65" s="141">
        <v>0</v>
      </c>
      <c r="EC65" s="142">
        <v>0</v>
      </c>
      <c r="ED65" s="143">
        <v>0</v>
      </c>
      <c r="EE65" s="144">
        <v>0</v>
      </c>
      <c r="EF65" s="145">
        <v>0</v>
      </c>
      <c r="EG65" s="146">
        <v>0</v>
      </c>
      <c r="EH65" s="147">
        <v>0</v>
      </c>
      <c r="EI65" s="148">
        <v>0</v>
      </c>
      <c r="EJ65" s="28"/>
      <c r="EK65" s="149">
        <v>0</v>
      </c>
      <c r="EL65" s="150">
        <v>0</v>
      </c>
      <c r="EM65" s="151">
        <v>0</v>
      </c>
      <c r="EN65" s="152">
        <v>0</v>
      </c>
      <c r="EO65" s="153">
        <v>0</v>
      </c>
      <c r="EP65" s="154">
        <v>0</v>
      </c>
    </row>
    <row r="66" spans="2:146" s="9" customFormat="1" ht="15.75" customHeight="1">
      <c r="B66" s="17" t="s">
        <v>83</v>
      </c>
      <c r="C66" s="26">
        <v>0</v>
      </c>
      <c r="D66" s="27">
        <v>0</v>
      </c>
      <c r="E66" s="28"/>
      <c r="F66" s="29">
        <v>0</v>
      </c>
      <c r="G66" s="30">
        <v>0</v>
      </c>
      <c r="H66" s="31">
        <v>0</v>
      </c>
      <c r="I66" s="32">
        <v>13</v>
      </c>
      <c r="J66" s="33">
        <v>6</v>
      </c>
      <c r="K66" s="34">
        <v>19</v>
      </c>
      <c r="L66" s="35">
        <v>0</v>
      </c>
      <c r="M66" s="36">
        <v>0</v>
      </c>
      <c r="N66" s="28"/>
      <c r="O66" s="37">
        <v>0</v>
      </c>
      <c r="P66" s="38">
        <v>0</v>
      </c>
      <c r="Q66" s="39">
        <v>0</v>
      </c>
      <c r="R66" s="40">
        <v>0</v>
      </c>
      <c r="S66" s="41">
        <v>6</v>
      </c>
      <c r="T66" s="42">
        <v>6</v>
      </c>
      <c r="U66" s="43">
        <v>0</v>
      </c>
      <c r="V66" s="44">
        <v>0</v>
      </c>
      <c r="W66" s="28"/>
      <c r="X66" s="45">
        <v>0</v>
      </c>
      <c r="Y66" s="46">
        <v>0</v>
      </c>
      <c r="Z66" s="47">
        <v>0</v>
      </c>
      <c r="AA66" s="48">
        <v>12</v>
      </c>
      <c r="AB66" s="49">
        <v>0</v>
      </c>
      <c r="AC66" s="50">
        <v>12</v>
      </c>
      <c r="AD66" s="51">
        <v>0</v>
      </c>
      <c r="AE66" s="52">
        <v>0</v>
      </c>
      <c r="AF66" s="28"/>
      <c r="AG66" s="53">
        <v>0</v>
      </c>
      <c r="AH66" s="54">
        <v>0</v>
      </c>
      <c r="AI66" s="55">
        <v>0</v>
      </c>
      <c r="AJ66" s="56">
        <v>0</v>
      </c>
      <c r="AK66" s="57">
        <v>0</v>
      </c>
      <c r="AL66" s="58">
        <v>0</v>
      </c>
      <c r="AM66" s="59">
        <v>0</v>
      </c>
      <c r="AN66" s="60">
        <v>0</v>
      </c>
      <c r="AO66" s="28"/>
      <c r="AP66" s="61">
        <v>0</v>
      </c>
      <c r="AQ66" s="62">
        <v>0</v>
      </c>
      <c r="AR66" s="63">
        <v>0</v>
      </c>
      <c r="AS66" s="64">
        <v>0</v>
      </c>
      <c r="AT66" s="65">
        <v>0</v>
      </c>
      <c r="AU66" s="66">
        <v>0</v>
      </c>
      <c r="AV66" s="67">
        <v>0</v>
      </c>
      <c r="AW66" s="68">
        <v>0</v>
      </c>
      <c r="AX66" s="28"/>
      <c r="AY66" s="69">
        <v>0</v>
      </c>
      <c r="AZ66" s="70">
        <v>0</v>
      </c>
      <c r="BA66" s="71">
        <v>0</v>
      </c>
      <c r="BB66" s="72">
        <v>1</v>
      </c>
      <c r="BC66" s="73">
        <v>0</v>
      </c>
      <c r="BD66" s="74">
        <v>1</v>
      </c>
      <c r="BE66" s="75">
        <v>0</v>
      </c>
      <c r="BF66" s="76">
        <v>0</v>
      </c>
      <c r="BG66" s="28"/>
      <c r="BH66" s="77">
        <v>0</v>
      </c>
      <c r="BI66" s="78">
        <v>0</v>
      </c>
      <c r="BJ66" s="79">
        <v>0</v>
      </c>
      <c r="BK66" s="80">
        <v>0</v>
      </c>
      <c r="BL66" s="81">
        <v>0</v>
      </c>
      <c r="BM66" s="82">
        <v>0</v>
      </c>
      <c r="BN66" s="83">
        <v>0</v>
      </c>
      <c r="BO66" s="84">
        <v>0</v>
      </c>
      <c r="BP66" s="28"/>
      <c r="BQ66" s="85">
        <v>0</v>
      </c>
      <c r="BR66" s="86">
        <v>0</v>
      </c>
      <c r="BS66" s="87">
        <v>0</v>
      </c>
      <c r="BT66" s="88">
        <v>0</v>
      </c>
      <c r="BU66" s="89">
        <v>0</v>
      </c>
      <c r="BV66" s="90">
        <v>0</v>
      </c>
      <c r="BW66" s="91">
        <v>0</v>
      </c>
      <c r="BX66" s="92">
        <v>0</v>
      </c>
      <c r="BY66" s="28"/>
      <c r="BZ66" s="93">
        <v>0</v>
      </c>
      <c r="CA66" s="94">
        <v>0</v>
      </c>
      <c r="CB66" s="95">
        <v>0</v>
      </c>
      <c r="CC66" s="96">
        <v>13</v>
      </c>
      <c r="CD66" s="97">
        <v>6</v>
      </c>
      <c r="CE66" s="98">
        <v>19</v>
      </c>
      <c r="CF66" s="99">
        <v>0</v>
      </c>
      <c r="CG66" s="100">
        <v>0</v>
      </c>
      <c r="CH66" s="28"/>
      <c r="CI66" s="101">
        <v>0</v>
      </c>
      <c r="CJ66" s="102">
        <v>0</v>
      </c>
      <c r="CK66" s="103">
        <v>0</v>
      </c>
      <c r="CL66" s="104">
        <v>0</v>
      </c>
      <c r="CM66" s="105">
        <v>6</v>
      </c>
      <c r="CN66" s="106">
        <v>6</v>
      </c>
      <c r="CO66" s="107">
        <v>0</v>
      </c>
      <c r="CP66" s="108">
        <v>0</v>
      </c>
      <c r="CQ66" s="28"/>
      <c r="CR66" s="109">
        <v>0</v>
      </c>
      <c r="CS66" s="110">
        <v>0</v>
      </c>
      <c r="CT66" s="111">
        <v>0</v>
      </c>
      <c r="CU66" s="112">
        <v>12</v>
      </c>
      <c r="CV66" s="113">
        <v>0</v>
      </c>
      <c r="CW66" s="114">
        <v>12</v>
      </c>
      <c r="CX66" s="115">
        <v>0</v>
      </c>
      <c r="CY66" s="116">
        <v>0</v>
      </c>
      <c r="CZ66" s="28"/>
      <c r="DA66" s="117">
        <v>0</v>
      </c>
      <c r="DB66" s="118">
        <v>0</v>
      </c>
      <c r="DC66" s="119">
        <v>0</v>
      </c>
      <c r="DD66" s="120">
        <v>0</v>
      </c>
      <c r="DE66" s="121">
        <v>0</v>
      </c>
      <c r="DF66" s="122">
        <v>0</v>
      </c>
      <c r="DG66" s="123">
        <v>0</v>
      </c>
      <c r="DH66" s="124">
        <v>0</v>
      </c>
      <c r="DI66" s="28"/>
      <c r="DJ66" s="125">
        <v>0</v>
      </c>
      <c r="DK66" s="126">
        <v>0</v>
      </c>
      <c r="DL66" s="127">
        <v>0</v>
      </c>
      <c r="DM66" s="128">
        <v>0</v>
      </c>
      <c r="DN66" s="129">
        <v>0</v>
      </c>
      <c r="DO66" s="130">
        <v>0</v>
      </c>
      <c r="DP66" s="131">
        <v>0</v>
      </c>
      <c r="DQ66" s="132">
        <v>0</v>
      </c>
      <c r="DR66" s="28"/>
      <c r="DS66" s="133">
        <v>0</v>
      </c>
      <c r="DT66" s="134">
        <v>0</v>
      </c>
      <c r="DU66" s="135">
        <v>0</v>
      </c>
      <c r="DV66" s="136">
        <v>1</v>
      </c>
      <c r="DW66" s="137">
        <v>0</v>
      </c>
      <c r="DX66" s="138">
        <v>1</v>
      </c>
      <c r="DY66" s="139">
        <v>0</v>
      </c>
      <c r="DZ66" s="140">
        <v>0</v>
      </c>
      <c r="EA66" s="28"/>
      <c r="EB66" s="141">
        <v>0</v>
      </c>
      <c r="EC66" s="142">
        <v>0</v>
      </c>
      <c r="ED66" s="143">
        <v>0</v>
      </c>
      <c r="EE66" s="144">
        <v>0</v>
      </c>
      <c r="EF66" s="145">
        <v>0</v>
      </c>
      <c r="EG66" s="146">
        <v>0</v>
      </c>
      <c r="EH66" s="147">
        <v>0</v>
      </c>
      <c r="EI66" s="148">
        <v>0</v>
      </c>
      <c r="EJ66" s="28"/>
      <c r="EK66" s="149">
        <v>0</v>
      </c>
      <c r="EL66" s="150">
        <v>0</v>
      </c>
      <c r="EM66" s="151">
        <v>0</v>
      </c>
      <c r="EN66" s="152">
        <v>0</v>
      </c>
      <c r="EO66" s="153">
        <v>0</v>
      </c>
      <c r="EP66" s="154">
        <v>0</v>
      </c>
    </row>
    <row r="67" spans="2:146" s="9" customFormat="1" ht="15.75" customHeight="1">
      <c r="B67" s="17" t="s">
        <v>84</v>
      </c>
      <c r="C67" s="26">
        <v>10</v>
      </c>
      <c r="D67" s="27">
        <v>0</v>
      </c>
      <c r="E67" s="28"/>
      <c r="F67" s="29">
        <v>80</v>
      </c>
      <c r="G67" s="30">
        <v>101</v>
      </c>
      <c r="H67" s="31">
        <v>303</v>
      </c>
      <c r="I67" s="32">
        <v>534</v>
      </c>
      <c r="J67" s="33">
        <v>513</v>
      </c>
      <c r="K67" s="34">
        <v>1541</v>
      </c>
      <c r="L67" s="35">
        <v>0</v>
      </c>
      <c r="M67" s="36">
        <v>0</v>
      </c>
      <c r="N67" s="28"/>
      <c r="O67" s="37">
        <v>0</v>
      </c>
      <c r="P67" s="38">
        <v>8</v>
      </c>
      <c r="Q67" s="39">
        <v>145</v>
      </c>
      <c r="R67" s="40">
        <v>392</v>
      </c>
      <c r="S67" s="41">
        <v>451</v>
      </c>
      <c r="T67" s="42">
        <v>996</v>
      </c>
      <c r="U67" s="43">
        <v>0</v>
      </c>
      <c r="V67" s="44">
        <v>0</v>
      </c>
      <c r="W67" s="28"/>
      <c r="X67" s="45">
        <v>0</v>
      </c>
      <c r="Y67" s="46">
        <v>0</v>
      </c>
      <c r="Z67" s="47">
        <v>37</v>
      </c>
      <c r="AA67" s="48">
        <v>32</v>
      </c>
      <c r="AB67" s="49">
        <v>7</v>
      </c>
      <c r="AC67" s="50">
        <v>76</v>
      </c>
      <c r="AD67" s="51">
        <v>0</v>
      </c>
      <c r="AE67" s="52">
        <v>0</v>
      </c>
      <c r="AF67" s="28"/>
      <c r="AG67" s="53">
        <v>0</v>
      </c>
      <c r="AH67" s="54">
        <v>0</v>
      </c>
      <c r="AI67" s="55">
        <v>0</v>
      </c>
      <c r="AJ67" s="56">
        <v>0</v>
      </c>
      <c r="AK67" s="57">
        <v>0</v>
      </c>
      <c r="AL67" s="58">
        <v>0</v>
      </c>
      <c r="AM67" s="59">
        <v>0</v>
      </c>
      <c r="AN67" s="60">
        <v>0</v>
      </c>
      <c r="AO67" s="28"/>
      <c r="AP67" s="61">
        <v>0</v>
      </c>
      <c r="AQ67" s="62">
        <v>0</v>
      </c>
      <c r="AR67" s="63">
        <v>0</v>
      </c>
      <c r="AS67" s="64">
        <v>0</v>
      </c>
      <c r="AT67" s="65">
        <v>0</v>
      </c>
      <c r="AU67" s="66">
        <v>0</v>
      </c>
      <c r="AV67" s="67">
        <v>10</v>
      </c>
      <c r="AW67" s="68">
        <v>0</v>
      </c>
      <c r="AX67" s="28"/>
      <c r="AY67" s="69">
        <v>80</v>
      </c>
      <c r="AZ67" s="70">
        <v>93</v>
      </c>
      <c r="BA67" s="71">
        <v>121</v>
      </c>
      <c r="BB67" s="72">
        <v>97</v>
      </c>
      <c r="BC67" s="73">
        <v>55</v>
      </c>
      <c r="BD67" s="74">
        <v>456</v>
      </c>
      <c r="BE67" s="75">
        <v>0</v>
      </c>
      <c r="BF67" s="76">
        <v>0</v>
      </c>
      <c r="BG67" s="28"/>
      <c r="BH67" s="77">
        <v>0</v>
      </c>
      <c r="BI67" s="78">
        <v>0</v>
      </c>
      <c r="BJ67" s="79">
        <v>0</v>
      </c>
      <c r="BK67" s="80">
        <v>0</v>
      </c>
      <c r="BL67" s="81">
        <v>0</v>
      </c>
      <c r="BM67" s="82">
        <v>0</v>
      </c>
      <c r="BN67" s="83">
        <v>0</v>
      </c>
      <c r="BO67" s="84">
        <v>0</v>
      </c>
      <c r="BP67" s="28"/>
      <c r="BQ67" s="85">
        <v>0</v>
      </c>
      <c r="BR67" s="86">
        <v>0</v>
      </c>
      <c r="BS67" s="87">
        <v>0</v>
      </c>
      <c r="BT67" s="88">
        <v>0</v>
      </c>
      <c r="BU67" s="89">
        <v>0</v>
      </c>
      <c r="BV67" s="90">
        <v>0</v>
      </c>
      <c r="BW67" s="91">
        <v>11</v>
      </c>
      <c r="BX67" s="92">
        <v>1</v>
      </c>
      <c r="BY67" s="28"/>
      <c r="BZ67" s="93">
        <v>82</v>
      </c>
      <c r="CA67" s="94">
        <v>101</v>
      </c>
      <c r="CB67" s="95">
        <v>303</v>
      </c>
      <c r="CC67" s="96">
        <v>538</v>
      </c>
      <c r="CD67" s="97">
        <v>516</v>
      </c>
      <c r="CE67" s="98">
        <v>1552</v>
      </c>
      <c r="CF67" s="99">
        <v>0</v>
      </c>
      <c r="CG67" s="100">
        <v>0</v>
      </c>
      <c r="CH67" s="28"/>
      <c r="CI67" s="101">
        <v>0</v>
      </c>
      <c r="CJ67" s="102">
        <v>8</v>
      </c>
      <c r="CK67" s="103">
        <v>145</v>
      </c>
      <c r="CL67" s="104">
        <v>393</v>
      </c>
      <c r="CM67" s="105">
        <v>451</v>
      </c>
      <c r="CN67" s="106">
        <v>997</v>
      </c>
      <c r="CO67" s="107">
        <v>0</v>
      </c>
      <c r="CP67" s="108">
        <v>0</v>
      </c>
      <c r="CQ67" s="28"/>
      <c r="CR67" s="109">
        <v>0</v>
      </c>
      <c r="CS67" s="110">
        <v>0</v>
      </c>
      <c r="CT67" s="111">
        <v>37</v>
      </c>
      <c r="CU67" s="112">
        <v>32</v>
      </c>
      <c r="CV67" s="113">
        <v>7</v>
      </c>
      <c r="CW67" s="114">
        <v>76</v>
      </c>
      <c r="CX67" s="115">
        <v>0</v>
      </c>
      <c r="CY67" s="116">
        <v>0</v>
      </c>
      <c r="CZ67" s="28"/>
      <c r="DA67" s="117">
        <v>0</v>
      </c>
      <c r="DB67" s="118">
        <v>0</v>
      </c>
      <c r="DC67" s="119">
        <v>0</v>
      </c>
      <c r="DD67" s="120">
        <v>0</v>
      </c>
      <c r="DE67" s="121">
        <v>0</v>
      </c>
      <c r="DF67" s="122">
        <v>0</v>
      </c>
      <c r="DG67" s="123">
        <v>0</v>
      </c>
      <c r="DH67" s="124">
        <v>0</v>
      </c>
      <c r="DI67" s="28"/>
      <c r="DJ67" s="125">
        <v>0</v>
      </c>
      <c r="DK67" s="126">
        <v>0</v>
      </c>
      <c r="DL67" s="127">
        <v>0</v>
      </c>
      <c r="DM67" s="128">
        <v>0</v>
      </c>
      <c r="DN67" s="129">
        <v>0</v>
      </c>
      <c r="DO67" s="130">
        <v>0</v>
      </c>
      <c r="DP67" s="131">
        <v>11</v>
      </c>
      <c r="DQ67" s="132">
        <v>1</v>
      </c>
      <c r="DR67" s="28"/>
      <c r="DS67" s="133">
        <v>82</v>
      </c>
      <c r="DT67" s="134">
        <v>93</v>
      </c>
      <c r="DU67" s="135">
        <v>121</v>
      </c>
      <c r="DV67" s="136">
        <v>100</v>
      </c>
      <c r="DW67" s="137">
        <v>58</v>
      </c>
      <c r="DX67" s="138">
        <v>466</v>
      </c>
      <c r="DY67" s="139">
        <v>0</v>
      </c>
      <c r="DZ67" s="140">
        <v>0</v>
      </c>
      <c r="EA67" s="28"/>
      <c r="EB67" s="141">
        <v>0</v>
      </c>
      <c r="EC67" s="142">
        <v>0</v>
      </c>
      <c r="ED67" s="143">
        <v>0</v>
      </c>
      <c r="EE67" s="144">
        <v>0</v>
      </c>
      <c r="EF67" s="145">
        <v>0</v>
      </c>
      <c r="EG67" s="146">
        <v>0</v>
      </c>
      <c r="EH67" s="147">
        <v>0</v>
      </c>
      <c r="EI67" s="148">
        <v>0</v>
      </c>
      <c r="EJ67" s="28"/>
      <c r="EK67" s="149">
        <v>0</v>
      </c>
      <c r="EL67" s="150">
        <v>0</v>
      </c>
      <c r="EM67" s="151">
        <v>0</v>
      </c>
      <c r="EN67" s="152">
        <v>0</v>
      </c>
      <c r="EO67" s="153">
        <v>0</v>
      </c>
      <c r="EP67" s="154">
        <v>0</v>
      </c>
    </row>
    <row r="68" spans="2:146" s="9" customFormat="1" ht="15.75" customHeight="1">
      <c r="B68" s="17" t="s">
        <v>85</v>
      </c>
      <c r="C68" s="26">
        <v>0</v>
      </c>
      <c r="D68" s="27">
        <v>0</v>
      </c>
      <c r="E68" s="28"/>
      <c r="F68" s="29">
        <v>0</v>
      </c>
      <c r="G68" s="30">
        <v>0</v>
      </c>
      <c r="H68" s="31">
        <v>0</v>
      </c>
      <c r="I68" s="32">
        <v>0</v>
      </c>
      <c r="J68" s="33">
        <v>0</v>
      </c>
      <c r="K68" s="34">
        <v>0</v>
      </c>
      <c r="L68" s="35">
        <v>0</v>
      </c>
      <c r="M68" s="36">
        <v>0</v>
      </c>
      <c r="N68" s="28"/>
      <c r="O68" s="37">
        <v>0</v>
      </c>
      <c r="P68" s="38">
        <v>0</v>
      </c>
      <c r="Q68" s="39">
        <v>0</v>
      </c>
      <c r="R68" s="40">
        <v>0</v>
      </c>
      <c r="S68" s="41">
        <v>0</v>
      </c>
      <c r="T68" s="42">
        <v>0</v>
      </c>
      <c r="U68" s="43">
        <v>0</v>
      </c>
      <c r="V68" s="44">
        <v>0</v>
      </c>
      <c r="W68" s="28"/>
      <c r="X68" s="45">
        <v>0</v>
      </c>
      <c r="Y68" s="46">
        <v>0</v>
      </c>
      <c r="Z68" s="47">
        <v>0</v>
      </c>
      <c r="AA68" s="48">
        <v>0</v>
      </c>
      <c r="AB68" s="49">
        <v>0</v>
      </c>
      <c r="AC68" s="50">
        <v>0</v>
      </c>
      <c r="AD68" s="51">
        <v>0</v>
      </c>
      <c r="AE68" s="52">
        <v>0</v>
      </c>
      <c r="AF68" s="28"/>
      <c r="AG68" s="53">
        <v>0</v>
      </c>
      <c r="AH68" s="54">
        <v>0</v>
      </c>
      <c r="AI68" s="55">
        <v>0</v>
      </c>
      <c r="AJ68" s="56">
        <v>0</v>
      </c>
      <c r="AK68" s="57">
        <v>0</v>
      </c>
      <c r="AL68" s="58">
        <v>0</v>
      </c>
      <c r="AM68" s="59">
        <v>0</v>
      </c>
      <c r="AN68" s="60">
        <v>0</v>
      </c>
      <c r="AO68" s="28"/>
      <c r="AP68" s="61">
        <v>0</v>
      </c>
      <c r="AQ68" s="62">
        <v>0</v>
      </c>
      <c r="AR68" s="63">
        <v>0</v>
      </c>
      <c r="AS68" s="64">
        <v>0</v>
      </c>
      <c r="AT68" s="65">
        <v>0</v>
      </c>
      <c r="AU68" s="66">
        <v>0</v>
      </c>
      <c r="AV68" s="67">
        <v>0</v>
      </c>
      <c r="AW68" s="68">
        <v>0</v>
      </c>
      <c r="AX68" s="28"/>
      <c r="AY68" s="69">
        <v>0</v>
      </c>
      <c r="AZ68" s="70">
        <v>0</v>
      </c>
      <c r="BA68" s="71">
        <v>0</v>
      </c>
      <c r="BB68" s="72">
        <v>0</v>
      </c>
      <c r="BC68" s="73">
        <v>0</v>
      </c>
      <c r="BD68" s="74">
        <v>0</v>
      </c>
      <c r="BE68" s="75">
        <v>0</v>
      </c>
      <c r="BF68" s="76">
        <v>0</v>
      </c>
      <c r="BG68" s="28"/>
      <c r="BH68" s="77">
        <v>0</v>
      </c>
      <c r="BI68" s="78">
        <v>0</v>
      </c>
      <c r="BJ68" s="79">
        <v>0</v>
      </c>
      <c r="BK68" s="80">
        <v>0</v>
      </c>
      <c r="BL68" s="81">
        <v>0</v>
      </c>
      <c r="BM68" s="82">
        <v>0</v>
      </c>
      <c r="BN68" s="83">
        <v>0</v>
      </c>
      <c r="BO68" s="84">
        <v>0</v>
      </c>
      <c r="BP68" s="28"/>
      <c r="BQ68" s="85">
        <v>0</v>
      </c>
      <c r="BR68" s="86">
        <v>0</v>
      </c>
      <c r="BS68" s="87">
        <v>0</v>
      </c>
      <c r="BT68" s="88">
        <v>0</v>
      </c>
      <c r="BU68" s="89">
        <v>0</v>
      </c>
      <c r="BV68" s="90">
        <v>0</v>
      </c>
      <c r="BW68" s="91">
        <v>0</v>
      </c>
      <c r="BX68" s="92">
        <v>0</v>
      </c>
      <c r="BY68" s="28"/>
      <c r="BZ68" s="93">
        <v>0</v>
      </c>
      <c r="CA68" s="94">
        <v>0</v>
      </c>
      <c r="CB68" s="95">
        <v>0</v>
      </c>
      <c r="CC68" s="96">
        <v>0</v>
      </c>
      <c r="CD68" s="97">
        <v>0</v>
      </c>
      <c r="CE68" s="98">
        <v>0</v>
      </c>
      <c r="CF68" s="99">
        <v>0</v>
      </c>
      <c r="CG68" s="100">
        <v>0</v>
      </c>
      <c r="CH68" s="28"/>
      <c r="CI68" s="101">
        <v>0</v>
      </c>
      <c r="CJ68" s="102">
        <v>0</v>
      </c>
      <c r="CK68" s="103">
        <v>0</v>
      </c>
      <c r="CL68" s="104">
        <v>0</v>
      </c>
      <c r="CM68" s="105">
        <v>0</v>
      </c>
      <c r="CN68" s="106">
        <v>0</v>
      </c>
      <c r="CO68" s="107">
        <v>0</v>
      </c>
      <c r="CP68" s="108">
        <v>0</v>
      </c>
      <c r="CQ68" s="28"/>
      <c r="CR68" s="109">
        <v>0</v>
      </c>
      <c r="CS68" s="110">
        <v>0</v>
      </c>
      <c r="CT68" s="111">
        <v>0</v>
      </c>
      <c r="CU68" s="112">
        <v>0</v>
      </c>
      <c r="CV68" s="113">
        <v>0</v>
      </c>
      <c r="CW68" s="114">
        <v>0</v>
      </c>
      <c r="CX68" s="115">
        <v>0</v>
      </c>
      <c r="CY68" s="116">
        <v>0</v>
      </c>
      <c r="CZ68" s="28"/>
      <c r="DA68" s="117">
        <v>0</v>
      </c>
      <c r="DB68" s="118">
        <v>0</v>
      </c>
      <c r="DC68" s="119">
        <v>0</v>
      </c>
      <c r="DD68" s="120">
        <v>0</v>
      </c>
      <c r="DE68" s="121">
        <v>0</v>
      </c>
      <c r="DF68" s="122">
        <v>0</v>
      </c>
      <c r="DG68" s="123">
        <v>0</v>
      </c>
      <c r="DH68" s="124">
        <v>0</v>
      </c>
      <c r="DI68" s="28"/>
      <c r="DJ68" s="125">
        <v>0</v>
      </c>
      <c r="DK68" s="126">
        <v>0</v>
      </c>
      <c r="DL68" s="127">
        <v>0</v>
      </c>
      <c r="DM68" s="128">
        <v>0</v>
      </c>
      <c r="DN68" s="129">
        <v>0</v>
      </c>
      <c r="DO68" s="130">
        <v>0</v>
      </c>
      <c r="DP68" s="131">
        <v>0</v>
      </c>
      <c r="DQ68" s="132">
        <v>0</v>
      </c>
      <c r="DR68" s="28"/>
      <c r="DS68" s="133">
        <v>0</v>
      </c>
      <c r="DT68" s="134">
        <v>0</v>
      </c>
      <c r="DU68" s="135">
        <v>0</v>
      </c>
      <c r="DV68" s="136">
        <v>0</v>
      </c>
      <c r="DW68" s="137">
        <v>0</v>
      </c>
      <c r="DX68" s="138">
        <v>0</v>
      </c>
      <c r="DY68" s="139">
        <v>0</v>
      </c>
      <c r="DZ68" s="140">
        <v>0</v>
      </c>
      <c r="EA68" s="28"/>
      <c r="EB68" s="141">
        <v>0</v>
      </c>
      <c r="EC68" s="142">
        <v>0</v>
      </c>
      <c r="ED68" s="143">
        <v>0</v>
      </c>
      <c r="EE68" s="144">
        <v>0</v>
      </c>
      <c r="EF68" s="145">
        <v>0</v>
      </c>
      <c r="EG68" s="146">
        <v>0</v>
      </c>
      <c r="EH68" s="147">
        <v>0</v>
      </c>
      <c r="EI68" s="148">
        <v>0</v>
      </c>
      <c r="EJ68" s="28"/>
      <c r="EK68" s="149">
        <v>0</v>
      </c>
      <c r="EL68" s="150">
        <v>0</v>
      </c>
      <c r="EM68" s="151">
        <v>0</v>
      </c>
      <c r="EN68" s="152">
        <v>0</v>
      </c>
      <c r="EO68" s="153">
        <v>0</v>
      </c>
      <c r="EP68" s="154">
        <v>0</v>
      </c>
    </row>
    <row r="69" spans="2:146" s="9" customFormat="1" ht="15.75" customHeight="1" thickBot="1">
      <c r="B69" s="18" t="s">
        <v>86</v>
      </c>
      <c r="C69" s="155">
        <v>0</v>
      </c>
      <c r="D69" s="156">
        <v>0</v>
      </c>
      <c r="E69" s="157"/>
      <c r="F69" s="158">
        <v>0</v>
      </c>
      <c r="G69" s="159">
        <v>0</v>
      </c>
      <c r="H69" s="160">
        <v>12</v>
      </c>
      <c r="I69" s="161">
        <v>0</v>
      </c>
      <c r="J69" s="162">
        <v>51</v>
      </c>
      <c r="K69" s="163">
        <v>63</v>
      </c>
      <c r="L69" s="164">
        <v>0</v>
      </c>
      <c r="M69" s="165">
        <v>0</v>
      </c>
      <c r="N69" s="157"/>
      <c r="O69" s="166">
        <v>0</v>
      </c>
      <c r="P69" s="167">
        <v>0</v>
      </c>
      <c r="Q69" s="168">
        <v>12</v>
      </c>
      <c r="R69" s="169">
        <v>0</v>
      </c>
      <c r="S69" s="170">
        <v>51</v>
      </c>
      <c r="T69" s="171">
        <v>63</v>
      </c>
      <c r="U69" s="172">
        <v>0</v>
      </c>
      <c r="V69" s="173">
        <v>0</v>
      </c>
      <c r="W69" s="157"/>
      <c r="X69" s="174">
        <v>0</v>
      </c>
      <c r="Y69" s="175">
        <v>0</v>
      </c>
      <c r="Z69" s="176">
        <v>0</v>
      </c>
      <c r="AA69" s="177">
        <v>0</v>
      </c>
      <c r="AB69" s="178">
        <v>0</v>
      </c>
      <c r="AC69" s="179">
        <v>0</v>
      </c>
      <c r="AD69" s="180">
        <v>0</v>
      </c>
      <c r="AE69" s="181">
        <v>0</v>
      </c>
      <c r="AF69" s="157"/>
      <c r="AG69" s="182">
        <v>0</v>
      </c>
      <c r="AH69" s="183">
        <v>0</v>
      </c>
      <c r="AI69" s="184">
        <v>0</v>
      </c>
      <c r="AJ69" s="185">
        <v>0</v>
      </c>
      <c r="AK69" s="186">
        <v>0</v>
      </c>
      <c r="AL69" s="187">
        <v>0</v>
      </c>
      <c r="AM69" s="188">
        <v>0</v>
      </c>
      <c r="AN69" s="189">
        <v>0</v>
      </c>
      <c r="AO69" s="157"/>
      <c r="AP69" s="190">
        <v>0</v>
      </c>
      <c r="AQ69" s="191">
        <v>0</v>
      </c>
      <c r="AR69" s="192">
        <v>0</v>
      </c>
      <c r="AS69" s="193">
        <v>0</v>
      </c>
      <c r="AT69" s="194">
        <v>0</v>
      </c>
      <c r="AU69" s="195">
        <v>0</v>
      </c>
      <c r="AV69" s="196">
        <v>0</v>
      </c>
      <c r="AW69" s="197">
        <v>0</v>
      </c>
      <c r="AX69" s="157"/>
      <c r="AY69" s="198">
        <v>0</v>
      </c>
      <c r="AZ69" s="199">
        <v>0</v>
      </c>
      <c r="BA69" s="200">
        <v>0</v>
      </c>
      <c r="BB69" s="201">
        <v>0</v>
      </c>
      <c r="BC69" s="202">
        <v>0</v>
      </c>
      <c r="BD69" s="203">
        <v>0</v>
      </c>
      <c r="BE69" s="204">
        <v>0</v>
      </c>
      <c r="BF69" s="205">
        <v>0</v>
      </c>
      <c r="BG69" s="157"/>
      <c r="BH69" s="206">
        <v>0</v>
      </c>
      <c r="BI69" s="207">
        <v>0</v>
      </c>
      <c r="BJ69" s="208">
        <v>0</v>
      </c>
      <c r="BK69" s="209">
        <v>0</v>
      </c>
      <c r="BL69" s="210">
        <v>0</v>
      </c>
      <c r="BM69" s="211">
        <v>0</v>
      </c>
      <c r="BN69" s="212">
        <v>0</v>
      </c>
      <c r="BO69" s="213">
        <v>0</v>
      </c>
      <c r="BP69" s="157"/>
      <c r="BQ69" s="214">
        <v>0</v>
      </c>
      <c r="BR69" s="215">
        <v>0</v>
      </c>
      <c r="BS69" s="216">
        <v>0</v>
      </c>
      <c r="BT69" s="217">
        <v>0</v>
      </c>
      <c r="BU69" s="218">
        <v>0</v>
      </c>
      <c r="BV69" s="219">
        <v>0</v>
      </c>
      <c r="BW69" s="220">
        <v>0</v>
      </c>
      <c r="BX69" s="221">
        <v>0</v>
      </c>
      <c r="BY69" s="157"/>
      <c r="BZ69" s="222">
        <v>0</v>
      </c>
      <c r="CA69" s="223">
        <v>0</v>
      </c>
      <c r="CB69" s="224">
        <v>12</v>
      </c>
      <c r="CC69" s="225">
        <v>0</v>
      </c>
      <c r="CD69" s="226">
        <v>51</v>
      </c>
      <c r="CE69" s="227">
        <v>63</v>
      </c>
      <c r="CF69" s="228">
        <v>0</v>
      </c>
      <c r="CG69" s="229">
        <v>0</v>
      </c>
      <c r="CH69" s="157"/>
      <c r="CI69" s="230">
        <v>0</v>
      </c>
      <c r="CJ69" s="231">
        <v>0</v>
      </c>
      <c r="CK69" s="232">
        <v>12</v>
      </c>
      <c r="CL69" s="233">
        <v>0</v>
      </c>
      <c r="CM69" s="234">
        <v>51</v>
      </c>
      <c r="CN69" s="235">
        <v>63</v>
      </c>
      <c r="CO69" s="236">
        <v>0</v>
      </c>
      <c r="CP69" s="237">
        <v>0</v>
      </c>
      <c r="CQ69" s="157"/>
      <c r="CR69" s="238">
        <v>0</v>
      </c>
      <c r="CS69" s="239">
        <v>0</v>
      </c>
      <c r="CT69" s="240">
        <v>0</v>
      </c>
      <c r="CU69" s="241">
        <v>0</v>
      </c>
      <c r="CV69" s="242">
        <v>0</v>
      </c>
      <c r="CW69" s="243">
        <v>0</v>
      </c>
      <c r="CX69" s="244">
        <v>0</v>
      </c>
      <c r="CY69" s="245">
        <v>0</v>
      </c>
      <c r="CZ69" s="157"/>
      <c r="DA69" s="246">
        <v>0</v>
      </c>
      <c r="DB69" s="247">
        <v>0</v>
      </c>
      <c r="DC69" s="248">
        <v>0</v>
      </c>
      <c r="DD69" s="249">
        <v>0</v>
      </c>
      <c r="DE69" s="250">
        <v>0</v>
      </c>
      <c r="DF69" s="251">
        <v>0</v>
      </c>
      <c r="DG69" s="252">
        <v>0</v>
      </c>
      <c r="DH69" s="253">
        <v>0</v>
      </c>
      <c r="DI69" s="157"/>
      <c r="DJ69" s="254">
        <v>0</v>
      </c>
      <c r="DK69" s="255">
        <v>0</v>
      </c>
      <c r="DL69" s="256">
        <v>0</v>
      </c>
      <c r="DM69" s="257">
        <v>0</v>
      </c>
      <c r="DN69" s="258">
        <v>0</v>
      </c>
      <c r="DO69" s="259">
        <v>0</v>
      </c>
      <c r="DP69" s="260">
        <v>0</v>
      </c>
      <c r="DQ69" s="261">
        <v>0</v>
      </c>
      <c r="DR69" s="157"/>
      <c r="DS69" s="262">
        <v>0</v>
      </c>
      <c r="DT69" s="263">
        <v>0</v>
      </c>
      <c r="DU69" s="264">
        <v>0</v>
      </c>
      <c r="DV69" s="265">
        <v>0</v>
      </c>
      <c r="DW69" s="266">
        <v>0</v>
      </c>
      <c r="DX69" s="267">
        <v>0</v>
      </c>
      <c r="DY69" s="268">
        <v>0</v>
      </c>
      <c r="DZ69" s="269">
        <v>0</v>
      </c>
      <c r="EA69" s="157"/>
      <c r="EB69" s="270">
        <v>0</v>
      </c>
      <c r="EC69" s="271">
        <v>0</v>
      </c>
      <c r="ED69" s="272">
        <v>0</v>
      </c>
      <c r="EE69" s="273">
        <v>0</v>
      </c>
      <c r="EF69" s="274">
        <v>0</v>
      </c>
      <c r="EG69" s="275">
        <v>0</v>
      </c>
      <c r="EH69" s="276">
        <v>0</v>
      </c>
      <c r="EI69" s="277">
        <v>0</v>
      </c>
      <c r="EJ69" s="157"/>
      <c r="EK69" s="278">
        <v>0</v>
      </c>
      <c r="EL69" s="279">
        <v>0</v>
      </c>
      <c r="EM69" s="280">
        <v>0</v>
      </c>
      <c r="EN69" s="281">
        <v>0</v>
      </c>
      <c r="EO69" s="282">
        <v>0</v>
      </c>
      <c r="EP69" s="283">
        <v>0</v>
      </c>
    </row>
  </sheetData>
  <mergeCells count="32">
    <mergeCell ref="EH5:EP5"/>
    <mergeCell ref="B1:J1"/>
    <mergeCell ref="CX4:DF4"/>
    <mergeCell ref="DG4:DO4"/>
    <mergeCell ref="DP4:DX4"/>
    <mergeCell ref="DY4:EG4"/>
    <mergeCell ref="B4:B6"/>
    <mergeCell ref="C4:K5"/>
    <mergeCell ref="L4:T4"/>
    <mergeCell ref="U4:AC4"/>
    <mergeCell ref="AD4:AL4"/>
    <mergeCell ref="AM4:AU4"/>
    <mergeCell ref="CX5:DF5"/>
    <mergeCell ref="DG5:DO5"/>
    <mergeCell ref="DP5:DX5"/>
    <mergeCell ref="DY5:EG5"/>
    <mergeCell ref="EH4:EP4"/>
    <mergeCell ref="L5:T5"/>
    <mergeCell ref="U5:AC5"/>
    <mergeCell ref="AD5:AL5"/>
    <mergeCell ref="AM5:AU5"/>
    <mergeCell ref="AV5:BD5"/>
    <mergeCell ref="AV4:BD4"/>
    <mergeCell ref="BE4:BM4"/>
    <mergeCell ref="BN4:BV4"/>
    <mergeCell ref="BW4:CE5"/>
    <mergeCell ref="CF4:CN4"/>
    <mergeCell ref="CO4:CW4"/>
    <mergeCell ref="BE5:BM5"/>
    <mergeCell ref="BN5:BV5"/>
    <mergeCell ref="CF5:CN5"/>
    <mergeCell ref="CO5:CW5"/>
  </mergeCells>
  <phoneticPr fontId="3"/>
  <pageMargins left="0.69" right="0.2" top="1" bottom="0.7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K69"/>
  <sheetViews>
    <sheetView topLeftCell="A52" zoomScaleNormal="100" zoomScaleSheetLayoutView="100" workbookViewId="0">
      <selection activeCell="EW23" sqref="EW23"/>
    </sheetView>
  </sheetViews>
  <sheetFormatPr defaultColWidth="12.6640625" defaultRowHeight="13.2"/>
  <cols>
    <col min="1" max="1" width="1.21875" style="10" customWidth="1"/>
    <col min="2" max="2" width="22.6640625" style="10" customWidth="1"/>
    <col min="3" max="155" width="10.44140625" style="10" customWidth="1"/>
    <col min="156" max="16384" width="12.6640625" style="10"/>
  </cols>
  <sheetData>
    <row r="1" spans="1:167" s="4" customFormat="1" ht="21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</row>
    <row r="2" spans="1:167" s="14" customFormat="1" ht="13.5" customHeight="1">
      <c r="A2" s="13" t="s">
        <v>94</v>
      </c>
      <c r="B2" s="13" t="s">
        <v>97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</row>
    <row r="3" spans="1:167" s="14" customFormat="1" ht="13.5" customHeight="1" thickBot="1">
      <c r="A3" s="13" t="s">
        <v>95</v>
      </c>
      <c r="B3" s="13"/>
      <c r="C3" s="13"/>
      <c r="D3" s="13"/>
      <c r="E3" s="13"/>
      <c r="F3" s="13"/>
      <c r="G3" s="13"/>
      <c r="H3" s="13"/>
      <c r="I3" s="13"/>
      <c r="J3" s="13"/>
      <c r="K3" s="15" t="s">
        <v>1</v>
      </c>
      <c r="L3" s="13"/>
      <c r="M3" s="13"/>
      <c r="N3" s="13"/>
      <c r="O3" s="13"/>
      <c r="P3" s="13"/>
      <c r="Q3" s="13"/>
      <c r="R3" s="13"/>
      <c r="S3" s="13"/>
      <c r="T3" s="15" t="s">
        <v>1</v>
      </c>
      <c r="U3" s="13"/>
      <c r="V3" s="13"/>
      <c r="W3" s="13"/>
      <c r="X3" s="13"/>
      <c r="Y3" s="13"/>
      <c r="Z3" s="13"/>
      <c r="AA3" s="13"/>
      <c r="AB3" s="13"/>
      <c r="AC3" s="15" t="s">
        <v>1</v>
      </c>
      <c r="AD3" s="13"/>
      <c r="AE3" s="13"/>
      <c r="AF3" s="13"/>
      <c r="AG3" s="13"/>
      <c r="AH3" s="13"/>
      <c r="AI3" s="13"/>
      <c r="AJ3" s="13"/>
      <c r="AK3" s="13"/>
      <c r="AL3" s="15" t="s">
        <v>1</v>
      </c>
      <c r="AM3" s="13"/>
      <c r="AN3" s="13"/>
      <c r="AO3" s="13"/>
      <c r="AP3" s="13"/>
      <c r="AQ3" s="13"/>
      <c r="AR3" s="13"/>
      <c r="AS3" s="13"/>
      <c r="AT3" s="13"/>
      <c r="AU3" s="15" t="s">
        <v>1</v>
      </c>
      <c r="AV3" s="13"/>
      <c r="AW3" s="13"/>
      <c r="AX3" s="13"/>
      <c r="AY3" s="13"/>
      <c r="AZ3" s="13"/>
      <c r="BA3" s="13"/>
      <c r="BB3" s="13"/>
      <c r="BC3" s="13"/>
      <c r="BD3" s="15" t="s">
        <v>1</v>
      </c>
      <c r="BE3" s="13"/>
      <c r="BF3" s="13"/>
      <c r="BG3" s="13"/>
      <c r="BH3" s="13"/>
      <c r="BI3" s="13"/>
      <c r="BJ3" s="13"/>
      <c r="BK3" s="13"/>
      <c r="BL3" s="13"/>
      <c r="BM3" s="15" t="s">
        <v>1</v>
      </c>
      <c r="BN3" s="13"/>
      <c r="BO3" s="13"/>
      <c r="BP3" s="13"/>
      <c r="BQ3" s="13"/>
      <c r="BR3" s="13"/>
      <c r="BS3" s="13"/>
      <c r="BT3" s="13"/>
      <c r="BU3" s="13"/>
      <c r="BV3" s="15" t="s">
        <v>1</v>
      </c>
      <c r="BW3" s="13"/>
      <c r="BX3" s="13"/>
      <c r="BY3" s="13"/>
      <c r="BZ3" s="13"/>
      <c r="CA3" s="13"/>
      <c r="CB3" s="13"/>
      <c r="CC3" s="13"/>
      <c r="CD3" s="13"/>
      <c r="CE3" s="15" t="s">
        <v>1</v>
      </c>
      <c r="CF3" s="13"/>
      <c r="CG3" s="13"/>
      <c r="CH3" s="13"/>
      <c r="CI3" s="13"/>
      <c r="CJ3" s="13"/>
      <c r="CK3" s="13"/>
      <c r="CL3" s="13"/>
      <c r="CM3" s="13"/>
      <c r="CN3" s="15" t="s">
        <v>1</v>
      </c>
      <c r="CO3" s="13"/>
      <c r="CP3" s="13"/>
      <c r="CQ3" s="13"/>
      <c r="CR3" s="13"/>
      <c r="CS3" s="13"/>
      <c r="CT3" s="13"/>
      <c r="CU3" s="13"/>
      <c r="CV3" s="13"/>
      <c r="CW3" s="15" t="s">
        <v>1</v>
      </c>
      <c r="CX3" s="13"/>
      <c r="CY3" s="13"/>
      <c r="CZ3" s="13"/>
      <c r="DA3" s="13"/>
      <c r="DB3" s="13"/>
      <c r="DC3" s="13"/>
      <c r="DD3" s="13"/>
      <c r="DE3" s="13"/>
      <c r="DF3" s="15" t="s">
        <v>1</v>
      </c>
      <c r="DG3" s="13"/>
      <c r="DH3" s="13"/>
      <c r="DI3" s="13"/>
      <c r="DJ3" s="13"/>
      <c r="DK3" s="13"/>
      <c r="DL3" s="13"/>
      <c r="DM3" s="13"/>
      <c r="DN3" s="13"/>
      <c r="DO3" s="15" t="s">
        <v>1</v>
      </c>
      <c r="DP3" s="13"/>
      <c r="DQ3" s="13"/>
      <c r="DR3" s="13"/>
      <c r="DS3" s="13"/>
      <c r="DT3" s="13"/>
      <c r="DU3" s="13"/>
      <c r="DV3" s="13"/>
      <c r="DW3" s="13"/>
      <c r="DX3" s="15" t="s">
        <v>1</v>
      </c>
      <c r="DY3" s="13"/>
      <c r="DZ3" s="13"/>
      <c r="EA3" s="13"/>
      <c r="EB3" s="13"/>
      <c r="EC3" s="13"/>
      <c r="ED3" s="13"/>
      <c r="EE3" s="13"/>
      <c r="EF3" s="13"/>
      <c r="EG3" s="15" t="s">
        <v>1</v>
      </c>
      <c r="EH3" s="13"/>
      <c r="EI3" s="13"/>
      <c r="EJ3" s="13"/>
      <c r="EK3" s="13"/>
      <c r="EL3" s="13"/>
      <c r="EM3" s="13"/>
      <c r="EN3" s="13"/>
      <c r="EO3" s="13"/>
      <c r="EP3" s="15" t="s">
        <v>1</v>
      </c>
      <c r="EQ3" s="13"/>
      <c r="ER3" s="13"/>
      <c r="ES3" s="13"/>
      <c r="ET3" s="13"/>
      <c r="EU3" s="13"/>
      <c r="EV3" s="13"/>
      <c r="EW3" s="13"/>
      <c r="EX3" s="13"/>
      <c r="EY3" s="15" t="s">
        <v>1</v>
      </c>
      <c r="EZ3" s="13"/>
      <c r="FA3" s="15"/>
      <c r="FB3" s="13"/>
      <c r="FC3" s="13"/>
      <c r="FD3" s="13"/>
      <c r="FE3" s="13"/>
      <c r="FF3" s="13"/>
      <c r="FG3" s="13"/>
      <c r="FH3" s="13"/>
      <c r="FI3" s="13"/>
      <c r="FJ3" s="15"/>
      <c r="FK3" s="13"/>
    </row>
    <row r="4" spans="1:167" s="8" customFormat="1" ht="15.75" customHeight="1">
      <c r="B4" s="1647" t="s">
        <v>2</v>
      </c>
      <c r="C4" s="1650" t="s">
        <v>3</v>
      </c>
      <c r="D4" s="1651"/>
      <c r="E4" s="1651"/>
      <c r="F4" s="1651"/>
      <c r="G4" s="1651"/>
      <c r="H4" s="1651"/>
      <c r="I4" s="1651"/>
      <c r="J4" s="1651"/>
      <c r="K4" s="1651"/>
      <c r="L4" s="1654" t="s">
        <v>4</v>
      </c>
      <c r="M4" s="1655"/>
      <c r="N4" s="1655"/>
      <c r="O4" s="1655"/>
      <c r="P4" s="1655"/>
      <c r="Q4" s="1655"/>
      <c r="R4" s="1655"/>
      <c r="S4" s="1655"/>
      <c r="T4" s="1656"/>
      <c r="U4" s="1642" t="s">
        <v>4</v>
      </c>
      <c r="V4" s="1642"/>
      <c r="W4" s="1642"/>
      <c r="X4" s="1642"/>
      <c r="Y4" s="1642"/>
      <c r="Z4" s="1642"/>
      <c r="AA4" s="1642"/>
      <c r="AB4" s="1642"/>
      <c r="AC4" s="1642"/>
      <c r="AD4" s="1641" t="s">
        <v>4</v>
      </c>
      <c r="AE4" s="1642"/>
      <c r="AF4" s="1642"/>
      <c r="AG4" s="1642"/>
      <c r="AH4" s="1642"/>
      <c r="AI4" s="1642"/>
      <c r="AJ4" s="1642"/>
      <c r="AK4" s="1642"/>
      <c r="AL4" s="1643"/>
      <c r="AM4" s="1641" t="s">
        <v>4</v>
      </c>
      <c r="AN4" s="1642"/>
      <c r="AO4" s="1642"/>
      <c r="AP4" s="1642"/>
      <c r="AQ4" s="1642"/>
      <c r="AR4" s="1642"/>
      <c r="AS4" s="1642"/>
      <c r="AT4" s="1642"/>
      <c r="AU4" s="1643"/>
      <c r="AV4" s="1642" t="s">
        <v>4</v>
      </c>
      <c r="AW4" s="1642"/>
      <c r="AX4" s="1642"/>
      <c r="AY4" s="1642"/>
      <c r="AZ4" s="1642"/>
      <c r="BA4" s="1642"/>
      <c r="BB4" s="1642"/>
      <c r="BC4" s="1642"/>
      <c r="BD4" s="1642"/>
      <c r="BE4" s="1641" t="s">
        <v>4</v>
      </c>
      <c r="BF4" s="1642"/>
      <c r="BG4" s="1642"/>
      <c r="BH4" s="1642"/>
      <c r="BI4" s="1642"/>
      <c r="BJ4" s="1642"/>
      <c r="BK4" s="1642"/>
      <c r="BL4" s="1642"/>
      <c r="BM4" s="1643"/>
      <c r="BN4" s="1642" t="s">
        <v>4</v>
      </c>
      <c r="BO4" s="1642"/>
      <c r="BP4" s="1642"/>
      <c r="BQ4" s="1642"/>
      <c r="BR4" s="1642"/>
      <c r="BS4" s="1642"/>
      <c r="BT4" s="1642"/>
      <c r="BU4" s="1642"/>
      <c r="BV4" s="1642"/>
      <c r="BW4" s="1654" t="s">
        <v>4</v>
      </c>
      <c r="BX4" s="1655"/>
      <c r="BY4" s="1655"/>
      <c r="BZ4" s="1655"/>
      <c r="CA4" s="1655"/>
      <c r="CB4" s="1655"/>
      <c r="CC4" s="1655"/>
      <c r="CD4" s="1655"/>
      <c r="CE4" s="1656"/>
      <c r="CF4" s="1655" t="s">
        <v>5</v>
      </c>
      <c r="CG4" s="1655"/>
      <c r="CH4" s="1655"/>
      <c r="CI4" s="1655"/>
      <c r="CJ4" s="1655"/>
      <c r="CK4" s="1655"/>
      <c r="CL4" s="1655"/>
      <c r="CM4" s="1655"/>
      <c r="CN4" s="1655"/>
      <c r="CO4" s="1641" t="s">
        <v>6</v>
      </c>
      <c r="CP4" s="1642"/>
      <c r="CQ4" s="1642"/>
      <c r="CR4" s="1642"/>
      <c r="CS4" s="1642"/>
      <c r="CT4" s="1642"/>
      <c r="CU4" s="1642"/>
      <c r="CV4" s="1642"/>
      <c r="CW4" s="1643"/>
      <c r="CX4" s="1642" t="s">
        <v>6</v>
      </c>
      <c r="CY4" s="1642"/>
      <c r="CZ4" s="1642"/>
      <c r="DA4" s="1642"/>
      <c r="DB4" s="1642"/>
      <c r="DC4" s="1642"/>
      <c r="DD4" s="1642"/>
      <c r="DE4" s="1642"/>
      <c r="DF4" s="1642"/>
      <c r="DG4" s="1641" t="s">
        <v>6</v>
      </c>
      <c r="DH4" s="1642"/>
      <c r="DI4" s="1642"/>
      <c r="DJ4" s="1642"/>
      <c r="DK4" s="1642"/>
      <c r="DL4" s="1642"/>
      <c r="DM4" s="1642"/>
      <c r="DN4" s="1642"/>
      <c r="DO4" s="1643"/>
      <c r="DP4" s="1642" t="s">
        <v>6</v>
      </c>
      <c r="DQ4" s="1642"/>
      <c r="DR4" s="1642"/>
      <c r="DS4" s="1642"/>
      <c r="DT4" s="1642"/>
      <c r="DU4" s="1642"/>
      <c r="DV4" s="1642"/>
      <c r="DW4" s="1642"/>
      <c r="DX4" s="1643"/>
      <c r="DY4" s="1641" t="s">
        <v>7</v>
      </c>
      <c r="DZ4" s="1642"/>
      <c r="EA4" s="1642"/>
      <c r="EB4" s="1642"/>
      <c r="EC4" s="1642"/>
      <c r="ED4" s="1642"/>
      <c r="EE4" s="1642"/>
      <c r="EF4" s="1642"/>
      <c r="EG4" s="1643"/>
      <c r="EH4" s="1641" t="s">
        <v>7</v>
      </c>
      <c r="EI4" s="1642"/>
      <c r="EJ4" s="1642"/>
      <c r="EK4" s="1642"/>
      <c r="EL4" s="1642"/>
      <c r="EM4" s="1642"/>
      <c r="EN4" s="1642"/>
      <c r="EO4" s="1642"/>
      <c r="EP4" s="1643"/>
      <c r="EQ4" s="1641" t="s">
        <v>7</v>
      </c>
      <c r="ER4" s="1642"/>
      <c r="ES4" s="1642"/>
      <c r="ET4" s="1642"/>
      <c r="EU4" s="1642"/>
      <c r="EV4" s="1642"/>
      <c r="EW4" s="1642"/>
      <c r="EX4" s="1642"/>
      <c r="EY4" s="1643"/>
    </row>
    <row r="5" spans="1:167" s="8" customFormat="1" ht="15.75" customHeight="1">
      <c r="B5" s="1648"/>
      <c r="C5" s="1652"/>
      <c r="D5" s="1653"/>
      <c r="E5" s="1653"/>
      <c r="F5" s="1653"/>
      <c r="G5" s="1653"/>
      <c r="H5" s="1653"/>
      <c r="I5" s="1653"/>
      <c r="J5" s="1653"/>
      <c r="K5" s="1653"/>
      <c r="L5" s="1657"/>
      <c r="M5" s="1658"/>
      <c r="N5" s="1658"/>
      <c r="O5" s="1658"/>
      <c r="P5" s="1658"/>
      <c r="Q5" s="1658"/>
      <c r="R5" s="1658"/>
      <c r="S5" s="1658"/>
      <c r="T5" s="1659"/>
      <c r="U5" s="1644" t="s">
        <v>8</v>
      </c>
      <c r="V5" s="1644"/>
      <c r="W5" s="1644"/>
      <c r="X5" s="1644"/>
      <c r="Y5" s="1644"/>
      <c r="Z5" s="1644"/>
      <c r="AA5" s="1644"/>
      <c r="AB5" s="1644"/>
      <c r="AC5" s="1644"/>
      <c r="AD5" s="1645" t="s">
        <v>9</v>
      </c>
      <c r="AE5" s="1644"/>
      <c r="AF5" s="1644"/>
      <c r="AG5" s="1644"/>
      <c r="AH5" s="1644"/>
      <c r="AI5" s="1644"/>
      <c r="AJ5" s="1644"/>
      <c r="AK5" s="1644"/>
      <c r="AL5" s="1646"/>
      <c r="AM5" s="1645" t="s">
        <v>10</v>
      </c>
      <c r="AN5" s="1644"/>
      <c r="AO5" s="1644"/>
      <c r="AP5" s="1644"/>
      <c r="AQ5" s="1644"/>
      <c r="AR5" s="1644"/>
      <c r="AS5" s="1644"/>
      <c r="AT5" s="1644"/>
      <c r="AU5" s="1646"/>
      <c r="AV5" s="1644" t="s">
        <v>11</v>
      </c>
      <c r="AW5" s="1644"/>
      <c r="AX5" s="1644"/>
      <c r="AY5" s="1644"/>
      <c r="AZ5" s="1644"/>
      <c r="BA5" s="1644"/>
      <c r="BB5" s="1644"/>
      <c r="BC5" s="1644"/>
      <c r="BD5" s="1644"/>
      <c r="BE5" s="1645" t="s">
        <v>12</v>
      </c>
      <c r="BF5" s="1644"/>
      <c r="BG5" s="1644"/>
      <c r="BH5" s="1644"/>
      <c r="BI5" s="1644"/>
      <c r="BJ5" s="1644"/>
      <c r="BK5" s="1644"/>
      <c r="BL5" s="1644"/>
      <c r="BM5" s="1646"/>
      <c r="BN5" s="1644" t="s">
        <v>13</v>
      </c>
      <c r="BO5" s="1644"/>
      <c r="BP5" s="1644"/>
      <c r="BQ5" s="1644"/>
      <c r="BR5" s="1644"/>
      <c r="BS5" s="1644"/>
      <c r="BT5" s="1644"/>
      <c r="BU5" s="1644"/>
      <c r="BV5" s="1644"/>
      <c r="BW5" s="1660" t="s">
        <v>14</v>
      </c>
      <c r="BX5" s="1661"/>
      <c r="BY5" s="1661"/>
      <c r="BZ5" s="1661"/>
      <c r="CA5" s="1661"/>
      <c r="CB5" s="1661"/>
      <c r="CC5" s="1661"/>
      <c r="CD5" s="1661"/>
      <c r="CE5" s="1662"/>
      <c r="CF5" s="1658"/>
      <c r="CG5" s="1658"/>
      <c r="CH5" s="1658"/>
      <c r="CI5" s="1658"/>
      <c r="CJ5" s="1658"/>
      <c r="CK5" s="1658"/>
      <c r="CL5" s="1658"/>
      <c r="CM5" s="1658"/>
      <c r="CN5" s="1658"/>
      <c r="CO5" s="1645" t="s">
        <v>8</v>
      </c>
      <c r="CP5" s="1644"/>
      <c r="CQ5" s="1644"/>
      <c r="CR5" s="1644"/>
      <c r="CS5" s="1644"/>
      <c r="CT5" s="1644"/>
      <c r="CU5" s="1644"/>
      <c r="CV5" s="1644"/>
      <c r="CW5" s="1646"/>
      <c r="CX5" s="1644" t="s">
        <v>9</v>
      </c>
      <c r="CY5" s="1644"/>
      <c r="CZ5" s="1644"/>
      <c r="DA5" s="1644"/>
      <c r="DB5" s="1644"/>
      <c r="DC5" s="1644"/>
      <c r="DD5" s="1644"/>
      <c r="DE5" s="1644"/>
      <c r="DF5" s="1644"/>
      <c r="DG5" s="1645" t="s">
        <v>10</v>
      </c>
      <c r="DH5" s="1644"/>
      <c r="DI5" s="1644"/>
      <c r="DJ5" s="1644"/>
      <c r="DK5" s="1644"/>
      <c r="DL5" s="1644"/>
      <c r="DM5" s="1644"/>
      <c r="DN5" s="1644"/>
      <c r="DO5" s="1646"/>
      <c r="DP5" s="1644" t="s">
        <v>11</v>
      </c>
      <c r="DQ5" s="1644"/>
      <c r="DR5" s="1644"/>
      <c r="DS5" s="1644"/>
      <c r="DT5" s="1644"/>
      <c r="DU5" s="1644"/>
      <c r="DV5" s="1644"/>
      <c r="DW5" s="1644"/>
      <c r="DX5" s="1644"/>
      <c r="DY5" s="1645" t="s">
        <v>12</v>
      </c>
      <c r="DZ5" s="1644"/>
      <c r="EA5" s="1644"/>
      <c r="EB5" s="1644"/>
      <c r="EC5" s="1644"/>
      <c r="ED5" s="1644"/>
      <c r="EE5" s="1644"/>
      <c r="EF5" s="1644"/>
      <c r="EG5" s="1646"/>
      <c r="EH5" s="1644" t="s">
        <v>13</v>
      </c>
      <c r="EI5" s="1644"/>
      <c r="EJ5" s="1644"/>
      <c r="EK5" s="1644"/>
      <c r="EL5" s="1644"/>
      <c r="EM5" s="1644"/>
      <c r="EN5" s="1644"/>
      <c r="EO5" s="1644"/>
      <c r="EP5" s="1644"/>
      <c r="EQ5" s="1645" t="s">
        <v>14</v>
      </c>
      <c r="ER5" s="1644"/>
      <c r="ES5" s="1644"/>
      <c r="ET5" s="1644"/>
      <c r="EU5" s="1644"/>
      <c r="EV5" s="1644"/>
      <c r="EW5" s="1644"/>
      <c r="EX5" s="1644"/>
      <c r="EY5" s="1646"/>
    </row>
    <row r="6" spans="1:167" s="8" customFormat="1" ht="23.25" customHeight="1" thickBot="1">
      <c r="B6" s="1649"/>
      <c r="C6" s="21" t="s">
        <v>15</v>
      </c>
      <c r="D6" s="19" t="s">
        <v>16</v>
      </c>
      <c r="E6" s="22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23" t="s">
        <v>23</v>
      </c>
      <c r="L6" s="21" t="s">
        <v>15</v>
      </c>
      <c r="M6" s="19" t="s">
        <v>16</v>
      </c>
      <c r="N6" s="22" t="s">
        <v>17</v>
      </c>
      <c r="O6" s="19" t="s">
        <v>18</v>
      </c>
      <c r="P6" s="19" t="s">
        <v>19</v>
      </c>
      <c r="Q6" s="19" t="s">
        <v>20</v>
      </c>
      <c r="R6" s="19" t="s">
        <v>21</v>
      </c>
      <c r="S6" s="19" t="s">
        <v>22</v>
      </c>
      <c r="T6" s="20" t="s">
        <v>23</v>
      </c>
      <c r="U6" s="1543" t="s">
        <v>15</v>
      </c>
      <c r="V6" s="19" t="s">
        <v>16</v>
      </c>
      <c r="W6" s="22" t="s">
        <v>17</v>
      </c>
      <c r="X6" s="19" t="s">
        <v>18</v>
      </c>
      <c r="Y6" s="19" t="s">
        <v>19</v>
      </c>
      <c r="Z6" s="19" t="s">
        <v>20</v>
      </c>
      <c r="AA6" s="19" t="s">
        <v>21</v>
      </c>
      <c r="AB6" s="19" t="s">
        <v>22</v>
      </c>
      <c r="AC6" s="23" t="s">
        <v>23</v>
      </c>
      <c r="AD6" s="21" t="s">
        <v>15</v>
      </c>
      <c r="AE6" s="19" t="s">
        <v>16</v>
      </c>
      <c r="AF6" s="22" t="s">
        <v>17</v>
      </c>
      <c r="AG6" s="19" t="s">
        <v>18</v>
      </c>
      <c r="AH6" s="19" t="s">
        <v>19</v>
      </c>
      <c r="AI6" s="19" t="s">
        <v>20</v>
      </c>
      <c r="AJ6" s="19" t="s">
        <v>21</v>
      </c>
      <c r="AK6" s="19" t="s">
        <v>22</v>
      </c>
      <c r="AL6" s="20" t="s">
        <v>23</v>
      </c>
      <c r="AM6" s="21" t="s">
        <v>15</v>
      </c>
      <c r="AN6" s="19" t="s">
        <v>16</v>
      </c>
      <c r="AO6" s="22" t="s">
        <v>17</v>
      </c>
      <c r="AP6" s="19" t="s">
        <v>18</v>
      </c>
      <c r="AQ6" s="19" t="s">
        <v>19</v>
      </c>
      <c r="AR6" s="19" t="s">
        <v>20</v>
      </c>
      <c r="AS6" s="19" t="s">
        <v>21</v>
      </c>
      <c r="AT6" s="19" t="s">
        <v>22</v>
      </c>
      <c r="AU6" s="20" t="s">
        <v>23</v>
      </c>
      <c r="AV6" s="1543" t="s">
        <v>15</v>
      </c>
      <c r="AW6" s="19" t="s">
        <v>16</v>
      </c>
      <c r="AX6" s="22" t="s">
        <v>17</v>
      </c>
      <c r="AY6" s="19" t="s">
        <v>18</v>
      </c>
      <c r="AZ6" s="19" t="s">
        <v>19</v>
      </c>
      <c r="BA6" s="19" t="s">
        <v>20</v>
      </c>
      <c r="BB6" s="19" t="s">
        <v>21</v>
      </c>
      <c r="BC6" s="19" t="s">
        <v>22</v>
      </c>
      <c r="BD6" s="23" t="s">
        <v>23</v>
      </c>
      <c r="BE6" s="21" t="s">
        <v>15</v>
      </c>
      <c r="BF6" s="19" t="s">
        <v>16</v>
      </c>
      <c r="BG6" s="22" t="s">
        <v>17</v>
      </c>
      <c r="BH6" s="19" t="s">
        <v>18</v>
      </c>
      <c r="BI6" s="19" t="s">
        <v>19</v>
      </c>
      <c r="BJ6" s="19" t="s">
        <v>20</v>
      </c>
      <c r="BK6" s="19" t="s">
        <v>21</v>
      </c>
      <c r="BL6" s="19" t="s">
        <v>22</v>
      </c>
      <c r="BM6" s="20" t="s">
        <v>23</v>
      </c>
      <c r="BN6" s="1543" t="s">
        <v>15</v>
      </c>
      <c r="BO6" s="19" t="s">
        <v>16</v>
      </c>
      <c r="BP6" s="22" t="s">
        <v>17</v>
      </c>
      <c r="BQ6" s="19" t="s">
        <v>18</v>
      </c>
      <c r="BR6" s="19" t="s">
        <v>19</v>
      </c>
      <c r="BS6" s="19" t="s">
        <v>20</v>
      </c>
      <c r="BT6" s="19" t="s">
        <v>21</v>
      </c>
      <c r="BU6" s="19" t="s">
        <v>22</v>
      </c>
      <c r="BV6" s="23" t="s">
        <v>23</v>
      </c>
      <c r="BW6" s="1576" t="s">
        <v>15</v>
      </c>
      <c r="BX6" s="1577" t="s">
        <v>16</v>
      </c>
      <c r="BY6" s="1578" t="s">
        <v>17</v>
      </c>
      <c r="BZ6" s="1577" t="s">
        <v>18</v>
      </c>
      <c r="CA6" s="1577" t="s">
        <v>19</v>
      </c>
      <c r="CB6" s="1577" t="s">
        <v>20</v>
      </c>
      <c r="CC6" s="1577" t="s">
        <v>21</v>
      </c>
      <c r="CD6" s="1577" t="s">
        <v>22</v>
      </c>
      <c r="CE6" s="1579" t="s">
        <v>23</v>
      </c>
      <c r="CF6" s="1543" t="s">
        <v>15</v>
      </c>
      <c r="CG6" s="19" t="s">
        <v>16</v>
      </c>
      <c r="CH6" s="22" t="s">
        <v>17</v>
      </c>
      <c r="CI6" s="19" t="s">
        <v>18</v>
      </c>
      <c r="CJ6" s="19" t="s">
        <v>19</v>
      </c>
      <c r="CK6" s="19" t="s">
        <v>20</v>
      </c>
      <c r="CL6" s="19" t="s">
        <v>21</v>
      </c>
      <c r="CM6" s="19" t="s">
        <v>22</v>
      </c>
      <c r="CN6" s="23" t="s">
        <v>23</v>
      </c>
      <c r="CO6" s="21" t="s">
        <v>15</v>
      </c>
      <c r="CP6" s="19" t="s">
        <v>16</v>
      </c>
      <c r="CQ6" s="22" t="s">
        <v>17</v>
      </c>
      <c r="CR6" s="19" t="s">
        <v>18</v>
      </c>
      <c r="CS6" s="19" t="s">
        <v>19</v>
      </c>
      <c r="CT6" s="19" t="s">
        <v>20</v>
      </c>
      <c r="CU6" s="19" t="s">
        <v>21</v>
      </c>
      <c r="CV6" s="19" t="s">
        <v>22</v>
      </c>
      <c r="CW6" s="20" t="s">
        <v>23</v>
      </c>
      <c r="CX6" s="1543" t="s">
        <v>15</v>
      </c>
      <c r="CY6" s="19" t="s">
        <v>16</v>
      </c>
      <c r="CZ6" s="22" t="s">
        <v>17</v>
      </c>
      <c r="DA6" s="19" t="s">
        <v>18</v>
      </c>
      <c r="DB6" s="19" t="s">
        <v>19</v>
      </c>
      <c r="DC6" s="19" t="s">
        <v>20</v>
      </c>
      <c r="DD6" s="19" t="s">
        <v>21</v>
      </c>
      <c r="DE6" s="19" t="s">
        <v>22</v>
      </c>
      <c r="DF6" s="23" t="s">
        <v>23</v>
      </c>
      <c r="DG6" s="21" t="s">
        <v>15</v>
      </c>
      <c r="DH6" s="19" t="s">
        <v>16</v>
      </c>
      <c r="DI6" s="22" t="s">
        <v>17</v>
      </c>
      <c r="DJ6" s="19" t="s">
        <v>18</v>
      </c>
      <c r="DK6" s="19" t="s">
        <v>19</v>
      </c>
      <c r="DL6" s="19" t="s">
        <v>20</v>
      </c>
      <c r="DM6" s="19" t="s">
        <v>21</v>
      </c>
      <c r="DN6" s="19" t="s">
        <v>22</v>
      </c>
      <c r="DO6" s="20" t="s">
        <v>23</v>
      </c>
      <c r="DP6" s="1543" t="s">
        <v>15</v>
      </c>
      <c r="DQ6" s="19" t="s">
        <v>16</v>
      </c>
      <c r="DR6" s="22" t="s">
        <v>17</v>
      </c>
      <c r="DS6" s="19" t="s">
        <v>18</v>
      </c>
      <c r="DT6" s="19" t="s">
        <v>19</v>
      </c>
      <c r="DU6" s="19" t="s">
        <v>20</v>
      </c>
      <c r="DV6" s="19" t="s">
        <v>21</v>
      </c>
      <c r="DW6" s="19" t="s">
        <v>22</v>
      </c>
      <c r="DX6" s="23" t="s">
        <v>23</v>
      </c>
      <c r="DY6" s="21" t="s">
        <v>15</v>
      </c>
      <c r="DZ6" s="19" t="s">
        <v>16</v>
      </c>
      <c r="EA6" s="22" t="s">
        <v>17</v>
      </c>
      <c r="EB6" s="19" t="s">
        <v>18</v>
      </c>
      <c r="EC6" s="19" t="s">
        <v>19</v>
      </c>
      <c r="ED6" s="19" t="s">
        <v>20</v>
      </c>
      <c r="EE6" s="19" t="s">
        <v>21</v>
      </c>
      <c r="EF6" s="19" t="s">
        <v>22</v>
      </c>
      <c r="EG6" s="20" t="s">
        <v>23</v>
      </c>
      <c r="EH6" s="1543" t="s">
        <v>15</v>
      </c>
      <c r="EI6" s="19" t="s">
        <v>16</v>
      </c>
      <c r="EJ6" s="22" t="s">
        <v>17</v>
      </c>
      <c r="EK6" s="19" t="s">
        <v>18</v>
      </c>
      <c r="EL6" s="19" t="s">
        <v>19</v>
      </c>
      <c r="EM6" s="19" t="s">
        <v>20</v>
      </c>
      <c r="EN6" s="19" t="s">
        <v>21</v>
      </c>
      <c r="EO6" s="19" t="s">
        <v>22</v>
      </c>
      <c r="EP6" s="23" t="s">
        <v>23</v>
      </c>
      <c r="EQ6" s="21" t="s">
        <v>15</v>
      </c>
      <c r="ER6" s="19" t="s">
        <v>16</v>
      </c>
      <c r="ES6" s="22" t="s">
        <v>17</v>
      </c>
      <c r="ET6" s="19" t="s">
        <v>18</v>
      </c>
      <c r="EU6" s="19" t="s">
        <v>19</v>
      </c>
      <c r="EV6" s="19" t="s">
        <v>20</v>
      </c>
      <c r="EW6" s="19" t="s">
        <v>21</v>
      </c>
      <c r="EX6" s="19" t="s">
        <v>22</v>
      </c>
      <c r="EY6" s="20" t="s">
        <v>23</v>
      </c>
    </row>
    <row r="7" spans="1:167" s="4" customFormat="1" ht="17.25" customHeight="1">
      <c r="B7" s="16" t="s">
        <v>24</v>
      </c>
      <c r="C7" s="24">
        <f>SUM(C8:C69)</f>
        <v>701.50399999999979</v>
      </c>
      <c r="D7" s="24">
        <f t="shared" ref="D7:BO7" si="0">SUM(D8:D69)</f>
        <v>4181.0670000000009</v>
      </c>
      <c r="E7" s="24">
        <f t="shared" si="0"/>
        <v>0</v>
      </c>
      <c r="F7" s="24">
        <f t="shared" si="0"/>
        <v>482076.41799999989</v>
      </c>
      <c r="G7" s="24">
        <f t="shared" si="0"/>
        <v>929183.48800000013</v>
      </c>
      <c r="H7" s="24">
        <f t="shared" si="0"/>
        <v>4096522.3049999988</v>
      </c>
      <c r="I7" s="24">
        <f t="shared" si="0"/>
        <v>6159820.6020000037</v>
      </c>
      <c r="J7" s="24">
        <f t="shared" si="0"/>
        <v>4182056.6369999992</v>
      </c>
      <c r="K7" s="1540">
        <f t="shared" si="0"/>
        <v>15854542.021000002</v>
      </c>
      <c r="L7" s="1547">
        <f t="shared" si="0"/>
        <v>278.12099999999998</v>
      </c>
      <c r="M7" s="24">
        <f t="shared" si="0"/>
        <v>1709.8719999999994</v>
      </c>
      <c r="N7" s="24">
        <f t="shared" si="0"/>
        <v>0</v>
      </c>
      <c r="O7" s="24">
        <f t="shared" si="0"/>
        <v>312471.49</v>
      </c>
      <c r="P7" s="24">
        <f t="shared" si="0"/>
        <v>561096.0140000002</v>
      </c>
      <c r="Q7" s="24">
        <f t="shared" si="0"/>
        <v>2114841.9189999998</v>
      </c>
      <c r="R7" s="24">
        <f t="shared" si="0"/>
        <v>3191912.4330000002</v>
      </c>
      <c r="S7" s="24">
        <f t="shared" si="0"/>
        <v>2184974.1779999994</v>
      </c>
      <c r="T7" s="25">
        <f t="shared" si="0"/>
        <v>8367284.0269999988</v>
      </c>
      <c r="U7" s="1544">
        <f t="shared" si="0"/>
        <v>0</v>
      </c>
      <c r="V7" s="24">
        <f t="shared" si="0"/>
        <v>0</v>
      </c>
      <c r="W7" s="24">
        <f t="shared" si="0"/>
        <v>0</v>
      </c>
      <c r="X7" s="24">
        <f t="shared" si="0"/>
        <v>63135.526999999987</v>
      </c>
      <c r="Y7" s="24">
        <f t="shared" si="0"/>
        <v>174477.13799999995</v>
      </c>
      <c r="Z7" s="24">
        <f t="shared" si="0"/>
        <v>1472999.7610000002</v>
      </c>
      <c r="AA7" s="24">
        <f t="shared" si="0"/>
        <v>2409522.6300000013</v>
      </c>
      <c r="AB7" s="24">
        <f t="shared" si="0"/>
        <v>1687692.6720000003</v>
      </c>
      <c r="AC7" s="1540">
        <f t="shared" si="0"/>
        <v>5807827.7280000011</v>
      </c>
      <c r="AD7" s="1547">
        <f t="shared" si="0"/>
        <v>0</v>
      </c>
      <c r="AE7" s="24">
        <f t="shared" si="0"/>
        <v>0</v>
      </c>
      <c r="AF7" s="24">
        <f t="shared" si="0"/>
        <v>0</v>
      </c>
      <c r="AG7" s="24">
        <f t="shared" si="0"/>
        <v>209047.83700000006</v>
      </c>
      <c r="AH7" s="24">
        <f t="shared" si="0"/>
        <v>325538.28700000001</v>
      </c>
      <c r="AI7" s="24">
        <f t="shared" si="0"/>
        <v>500184.87300000002</v>
      </c>
      <c r="AJ7" s="24">
        <f t="shared" si="0"/>
        <v>568731.68900000001</v>
      </c>
      <c r="AK7" s="24">
        <f t="shared" si="0"/>
        <v>293910.65500000009</v>
      </c>
      <c r="AL7" s="25">
        <f t="shared" si="0"/>
        <v>1897413.341</v>
      </c>
      <c r="AM7" s="1547">
        <f t="shared" si="0"/>
        <v>0</v>
      </c>
      <c r="AN7" s="24">
        <f t="shared" si="0"/>
        <v>0</v>
      </c>
      <c r="AO7" s="24">
        <f t="shared" si="0"/>
        <v>0</v>
      </c>
      <c r="AP7" s="24">
        <f t="shared" si="0"/>
        <v>220.215</v>
      </c>
      <c r="AQ7" s="24">
        <f t="shared" si="0"/>
        <v>693.02500000000009</v>
      </c>
      <c r="AR7" s="24">
        <f t="shared" si="0"/>
        <v>2897.0099999999989</v>
      </c>
      <c r="AS7" s="24">
        <f t="shared" si="0"/>
        <v>32386.169999999995</v>
      </c>
      <c r="AT7" s="24">
        <f t="shared" si="0"/>
        <v>37872.116999999998</v>
      </c>
      <c r="AU7" s="25">
        <f t="shared" si="0"/>
        <v>74068.536999999997</v>
      </c>
      <c r="AV7" s="1544">
        <f t="shared" si="0"/>
        <v>0</v>
      </c>
      <c r="AW7" s="24">
        <f t="shared" si="0"/>
        <v>0</v>
      </c>
      <c r="AX7" s="24">
        <f t="shared" si="0"/>
        <v>0</v>
      </c>
      <c r="AY7" s="24">
        <f t="shared" si="0"/>
        <v>1002.495</v>
      </c>
      <c r="AZ7" s="24">
        <f t="shared" si="0"/>
        <v>1200.895</v>
      </c>
      <c r="BA7" s="24">
        <f t="shared" si="0"/>
        <v>13312.091999999999</v>
      </c>
      <c r="BB7" s="24">
        <f t="shared" si="0"/>
        <v>21026.847999999998</v>
      </c>
      <c r="BC7" s="24">
        <f t="shared" si="0"/>
        <v>20750.994000000002</v>
      </c>
      <c r="BD7" s="1540">
        <f t="shared" si="0"/>
        <v>57293.324000000008</v>
      </c>
      <c r="BE7" s="1547">
        <f t="shared" si="0"/>
        <v>262.58599999999996</v>
      </c>
      <c r="BF7" s="24">
        <f t="shared" si="0"/>
        <v>1676.7019999999998</v>
      </c>
      <c r="BG7" s="24">
        <f t="shared" si="0"/>
        <v>0</v>
      </c>
      <c r="BH7" s="24">
        <f t="shared" si="0"/>
        <v>34429.43</v>
      </c>
      <c r="BI7" s="24">
        <f t="shared" si="0"/>
        <v>54885.941000000028</v>
      </c>
      <c r="BJ7" s="24">
        <f t="shared" si="0"/>
        <v>109005.13099999998</v>
      </c>
      <c r="BK7" s="24">
        <f t="shared" si="0"/>
        <v>95200.630000000077</v>
      </c>
      <c r="BL7" s="24">
        <f t="shared" si="0"/>
        <v>50017.273000000001</v>
      </c>
      <c r="BM7" s="25">
        <f t="shared" si="0"/>
        <v>345477.69299999985</v>
      </c>
      <c r="BN7" s="1544">
        <f t="shared" si="0"/>
        <v>15.534999999999998</v>
      </c>
      <c r="BO7" s="24">
        <f t="shared" si="0"/>
        <v>33.17</v>
      </c>
      <c r="BP7" s="24">
        <f t="shared" ref="BP7:EA7" si="1">SUM(BP8:BP69)</f>
        <v>0</v>
      </c>
      <c r="BQ7" s="24">
        <f t="shared" si="1"/>
        <v>1683.386</v>
      </c>
      <c r="BR7" s="24">
        <f t="shared" si="1"/>
        <v>2265.5079999999994</v>
      </c>
      <c r="BS7" s="24">
        <f t="shared" si="1"/>
        <v>6413.3419999999978</v>
      </c>
      <c r="BT7" s="24">
        <f t="shared" si="1"/>
        <v>5132.9149999999991</v>
      </c>
      <c r="BU7" s="24">
        <f t="shared" si="1"/>
        <v>3136.8200000000011</v>
      </c>
      <c r="BV7" s="1540">
        <f t="shared" si="1"/>
        <v>18680.676000000003</v>
      </c>
      <c r="BW7" s="1547">
        <f t="shared" si="1"/>
        <v>0</v>
      </c>
      <c r="BX7" s="24">
        <f t="shared" si="1"/>
        <v>0</v>
      </c>
      <c r="BY7" s="24">
        <f t="shared" si="1"/>
        <v>0</v>
      </c>
      <c r="BZ7" s="24">
        <f t="shared" si="1"/>
        <v>0</v>
      </c>
      <c r="CA7" s="24">
        <f t="shared" si="1"/>
        <v>0</v>
      </c>
      <c r="CB7" s="24">
        <f t="shared" si="1"/>
        <v>0</v>
      </c>
      <c r="CC7" s="24">
        <f t="shared" si="1"/>
        <v>0</v>
      </c>
      <c r="CD7" s="24">
        <f t="shared" si="1"/>
        <v>0</v>
      </c>
      <c r="CE7" s="25">
        <f t="shared" si="1"/>
        <v>0</v>
      </c>
      <c r="CF7" s="1544">
        <f t="shared" si="1"/>
        <v>423.38299999999992</v>
      </c>
      <c r="CG7" s="24">
        <f t="shared" si="1"/>
        <v>2471.1950000000006</v>
      </c>
      <c r="CH7" s="24">
        <f t="shared" si="1"/>
        <v>0</v>
      </c>
      <c r="CI7" s="24">
        <f t="shared" si="1"/>
        <v>169604.92799999999</v>
      </c>
      <c r="CJ7" s="24">
        <f t="shared" si="1"/>
        <v>368087.47400000005</v>
      </c>
      <c r="CK7" s="24">
        <f t="shared" si="1"/>
        <v>1981680.3859999997</v>
      </c>
      <c r="CL7" s="24">
        <f t="shared" si="1"/>
        <v>2967908.1690000002</v>
      </c>
      <c r="CM7" s="24">
        <f t="shared" si="1"/>
        <v>1997082.4590000005</v>
      </c>
      <c r="CN7" s="1540">
        <f t="shared" si="1"/>
        <v>7487257.9939999981</v>
      </c>
      <c r="CO7" s="1547">
        <f t="shared" si="1"/>
        <v>0</v>
      </c>
      <c r="CP7" s="24">
        <f t="shared" si="1"/>
        <v>0</v>
      </c>
      <c r="CQ7" s="24">
        <f t="shared" si="1"/>
        <v>0</v>
      </c>
      <c r="CR7" s="24">
        <f t="shared" si="1"/>
        <v>69536.265999999989</v>
      </c>
      <c r="CS7" s="24">
        <f t="shared" si="1"/>
        <v>204539.22799999994</v>
      </c>
      <c r="CT7" s="24">
        <f t="shared" si="1"/>
        <v>1694602.1840000004</v>
      </c>
      <c r="CU7" s="24">
        <f t="shared" si="1"/>
        <v>2659984.0249999994</v>
      </c>
      <c r="CV7" s="24">
        <f t="shared" si="1"/>
        <v>1799505.5100000002</v>
      </c>
      <c r="CW7" s="25">
        <f t="shared" si="1"/>
        <v>6428167.2130000005</v>
      </c>
      <c r="CX7" s="1544">
        <f t="shared" si="1"/>
        <v>0</v>
      </c>
      <c r="CY7" s="24">
        <f t="shared" si="1"/>
        <v>0</v>
      </c>
      <c r="CZ7" s="24">
        <f t="shared" si="1"/>
        <v>0</v>
      </c>
      <c r="DA7" s="24">
        <f t="shared" si="1"/>
        <v>48470.324000000015</v>
      </c>
      <c r="DB7" s="24">
        <f t="shared" si="1"/>
        <v>80297.989000000001</v>
      </c>
      <c r="DC7" s="24">
        <f t="shared" si="1"/>
        <v>105172.386</v>
      </c>
      <c r="DD7" s="24">
        <f t="shared" si="1"/>
        <v>120485.42899999999</v>
      </c>
      <c r="DE7" s="24">
        <f t="shared" si="1"/>
        <v>73309.887000000017</v>
      </c>
      <c r="DF7" s="1540">
        <f t="shared" si="1"/>
        <v>427736.0149999999</v>
      </c>
      <c r="DG7" s="1547">
        <f t="shared" si="1"/>
        <v>0</v>
      </c>
      <c r="DH7" s="24">
        <f t="shared" si="1"/>
        <v>0</v>
      </c>
      <c r="DI7" s="24">
        <f t="shared" si="1"/>
        <v>0</v>
      </c>
      <c r="DJ7" s="24">
        <f t="shared" si="1"/>
        <v>60.278999999999996</v>
      </c>
      <c r="DK7" s="24">
        <f t="shared" si="1"/>
        <v>39.018999999999998</v>
      </c>
      <c r="DL7" s="24">
        <f t="shared" si="1"/>
        <v>1396.0249999999999</v>
      </c>
      <c r="DM7" s="24">
        <f t="shared" si="1"/>
        <v>7424.8440000000019</v>
      </c>
      <c r="DN7" s="24">
        <f t="shared" si="1"/>
        <v>8393.4869999999992</v>
      </c>
      <c r="DO7" s="25">
        <f t="shared" si="1"/>
        <v>17313.653999999995</v>
      </c>
      <c r="DP7" s="1544">
        <f t="shared" si="1"/>
        <v>0</v>
      </c>
      <c r="DQ7" s="24">
        <f t="shared" si="1"/>
        <v>0</v>
      </c>
      <c r="DR7" s="24">
        <f t="shared" si="1"/>
        <v>0</v>
      </c>
      <c r="DS7" s="24">
        <f t="shared" si="1"/>
        <v>901.30100000000004</v>
      </c>
      <c r="DT7" s="24">
        <f t="shared" si="1"/>
        <v>1959.796</v>
      </c>
      <c r="DU7" s="24">
        <f t="shared" si="1"/>
        <v>21244.448</v>
      </c>
      <c r="DV7" s="24">
        <f t="shared" si="1"/>
        <v>33955.084000000003</v>
      </c>
      <c r="DW7" s="24">
        <f t="shared" si="1"/>
        <v>27779.363999999998</v>
      </c>
      <c r="DX7" s="1540">
        <f t="shared" si="1"/>
        <v>85839.993000000002</v>
      </c>
      <c r="DY7" s="1547">
        <f t="shared" si="1"/>
        <v>415.8599999999999</v>
      </c>
      <c r="DZ7" s="24">
        <f t="shared" si="1"/>
        <v>2463.9320000000002</v>
      </c>
      <c r="EA7" s="24">
        <f t="shared" si="1"/>
        <v>0</v>
      </c>
      <c r="EB7" s="24">
        <f t="shared" ref="EB7:EY7" si="2">SUM(EB8:EB69)</f>
        <v>49112.843999999997</v>
      </c>
      <c r="EC7" s="24">
        <f t="shared" si="2"/>
        <v>79555.208999999988</v>
      </c>
      <c r="ED7" s="24">
        <f t="shared" si="2"/>
        <v>154529.31899999999</v>
      </c>
      <c r="EE7" s="24">
        <f t="shared" si="2"/>
        <v>133347.41300000003</v>
      </c>
      <c r="EF7" s="24">
        <f t="shared" si="2"/>
        <v>74166.354000000007</v>
      </c>
      <c r="EG7" s="25">
        <f t="shared" si="2"/>
        <v>493590.93099999998</v>
      </c>
      <c r="EH7" s="1544">
        <f t="shared" si="2"/>
        <v>7.5230000000000006</v>
      </c>
      <c r="EI7" s="24">
        <f t="shared" si="2"/>
        <v>7.2629999999999999</v>
      </c>
      <c r="EJ7" s="24">
        <f t="shared" si="2"/>
        <v>0</v>
      </c>
      <c r="EK7" s="24">
        <f t="shared" si="2"/>
        <v>998.56499999999994</v>
      </c>
      <c r="EL7" s="24">
        <f t="shared" si="2"/>
        <v>1263.4989999999998</v>
      </c>
      <c r="EM7" s="24">
        <f t="shared" si="2"/>
        <v>2862.6770000000001</v>
      </c>
      <c r="EN7" s="24">
        <f t="shared" si="2"/>
        <v>2629.6940000000009</v>
      </c>
      <c r="EO7" s="24">
        <f t="shared" si="2"/>
        <v>2076.8920000000007</v>
      </c>
      <c r="EP7" s="1540">
        <f t="shared" si="2"/>
        <v>9846.1130000000048</v>
      </c>
      <c r="EQ7" s="1547">
        <f t="shared" si="2"/>
        <v>0</v>
      </c>
      <c r="ER7" s="24">
        <f t="shared" si="2"/>
        <v>0</v>
      </c>
      <c r="ES7" s="24">
        <f t="shared" si="2"/>
        <v>0</v>
      </c>
      <c r="ET7" s="24">
        <f t="shared" si="2"/>
        <v>0</v>
      </c>
      <c r="EU7" s="24">
        <f t="shared" si="2"/>
        <v>0</v>
      </c>
      <c r="EV7" s="24">
        <f t="shared" si="2"/>
        <v>0</v>
      </c>
      <c r="EW7" s="24">
        <f t="shared" si="2"/>
        <v>0</v>
      </c>
      <c r="EX7" s="24">
        <f t="shared" si="2"/>
        <v>2.8639999999999999</v>
      </c>
      <c r="EY7" s="25">
        <f t="shared" si="2"/>
        <v>2.8639999999999999</v>
      </c>
    </row>
    <row r="8" spans="1:167" s="9" customFormat="1" ht="15.75" customHeight="1">
      <c r="B8" s="17" t="s">
        <v>25</v>
      </c>
      <c r="C8" s="284">
        <v>0</v>
      </c>
      <c r="D8" s="285">
        <v>0</v>
      </c>
      <c r="E8" s="286"/>
      <c r="F8" s="287">
        <v>1886.3150000000001</v>
      </c>
      <c r="G8" s="288">
        <v>4749.7420000000002</v>
      </c>
      <c r="H8" s="289">
        <v>13048.467000000001</v>
      </c>
      <c r="I8" s="290">
        <v>18376.972000000002</v>
      </c>
      <c r="J8" s="291">
        <v>9001.5920000000006</v>
      </c>
      <c r="K8" s="1541">
        <v>47063.088000000003</v>
      </c>
      <c r="L8" s="1548">
        <v>0</v>
      </c>
      <c r="M8" s="292">
        <v>0</v>
      </c>
      <c r="N8" s="286"/>
      <c r="O8" s="293">
        <v>982.19100000000003</v>
      </c>
      <c r="P8" s="294">
        <v>2481.7730000000001</v>
      </c>
      <c r="Q8" s="295">
        <v>6427.6049999999996</v>
      </c>
      <c r="R8" s="296">
        <v>9361.1290000000008</v>
      </c>
      <c r="S8" s="297">
        <v>4362.9539999999997</v>
      </c>
      <c r="T8" s="1549">
        <v>23615.651999999998</v>
      </c>
      <c r="U8" s="1545">
        <v>0</v>
      </c>
      <c r="V8" s="298">
        <v>0</v>
      </c>
      <c r="W8" s="286"/>
      <c r="X8" s="299">
        <v>706.27499999999998</v>
      </c>
      <c r="Y8" s="300">
        <v>1425.7550000000001</v>
      </c>
      <c r="Z8" s="301">
        <v>5615.13</v>
      </c>
      <c r="AA8" s="302">
        <v>7235.27</v>
      </c>
      <c r="AB8" s="303">
        <v>3988.23</v>
      </c>
      <c r="AC8" s="1552">
        <v>18970.66</v>
      </c>
      <c r="AD8" s="1554">
        <v>0</v>
      </c>
      <c r="AE8" s="304">
        <v>0</v>
      </c>
      <c r="AF8" s="286"/>
      <c r="AG8" s="305">
        <v>0</v>
      </c>
      <c r="AH8" s="306">
        <v>881.23</v>
      </c>
      <c r="AI8" s="307">
        <v>179.19</v>
      </c>
      <c r="AJ8" s="308">
        <v>510.65899999999999</v>
      </c>
      <c r="AK8" s="309">
        <v>54.889000000000003</v>
      </c>
      <c r="AL8" s="1555">
        <v>1625.9680000000001</v>
      </c>
      <c r="AM8" s="1560">
        <v>0</v>
      </c>
      <c r="AN8" s="310">
        <v>0</v>
      </c>
      <c r="AO8" s="286"/>
      <c r="AP8" s="311">
        <v>0</v>
      </c>
      <c r="AQ8" s="312">
        <v>0</v>
      </c>
      <c r="AR8" s="313">
        <v>0</v>
      </c>
      <c r="AS8" s="314">
        <v>0</v>
      </c>
      <c r="AT8" s="315">
        <v>93.015000000000001</v>
      </c>
      <c r="AU8" s="1561">
        <v>93.015000000000001</v>
      </c>
      <c r="AV8" s="1558">
        <v>0</v>
      </c>
      <c r="AW8" s="316">
        <v>0</v>
      </c>
      <c r="AX8" s="286"/>
      <c r="AY8" s="317">
        <v>0</v>
      </c>
      <c r="AZ8" s="318">
        <v>0</v>
      </c>
      <c r="BA8" s="319">
        <v>246.935</v>
      </c>
      <c r="BB8" s="320">
        <v>1252.8499999999999</v>
      </c>
      <c r="BC8" s="321">
        <v>69.344999999999999</v>
      </c>
      <c r="BD8" s="1564">
        <v>1569.13</v>
      </c>
      <c r="BE8" s="1568">
        <v>0</v>
      </c>
      <c r="BF8" s="322">
        <v>0</v>
      </c>
      <c r="BG8" s="286"/>
      <c r="BH8" s="323">
        <v>275.916</v>
      </c>
      <c r="BI8" s="324">
        <v>174.78800000000001</v>
      </c>
      <c r="BJ8" s="325">
        <v>386.35</v>
      </c>
      <c r="BK8" s="326">
        <v>362.35</v>
      </c>
      <c r="BL8" s="327">
        <v>154.72</v>
      </c>
      <c r="BM8" s="1569">
        <v>1354.124</v>
      </c>
      <c r="BN8" s="1566">
        <v>0</v>
      </c>
      <c r="BO8" s="328">
        <v>0</v>
      </c>
      <c r="BP8" s="286"/>
      <c r="BQ8" s="329">
        <v>0</v>
      </c>
      <c r="BR8" s="330">
        <v>0</v>
      </c>
      <c r="BS8" s="331">
        <v>0</v>
      </c>
      <c r="BT8" s="332">
        <v>0</v>
      </c>
      <c r="BU8" s="333">
        <v>2.7549999999999999</v>
      </c>
      <c r="BV8" s="1572">
        <v>2.7549999999999999</v>
      </c>
      <c r="BW8" s="1580">
        <v>0</v>
      </c>
      <c r="BX8" s="334">
        <v>0</v>
      </c>
      <c r="BY8" s="286"/>
      <c r="BZ8" s="335">
        <v>0</v>
      </c>
      <c r="CA8" s="336">
        <v>0</v>
      </c>
      <c r="CB8" s="337">
        <v>0</v>
      </c>
      <c r="CC8" s="338">
        <v>0</v>
      </c>
      <c r="CD8" s="339">
        <v>0</v>
      </c>
      <c r="CE8" s="1581">
        <v>0</v>
      </c>
      <c r="CF8" s="1574">
        <v>0</v>
      </c>
      <c r="CG8" s="340">
        <v>0</v>
      </c>
      <c r="CH8" s="286"/>
      <c r="CI8" s="341">
        <v>904.12400000000002</v>
      </c>
      <c r="CJ8" s="342">
        <v>2267.9690000000001</v>
      </c>
      <c r="CK8" s="343">
        <v>6620.8620000000001</v>
      </c>
      <c r="CL8" s="344">
        <v>9015.8430000000008</v>
      </c>
      <c r="CM8" s="345">
        <v>4638.6379999999999</v>
      </c>
      <c r="CN8" s="1584">
        <v>23447.436000000002</v>
      </c>
      <c r="CO8" s="1588">
        <v>0</v>
      </c>
      <c r="CP8" s="346">
        <v>0</v>
      </c>
      <c r="CQ8" s="286"/>
      <c r="CR8" s="347">
        <v>608.09</v>
      </c>
      <c r="CS8" s="348">
        <v>1583.6220000000001</v>
      </c>
      <c r="CT8" s="349">
        <v>4832.6220000000003</v>
      </c>
      <c r="CU8" s="350">
        <v>7260.0330000000004</v>
      </c>
      <c r="CV8" s="351">
        <v>4221.0079999999998</v>
      </c>
      <c r="CW8" s="1589">
        <v>18505.375</v>
      </c>
      <c r="CX8" s="1586">
        <v>0</v>
      </c>
      <c r="CY8" s="352">
        <v>0</v>
      </c>
      <c r="CZ8" s="286"/>
      <c r="DA8" s="353">
        <v>0</v>
      </c>
      <c r="DB8" s="354">
        <v>417.911</v>
      </c>
      <c r="DC8" s="355">
        <v>91.337000000000003</v>
      </c>
      <c r="DD8" s="356">
        <v>22.309000000000001</v>
      </c>
      <c r="DE8" s="357">
        <v>91.564999999999998</v>
      </c>
      <c r="DF8" s="1592">
        <v>623.12199999999996</v>
      </c>
      <c r="DG8" s="1596">
        <v>0</v>
      </c>
      <c r="DH8" s="358">
        <v>0</v>
      </c>
      <c r="DI8" s="286"/>
      <c r="DJ8" s="359">
        <v>0</v>
      </c>
      <c r="DK8" s="360">
        <v>0</v>
      </c>
      <c r="DL8" s="361">
        <v>0</v>
      </c>
      <c r="DM8" s="362">
        <v>0</v>
      </c>
      <c r="DN8" s="363">
        <v>0.81899999999999995</v>
      </c>
      <c r="DO8" s="1597">
        <v>0.81899999999999995</v>
      </c>
      <c r="DP8" s="1594">
        <v>0</v>
      </c>
      <c r="DQ8" s="364">
        <v>0</v>
      </c>
      <c r="DR8" s="286"/>
      <c r="DS8" s="365">
        <v>0</v>
      </c>
      <c r="DT8" s="366">
        <v>0</v>
      </c>
      <c r="DU8" s="367">
        <v>998.76</v>
      </c>
      <c r="DV8" s="368">
        <v>1302.8620000000001</v>
      </c>
      <c r="DW8" s="369">
        <v>164.952</v>
      </c>
      <c r="DX8" s="1600">
        <v>2466.5740000000001</v>
      </c>
      <c r="DY8" s="1604">
        <v>0</v>
      </c>
      <c r="DZ8" s="370">
        <v>0</v>
      </c>
      <c r="EA8" s="286"/>
      <c r="EB8" s="371">
        <v>296.03399999999999</v>
      </c>
      <c r="EC8" s="372">
        <v>266.43599999999998</v>
      </c>
      <c r="ED8" s="373">
        <v>698.14300000000003</v>
      </c>
      <c r="EE8" s="374">
        <v>430.63900000000001</v>
      </c>
      <c r="EF8" s="375">
        <v>160.119</v>
      </c>
      <c r="EG8" s="1605">
        <v>1851.3710000000001</v>
      </c>
      <c r="EH8" s="1602">
        <v>0</v>
      </c>
      <c r="EI8" s="376">
        <v>0</v>
      </c>
      <c r="EJ8" s="286"/>
      <c r="EK8" s="377">
        <v>0</v>
      </c>
      <c r="EL8" s="378">
        <v>0</v>
      </c>
      <c r="EM8" s="379">
        <v>0</v>
      </c>
      <c r="EN8" s="380">
        <v>0</v>
      </c>
      <c r="EO8" s="381">
        <v>0.17499999999999999</v>
      </c>
      <c r="EP8" s="1608">
        <v>0.17499999999999999</v>
      </c>
      <c r="EQ8" s="1610">
        <v>0</v>
      </c>
      <c r="ER8" s="382">
        <v>0</v>
      </c>
      <c r="ES8" s="286"/>
      <c r="ET8" s="383">
        <v>0</v>
      </c>
      <c r="EU8" s="384">
        <v>0</v>
      </c>
      <c r="EV8" s="385">
        <v>0</v>
      </c>
      <c r="EW8" s="386">
        <v>0</v>
      </c>
      <c r="EX8" s="387">
        <v>0</v>
      </c>
      <c r="EY8" s="388">
        <v>0</v>
      </c>
    </row>
    <row r="9" spans="1:167" s="9" customFormat="1" ht="15.75" customHeight="1">
      <c r="B9" s="17" t="s">
        <v>26</v>
      </c>
      <c r="C9" s="284">
        <v>0</v>
      </c>
      <c r="D9" s="285">
        <v>0</v>
      </c>
      <c r="E9" s="286"/>
      <c r="F9" s="287">
        <v>1341.6389999999999</v>
      </c>
      <c r="G9" s="288">
        <v>1995.83</v>
      </c>
      <c r="H9" s="289">
        <v>21724.905999999999</v>
      </c>
      <c r="I9" s="290">
        <v>36845.356</v>
      </c>
      <c r="J9" s="291">
        <v>21209.530999999999</v>
      </c>
      <c r="K9" s="1541">
        <v>83117.262000000002</v>
      </c>
      <c r="L9" s="1548">
        <v>0</v>
      </c>
      <c r="M9" s="292">
        <v>0</v>
      </c>
      <c r="N9" s="286"/>
      <c r="O9" s="293">
        <v>938.49300000000005</v>
      </c>
      <c r="P9" s="294">
        <v>1233.453</v>
      </c>
      <c r="Q9" s="295">
        <v>11255.314</v>
      </c>
      <c r="R9" s="296">
        <v>18641.214</v>
      </c>
      <c r="S9" s="297">
        <v>9879.9770000000008</v>
      </c>
      <c r="T9" s="1549">
        <v>41948.451000000001</v>
      </c>
      <c r="U9" s="1545">
        <v>0</v>
      </c>
      <c r="V9" s="298">
        <v>0</v>
      </c>
      <c r="W9" s="286"/>
      <c r="X9" s="299">
        <v>0</v>
      </c>
      <c r="Y9" s="300">
        <v>290.17500000000001</v>
      </c>
      <c r="Z9" s="301">
        <v>6771.7179999999998</v>
      </c>
      <c r="AA9" s="302">
        <v>13972.897999999999</v>
      </c>
      <c r="AB9" s="303">
        <v>7911.5469999999996</v>
      </c>
      <c r="AC9" s="1552">
        <v>28946.338</v>
      </c>
      <c r="AD9" s="1554">
        <v>0</v>
      </c>
      <c r="AE9" s="304">
        <v>0</v>
      </c>
      <c r="AF9" s="286"/>
      <c r="AG9" s="305">
        <v>291.83</v>
      </c>
      <c r="AH9" s="306">
        <v>698.91499999999996</v>
      </c>
      <c r="AI9" s="307">
        <v>3167.0540000000001</v>
      </c>
      <c r="AJ9" s="308">
        <v>2087.6689999999999</v>
      </c>
      <c r="AK9" s="309">
        <v>447.74400000000003</v>
      </c>
      <c r="AL9" s="1555">
        <v>6693.2120000000004</v>
      </c>
      <c r="AM9" s="1560">
        <v>0</v>
      </c>
      <c r="AN9" s="310">
        <v>0</v>
      </c>
      <c r="AO9" s="286"/>
      <c r="AP9" s="311">
        <v>0</v>
      </c>
      <c r="AQ9" s="312">
        <v>0</v>
      </c>
      <c r="AR9" s="313">
        <v>0</v>
      </c>
      <c r="AS9" s="314">
        <v>385.07499999999999</v>
      </c>
      <c r="AT9" s="315">
        <v>0</v>
      </c>
      <c r="AU9" s="1561">
        <v>385.07499999999999</v>
      </c>
      <c r="AV9" s="1558">
        <v>0</v>
      </c>
      <c r="AW9" s="316">
        <v>0</v>
      </c>
      <c r="AX9" s="286"/>
      <c r="AY9" s="317">
        <v>0</v>
      </c>
      <c r="AZ9" s="318">
        <v>0</v>
      </c>
      <c r="BA9" s="319">
        <v>724.43600000000004</v>
      </c>
      <c r="BB9" s="320">
        <v>1214.8240000000001</v>
      </c>
      <c r="BC9" s="321">
        <v>1126.9549999999999</v>
      </c>
      <c r="BD9" s="1564">
        <v>3066.2150000000001</v>
      </c>
      <c r="BE9" s="1568">
        <v>0</v>
      </c>
      <c r="BF9" s="322">
        <v>0</v>
      </c>
      <c r="BG9" s="286"/>
      <c r="BH9" s="323">
        <v>219.30199999999999</v>
      </c>
      <c r="BI9" s="324">
        <v>221.42099999999999</v>
      </c>
      <c r="BJ9" s="325">
        <v>419.16899999999998</v>
      </c>
      <c r="BK9" s="326">
        <v>342.48200000000003</v>
      </c>
      <c r="BL9" s="327">
        <v>321.52600000000001</v>
      </c>
      <c r="BM9" s="1569">
        <v>1523.9</v>
      </c>
      <c r="BN9" s="1566">
        <v>0</v>
      </c>
      <c r="BO9" s="328">
        <v>0</v>
      </c>
      <c r="BP9" s="286"/>
      <c r="BQ9" s="329">
        <v>9.4359999999999999</v>
      </c>
      <c r="BR9" s="330">
        <v>22.942</v>
      </c>
      <c r="BS9" s="331">
        <v>172.93700000000001</v>
      </c>
      <c r="BT9" s="332">
        <v>226.066</v>
      </c>
      <c r="BU9" s="333">
        <v>0</v>
      </c>
      <c r="BV9" s="1572">
        <v>431.38099999999997</v>
      </c>
      <c r="BW9" s="1580">
        <v>0</v>
      </c>
      <c r="BX9" s="334">
        <v>0</v>
      </c>
      <c r="BY9" s="286"/>
      <c r="BZ9" s="335">
        <v>0</v>
      </c>
      <c r="CA9" s="336">
        <v>0</v>
      </c>
      <c r="CB9" s="337">
        <v>0</v>
      </c>
      <c r="CC9" s="338">
        <v>0</v>
      </c>
      <c r="CD9" s="339">
        <v>0</v>
      </c>
      <c r="CE9" s="1581">
        <v>0</v>
      </c>
      <c r="CF9" s="1574">
        <v>0</v>
      </c>
      <c r="CG9" s="340">
        <v>0</v>
      </c>
      <c r="CH9" s="286"/>
      <c r="CI9" s="341">
        <v>403.14600000000002</v>
      </c>
      <c r="CJ9" s="342">
        <v>762.37699999999995</v>
      </c>
      <c r="CK9" s="343">
        <v>10469.592000000001</v>
      </c>
      <c r="CL9" s="344">
        <v>18204.142</v>
      </c>
      <c r="CM9" s="345">
        <v>11329.554</v>
      </c>
      <c r="CN9" s="1584">
        <v>41168.811000000002</v>
      </c>
      <c r="CO9" s="1588">
        <v>0</v>
      </c>
      <c r="CP9" s="346">
        <v>0</v>
      </c>
      <c r="CQ9" s="286"/>
      <c r="CR9" s="347">
        <v>0</v>
      </c>
      <c r="CS9" s="348">
        <v>177.02500000000001</v>
      </c>
      <c r="CT9" s="349">
        <v>7049.1989999999996</v>
      </c>
      <c r="CU9" s="350">
        <v>13948.68</v>
      </c>
      <c r="CV9" s="351">
        <v>8747.8559999999998</v>
      </c>
      <c r="CW9" s="1589">
        <v>29922.76</v>
      </c>
      <c r="CX9" s="1586">
        <v>0</v>
      </c>
      <c r="CY9" s="352">
        <v>0</v>
      </c>
      <c r="CZ9" s="286"/>
      <c r="DA9" s="353">
        <v>20.445</v>
      </c>
      <c r="DB9" s="354">
        <v>11.311999999999999</v>
      </c>
      <c r="DC9" s="355">
        <v>559.20000000000005</v>
      </c>
      <c r="DD9" s="356">
        <v>443.798</v>
      </c>
      <c r="DE9" s="357">
        <v>79.498000000000005</v>
      </c>
      <c r="DF9" s="1592">
        <v>1114.2529999999999</v>
      </c>
      <c r="DG9" s="1596">
        <v>0</v>
      </c>
      <c r="DH9" s="358">
        <v>0</v>
      </c>
      <c r="DI9" s="286"/>
      <c r="DJ9" s="359">
        <v>0</v>
      </c>
      <c r="DK9" s="360">
        <v>0</v>
      </c>
      <c r="DL9" s="361">
        <v>0</v>
      </c>
      <c r="DM9" s="362">
        <v>2.5550000000000002</v>
      </c>
      <c r="DN9" s="363">
        <v>8.4000000000000005E-2</v>
      </c>
      <c r="DO9" s="1597">
        <v>2.6389999999999998</v>
      </c>
      <c r="DP9" s="1594">
        <v>0</v>
      </c>
      <c r="DQ9" s="364">
        <v>0</v>
      </c>
      <c r="DR9" s="286"/>
      <c r="DS9" s="365">
        <v>0</v>
      </c>
      <c r="DT9" s="366">
        <v>0</v>
      </c>
      <c r="DU9" s="367">
        <v>1939.394</v>
      </c>
      <c r="DV9" s="368">
        <v>2909.6439999999998</v>
      </c>
      <c r="DW9" s="369">
        <v>1820.2159999999999</v>
      </c>
      <c r="DX9" s="1600">
        <v>6669.2539999999999</v>
      </c>
      <c r="DY9" s="1604">
        <v>0</v>
      </c>
      <c r="DZ9" s="370">
        <v>0</v>
      </c>
      <c r="EA9" s="286"/>
      <c r="EB9" s="371">
        <v>241.32599999999999</v>
      </c>
      <c r="EC9" s="372">
        <v>567.18399999999997</v>
      </c>
      <c r="ED9" s="373">
        <v>908.01300000000003</v>
      </c>
      <c r="EE9" s="374">
        <v>654.505</v>
      </c>
      <c r="EF9" s="375">
        <v>643.04200000000003</v>
      </c>
      <c r="EG9" s="1605">
        <v>3014.07</v>
      </c>
      <c r="EH9" s="1602">
        <v>0</v>
      </c>
      <c r="EI9" s="376">
        <v>0</v>
      </c>
      <c r="EJ9" s="286"/>
      <c r="EK9" s="377">
        <v>3.77</v>
      </c>
      <c r="EL9" s="378">
        <v>6.8559999999999999</v>
      </c>
      <c r="EM9" s="379">
        <v>13.786</v>
      </c>
      <c r="EN9" s="380">
        <v>107.355</v>
      </c>
      <c r="EO9" s="381">
        <v>0</v>
      </c>
      <c r="EP9" s="1608">
        <v>131.767</v>
      </c>
      <c r="EQ9" s="1610">
        <v>0</v>
      </c>
      <c r="ER9" s="382">
        <v>0</v>
      </c>
      <c r="ES9" s="286"/>
      <c r="ET9" s="383">
        <v>0</v>
      </c>
      <c r="EU9" s="384">
        <v>0</v>
      </c>
      <c r="EV9" s="385">
        <v>0</v>
      </c>
      <c r="EW9" s="386">
        <v>0</v>
      </c>
      <c r="EX9" s="387">
        <v>0</v>
      </c>
      <c r="EY9" s="388">
        <v>0</v>
      </c>
    </row>
    <row r="10" spans="1:167" s="9" customFormat="1" ht="15.75" customHeight="1">
      <c r="B10" s="17" t="s">
        <v>27</v>
      </c>
      <c r="C10" s="284">
        <v>4.0430000000000001</v>
      </c>
      <c r="D10" s="285">
        <v>12.11</v>
      </c>
      <c r="E10" s="286"/>
      <c r="F10" s="287">
        <v>5156.5569999999998</v>
      </c>
      <c r="G10" s="288">
        <v>14361.795</v>
      </c>
      <c r="H10" s="289">
        <v>54868.836000000003</v>
      </c>
      <c r="I10" s="290">
        <v>81705.395000000004</v>
      </c>
      <c r="J10" s="291">
        <v>56496.337</v>
      </c>
      <c r="K10" s="1541">
        <v>212605.073</v>
      </c>
      <c r="L10" s="1548">
        <v>1.49</v>
      </c>
      <c r="M10" s="292">
        <v>5.27</v>
      </c>
      <c r="N10" s="286"/>
      <c r="O10" s="293">
        <v>2925.145</v>
      </c>
      <c r="P10" s="294">
        <v>7326.85</v>
      </c>
      <c r="Q10" s="295">
        <v>27520.207999999999</v>
      </c>
      <c r="R10" s="296">
        <v>42321.63</v>
      </c>
      <c r="S10" s="297">
        <v>28662.205999999998</v>
      </c>
      <c r="T10" s="1549">
        <v>108762.799</v>
      </c>
      <c r="U10" s="1545">
        <v>0</v>
      </c>
      <c r="V10" s="298">
        <v>0</v>
      </c>
      <c r="W10" s="286"/>
      <c r="X10" s="299">
        <v>1253.3620000000001</v>
      </c>
      <c r="Y10" s="300">
        <v>3488.453</v>
      </c>
      <c r="Z10" s="301">
        <v>20715.29</v>
      </c>
      <c r="AA10" s="302">
        <v>35656.548000000003</v>
      </c>
      <c r="AB10" s="303">
        <v>25437.552</v>
      </c>
      <c r="AC10" s="1552">
        <v>86551.205000000002</v>
      </c>
      <c r="AD10" s="1554">
        <v>0</v>
      </c>
      <c r="AE10" s="304">
        <v>0</v>
      </c>
      <c r="AF10" s="286"/>
      <c r="AG10" s="305">
        <v>1225.78</v>
      </c>
      <c r="AH10" s="306">
        <v>2547.9949999999999</v>
      </c>
      <c r="AI10" s="307">
        <v>3922.7280000000001</v>
      </c>
      <c r="AJ10" s="308">
        <v>4893.12</v>
      </c>
      <c r="AK10" s="309">
        <v>1109.2840000000001</v>
      </c>
      <c r="AL10" s="1555">
        <v>13698.906999999999</v>
      </c>
      <c r="AM10" s="1560">
        <v>0</v>
      </c>
      <c r="AN10" s="310">
        <v>0</v>
      </c>
      <c r="AO10" s="286"/>
      <c r="AP10" s="311">
        <v>0</v>
      </c>
      <c r="AQ10" s="312">
        <v>0</v>
      </c>
      <c r="AR10" s="313">
        <v>290.17500000000001</v>
      </c>
      <c r="AS10" s="314">
        <v>0</v>
      </c>
      <c r="AT10" s="315">
        <v>0</v>
      </c>
      <c r="AU10" s="1561">
        <v>290.17500000000001</v>
      </c>
      <c r="AV10" s="1558">
        <v>0</v>
      </c>
      <c r="AW10" s="316">
        <v>0</v>
      </c>
      <c r="AX10" s="286"/>
      <c r="AY10" s="317">
        <v>139.69</v>
      </c>
      <c r="AZ10" s="318">
        <v>295.745</v>
      </c>
      <c r="BA10" s="319">
        <v>303.33</v>
      </c>
      <c r="BB10" s="320">
        <v>484.995</v>
      </c>
      <c r="BC10" s="321">
        <v>743.66</v>
      </c>
      <c r="BD10" s="1564">
        <v>1967.42</v>
      </c>
      <c r="BE10" s="1568">
        <v>1.49</v>
      </c>
      <c r="BF10" s="322">
        <v>5.27</v>
      </c>
      <c r="BG10" s="286"/>
      <c r="BH10" s="323">
        <v>306.31299999999999</v>
      </c>
      <c r="BI10" s="324">
        <v>940.58500000000004</v>
      </c>
      <c r="BJ10" s="325">
        <v>2053.857</v>
      </c>
      <c r="BK10" s="326">
        <v>1119.384</v>
      </c>
      <c r="BL10" s="327">
        <v>1023.175</v>
      </c>
      <c r="BM10" s="1569">
        <v>5450.0739999999996</v>
      </c>
      <c r="BN10" s="1566">
        <v>0</v>
      </c>
      <c r="BO10" s="328">
        <v>0</v>
      </c>
      <c r="BP10" s="286"/>
      <c r="BQ10" s="329">
        <v>0</v>
      </c>
      <c r="BR10" s="330">
        <v>54.072000000000003</v>
      </c>
      <c r="BS10" s="331">
        <v>146.328</v>
      </c>
      <c r="BT10" s="332">
        <v>134.328</v>
      </c>
      <c r="BU10" s="333">
        <v>0</v>
      </c>
      <c r="BV10" s="1572">
        <v>334.72800000000001</v>
      </c>
      <c r="BW10" s="1580">
        <v>0</v>
      </c>
      <c r="BX10" s="334">
        <v>0</v>
      </c>
      <c r="BY10" s="286"/>
      <c r="BZ10" s="335">
        <v>0</v>
      </c>
      <c r="CA10" s="336">
        <v>0</v>
      </c>
      <c r="CB10" s="337">
        <v>0</v>
      </c>
      <c r="CC10" s="338">
        <v>0</v>
      </c>
      <c r="CD10" s="339">
        <v>0</v>
      </c>
      <c r="CE10" s="1581">
        <v>0</v>
      </c>
      <c r="CF10" s="1574">
        <v>2.5529999999999999</v>
      </c>
      <c r="CG10" s="340">
        <v>6.84</v>
      </c>
      <c r="CH10" s="286"/>
      <c r="CI10" s="341">
        <v>2231.4119999999998</v>
      </c>
      <c r="CJ10" s="342">
        <v>7034.9449999999997</v>
      </c>
      <c r="CK10" s="343">
        <v>27348.628000000001</v>
      </c>
      <c r="CL10" s="344">
        <v>39383.764999999999</v>
      </c>
      <c r="CM10" s="345">
        <v>27834.131000000001</v>
      </c>
      <c r="CN10" s="1584">
        <v>103842.274</v>
      </c>
      <c r="CO10" s="1588">
        <v>0</v>
      </c>
      <c r="CP10" s="346">
        <v>0</v>
      </c>
      <c r="CQ10" s="286"/>
      <c r="CR10" s="347">
        <v>1145.9559999999999</v>
      </c>
      <c r="CS10" s="348">
        <v>4251.43</v>
      </c>
      <c r="CT10" s="349">
        <v>22002.641</v>
      </c>
      <c r="CU10" s="350">
        <v>34880.260999999999</v>
      </c>
      <c r="CV10" s="351">
        <v>25176.710999999999</v>
      </c>
      <c r="CW10" s="1589">
        <v>87456.998999999996</v>
      </c>
      <c r="CX10" s="1586">
        <v>0</v>
      </c>
      <c r="CY10" s="352">
        <v>0</v>
      </c>
      <c r="CZ10" s="286"/>
      <c r="DA10" s="353">
        <v>617.05399999999997</v>
      </c>
      <c r="DB10" s="354">
        <v>1379.625</v>
      </c>
      <c r="DC10" s="355">
        <v>1591.66</v>
      </c>
      <c r="DD10" s="356">
        <v>2820.8449999999998</v>
      </c>
      <c r="DE10" s="357">
        <v>971.28899999999999</v>
      </c>
      <c r="DF10" s="1592">
        <v>7380.473</v>
      </c>
      <c r="DG10" s="1596">
        <v>0</v>
      </c>
      <c r="DH10" s="358">
        <v>0</v>
      </c>
      <c r="DI10" s="286"/>
      <c r="DJ10" s="359">
        <v>0</v>
      </c>
      <c r="DK10" s="360">
        <v>0</v>
      </c>
      <c r="DL10" s="361">
        <v>254.04</v>
      </c>
      <c r="DM10" s="362">
        <v>0</v>
      </c>
      <c r="DN10" s="363">
        <v>0</v>
      </c>
      <c r="DO10" s="1597">
        <v>254.04</v>
      </c>
      <c r="DP10" s="1594">
        <v>0</v>
      </c>
      <c r="DQ10" s="364">
        <v>0</v>
      </c>
      <c r="DR10" s="286"/>
      <c r="DS10" s="365">
        <v>104.31</v>
      </c>
      <c r="DT10" s="366">
        <v>310.58499999999998</v>
      </c>
      <c r="DU10" s="367">
        <v>387.85500000000002</v>
      </c>
      <c r="DV10" s="368">
        <v>270.185</v>
      </c>
      <c r="DW10" s="369">
        <v>522.96</v>
      </c>
      <c r="DX10" s="1600">
        <v>1595.895</v>
      </c>
      <c r="DY10" s="1604">
        <v>2.5529999999999999</v>
      </c>
      <c r="DZ10" s="370">
        <v>6.84</v>
      </c>
      <c r="EA10" s="286"/>
      <c r="EB10" s="371">
        <v>364.09199999999998</v>
      </c>
      <c r="EC10" s="372">
        <v>1017.525</v>
      </c>
      <c r="ED10" s="373">
        <v>2907.9189999999999</v>
      </c>
      <c r="EE10" s="374">
        <v>1289.039</v>
      </c>
      <c r="EF10" s="375">
        <v>1072.675</v>
      </c>
      <c r="EG10" s="1605">
        <v>6660.643</v>
      </c>
      <c r="EH10" s="1602">
        <v>0</v>
      </c>
      <c r="EI10" s="376">
        <v>0</v>
      </c>
      <c r="EJ10" s="286"/>
      <c r="EK10" s="377">
        <v>0</v>
      </c>
      <c r="EL10" s="378">
        <v>75.78</v>
      </c>
      <c r="EM10" s="379">
        <v>204.51300000000001</v>
      </c>
      <c r="EN10" s="380">
        <v>123.435</v>
      </c>
      <c r="EO10" s="381">
        <v>0</v>
      </c>
      <c r="EP10" s="1608">
        <v>403.72800000000001</v>
      </c>
      <c r="EQ10" s="1610">
        <v>0</v>
      </c>
      <c r="ER10" s="382">
        <v>0</v>
      </c>
      <c r="ES10" s="286"/>
      <c r="ET10" s="383">
        <v>0</v>
      </c>
      <c r="EU10" s="384">
        <v>0</v>
      </c>
      <c r="EV10" s="385">
        <v>0</v>
      </c>
      <c r="EW10" s="386">
        <v>0</v>
      </c>
      <c r="EX10" s="387">
        <v>0</v>
      </c>
      <c r="EY10" s="388">
        <v>0</v>
      </c>
    </row>
    <row r="11" spans="1:167" s="9" customFormat="1" ht="15.75" customHeight="1">
      <c r="B11" s="17" t="s">
        <v>28</v>
      </c>
      <c r="C11" s="284">
        <v>0</v>
      </c>
      <c r="D11" s="285">
        <v>70.962999999999994</v>
      </c>
      <c r="E11" s="286"/>
      <c r="F11" s="287">
        <v>11325.06</v>
      </c>
      <c r="G11" s="288">
        <v>16072.596</v>
      </c>
      <c r="H11" s="289">
        <v>69885.014999999999</v>
      </c>
      <c r="I11" s="290">
        <v>137428.079</v>
      </c>
      <c r="J11" s="291">
        <v>106988.364</v>
      </c>
      <c r="K11" s="1541">
        <v>341770.07699999999</v>
      </c>
      <c r="L11" s="1548">
        <v>0</v>
      </c>
      <c r="M11" s="292">
        <v>9.7149999999999999</v>
      </c>
      <c r="N11" s="286"/>
      <c r="O11" s="293">
        <v>7377.6679999999997</v>
      </c>
      <c r="P11" s="294">
        <v>9190.31</v>
      </c>
      <c r="Q11" s="295">
        <v>38751.938999999998</v>
      </c>
      <c r="R11" s="296">
        <v>74663.751999999993</v>
      </c>
      <c r="S11" s="297">
        <v>58170.743999999999</v>
      </c>
      <c r="T11" s="1549">
        <v>188164.128</v>
      </c>
      <c r="U11" s="1545">
        <v>0</v>
      </c>
      <c r="V11" s="298">
        <v>0</v>
      </c>
      <c r="W11" s="286"/>
      <c r="X11" s="299">
        <v>1011.264</v>
      </c>
      <c r="Y11" s="300">
        <v>2286.62</v>
      </c>
      <c r="Z11" s="301">
        <v>27278.846000000001</v>
      </c>
      <c r="AA11" s="302">
        <v>59129.474999999999</v>
      </c>
      <c r="AB11" s="303">
        <v>47104.409</v>
      </c>
      <c r="AC11" s="1552">
        <v>136810.614</v>
      </c>
      <c r="AD11" s="1554">
        <v>0</v>
      </c>
      <c r="AE11" s="304">
        <v>0</v>
      </c>
      <c r="AF11" s="286"/>
      <c r="AG11" s="305">
        <v>5488.3980000000001</v>
      </c>
      <c r="AH11" s="306">
        <v>5912.085</v>
      </c>
      <c r="AI11" s="307">
        <v>9369.0820000000003</v>
      </c>
      <c r="AJ11" s="308">
        <v>10142.326999999999</v>
      </c>
      <c r="AK11" s="309">
        <v>6049.3220000000001</v>
      </c>
      <c r="AL11" s="1555">
        <v>36961.214</v>
      </c>
      <c r="AM11" s="1560">
        <v>0</v>
      </c>
      <c r="AN11" s="310">
        <v>0</v>
      </c>
      <c r="AO11" s="286"/>
      <c r="AP11" s="311">
        <v>0</v>
      </c>
      <c r="AQ11" s="312">
        <v>290.17500000000001</v>
      </c>
      <c r="AR11" s="313">
        <v>119.08</v>
      </c>
      <c r="AS11" s="314">
        <v>917.94</v>
      </c>
      <c r="AT11" s="315">
        <v>1992.605</v>
      </c>
      <c r="AU11" s="1561">
        <v>3319.8</v>
      </c>
      <c r="AV11" s="1558">
        <v>0</v>
      </c>
      <c r="AW11" s="316">
        <v>0</v>
      </c>
      <c r="AX11" s="286"/>
      <c r="AY11" s="317">
        <v>0</v>
      </c>
      <c r="AZ11" s="318">
        <v>0</v>
      </c>
      <c r="BA11" s="319">
        <v>54.64</v>
      </c>
      <c r="BB11" s="320">
        <v>734.97</v>
      </c>
      <c r="BC11" s="321">
        <v>309.19</v>
      </c>
      <c r="BD11" s="1564">
        <v>1098.8</v>
      </c>
      <c r="BE11" s="1568">
        <v>0</v>
      </c>
      <c r="BF11" s="322">
        <v>9.7149999999999999</v>
      </c>
      <c r="BG11" s="286"/>
      <c r="BH11" s="323">
        <v>735.01099999999997</v>
      </c>
      <c r="BI11" s="324">
        <v>660.15</v>
      </c>
      <c r="BJ11" s="325">
        <v>1395.606</v>
      </c>
      <c r="BK11" s="326">
        <v>1244.2349999999999</v>
      </c>
      <c r="BL11" s="327">
        <v>796.22299999999996</v>
      </c>
      <c r="BM11" s="1569">
        <v>4840.9399999999996</v>
      </c>
      <c r="BN11" s="1566">
        <v>0</v>
      </c>
      <c r="BO11" s="328">
        <v>0</v>
      </c>
      <c r="BP11" s="286"/>
      <c r="BQ11" s="329">
        <v>142.995</v>
      </c>
      <c r="BR11" s="330">
        <v>41.28</v>
      </c>
      <c r="BS11" s="331">
        <v>84.7</v>
      </c>
      <c r="BT11" s="332">
        <v>135.08500000000001</v>
      </c>
      <c r="BU11" s="333">
        <v>61.42</v>
      </c>
      <c r="BV11" s="1572">
        <v>465.48</v>
      </c>
      <c r="BW11" s="1580">
        <v>0</v>
      </c>
      <c r="BX11" s="334">
        <v>0</v>
      </c>
      <c r="BY11" s="286"/>
      <c r="BZ11" s="335">
        <v>0</v>
      </c>
      <c r="CA11" s="336">
        <v>0</v>
      </c>
      <c r="CB11" s="337">
        <v>0</v>
      </c>
      <c r="CC11" s="338">
        <v>0</v>
      </c>
      <c r="CD11" s="339">
        <v>0</v>
      </c>
      <c r="CE11" s="1581">
        <v>0</v>
      </c>
      <c r="CF11" s="1574">
        <v>0</v>
      </c>
      <c r="CG11" s="340">
        <v>61.247999999999998</v>
      </c>
      <c r="CH11" s="286"/>
      <c r="CI11" s="341">
        <v>3947.3919999999998</v>
      </c>
      <c r="CJ11" s="342">
        <v>6882.2860000000001</v>
      </c>
      <c r="CK11" s="343">
        <v>31133.076000000001</v>
      </c>
      <c r="CL11" s="344">
        <v>62764.326999999997</v>
      </c>
      <c r="CM11" s="345">
        <v>48817.62</v>
      </c>
      <c r="CN11" s="1584">
        <v>153605.94899999999</v>
      </c>
      <c r="CO11" s="1588">
        <v>0</v>
      </c>
      <c r="CP11" s="346">
        <v>0</v>
      </c>
      <c r="CQ11" s="286"/>
      <c r="CR11" s="347">
        <v>650.30899999999997</v>
      </c>
      <c r="CS11" s="348">
        <v>3132.7539999999999</v>
      </c>
      <c r="CT11" s="349">
        <v>26980.710999999999</v>
      </c>
      <c r="CU11" s="350">
        <v>55641.688999999998</v>
      </c>
      <c r="CV11" s="351">
        <v>43839.77</v>
      </c>
      <c r="CW11" s="1589">
        <v>130245.23299999999</v>
      </c>
      <c r="CX11" s="1586">
        <v>0</v>
      </c>
      <c r="CY11" s="352">
        <v>0</v>
      </c>
      <c r="CZ11" s="286"/>
      <c r="DA11" s="353">
        <v>1847.5060000000001</v>
      </c>
      <c r="DB11" s="354">
        <v>2374.297</v>
      </c>
      <c r="DC11" s="355">
        <v>1661.577</v>
      </c>
      <c r="DD11" s="356">
        <v>2369.6930000000002</v>
      </c>
      <c r="DE11" s="357">
        <v>2441.7489999999998</v>
      </c>
      <c r="DF11" s="1592">
        <v>10694.822</v>
      </c>
      <c r="DG11" s="1596">
        <v>0</v>
      </c>
      <c r="DH11" s="358">
        <v>0</v>
      </c>
      <c r="DI11" s="286"/>
      <c r="DJ11" s="359">
        <v>0</v>
      </c>
      <c r="DK11" s="360">
        <v>2.5550000000000002</v>
      </c>
      <c r="DL11" s="361">
        <v>39.207999999999998</v>
      </c>
      <c r="DM11" s="362">
        <v>242.13800000000001</v>
      </c>
      <c r="DN11" s="363">
        <v>427.13400000000001</v>
      </c>
      <c r="DO11" s="1597">
        <v>711.03499999999997</v>
      </c>
      <c r="DP11" s="1594">
        <v>0</v>
      </c>
      <c r="DQ11" s="364">
        <v>0</v>
      </c>
      <c r="DR11" s="286"/>
      <c r="DS11" s="365">
        <v>0</v>
      </c>
      <c r="DT11" s="366">
        <v>0</v>
      </c>
      <c r="DU11" s="367">
        <v>69.3</v>
      </c>
      <c r="DV11" s="368">
        <v>1779.46</v>
      </c>
      <c r="DW11" s="369">
        <v>614.17999999999995</v>
      </c>
      <c r="DX11" s="1600">
        <v>2462.94</v>
      </c>
      <c r="DY11" s="1604">
        <v>0</v>
      </c>
      <c r="DZ11" s="370">
        <v>61.247999999999998</v>
      </c>
      <c r="EA11" s="286"/>
      <c r="EB11" s="371">
        <v>1285.4780000000001</v>
      </c>
      <c r="EC11" s="372">
        <v>1336.5730000000001</v>
      </c>
      <c r="ED11" s="373">
        <v>2232.1419999999998</v>
      </c>
      <c r="EE11" s="374">
        <v>2152.2629999999999</v>
      </c>
      <c r="EF11" s="375">
        <v>1209.752</v>
      </c>
      <c r="EG11" s="1605">
        <v>8277.4560000000001</v>
      </c>
      <c r="EH11" s="1602">
        <v>0</v>
      </c>
      <c r="EI11" s="376">
        <v>0</v>
      </c>
      <c r="EJ11" s="286"/>
      <c r="EK11" s="377">
        <v>164.09899999999999</v>
      </c>
      <c r="EL11" s="378">
        <v>36.106999999999999</v>
      </c>
      <c r="EM11" s="379">
        <v>1.9770000000000001</v>
      </c>
      <c r="EN11" s="380">
        <v>21.477</v>
      </c>
      <c r="EO11" s="381">
        <v>7.8019999999999996</v>
      </c>
      <c r="EP11" s="1608">
        <v>231.46199999999999</v>
      </c>
      <c r="EQ11" s="1610">
        <v>0</v>
      </c>
      <c r="ER11" s="382">
        <v>0</v>
      </c>
      <c r="ES11" s="286"/>
      <c r="ET11" s="383">
        <v>0</v>
      </c>
      <c r="EU11" s="384">
        <v>0</v>
      </c>
      <c r="EV11" s="385">
        <v>0</v>
      </c>
      <c r="EW11" s="386">
        <v>0</v>
      </c>
      <c r="EX11" s="387">
        <v>0</v>
      </c>
      <c r="EY11" s="388">
        <v>0</v>
      </c>
    </row>
    <row r="12" spans="1:167" s="9" customFormat="1" ht="15.75" customHeight="1">
      <c r="B12" s="17" t="s">
        <v>29</v>
      </c>
      <c r="C12" s="284">
        <v>0</v>
      </c>
      <c r="D12" s="285">
        <v>35.234999999999999</v>
      </c>
      <c r="E12" s="286"/>
      <c r="F12" s="287">
        <v>4966.6790000000001</v>
      </c>
      <c r="G12" s="288">
        <v>6709.6940000000004</v>
      </c>
      <c r="H12" s="289">
        <v>46989.317999999999</v>
      </c>
      <c r="I12" s="290">
        <v>63450.629000000001</v>
      </c>
      <c r="J12" s="291">
        <v>45651.627999999997</v>
      </c>
      <c r="K12" s="1541">
        <v>167803.18299999999</v>
      </c>
      <c r="L12" s="1548">
        <v>0</v>
      </c>
      <c r="M12" s="292">
        <v>3.915</v>
      </c>
      <c r="N12" s="286"/>
      <c r="O12" s="293">
        <v>3677.8139999999999</v>
      </c>
      <c r="P12" s="294">
        <v>4335.8130000000001</v>
      </c>
      <c r="Q12" s="295">
        <v>25859.906999999999</v>
      </c>
      <c r="R12" s="296">
        <v>33753.730000000003</v>
      </c>
      <c r="S12" s="297">
        <v>23230.285</v>
      </c>
      <c r="T12" s="1549">
        <v>90861.464000000007</v>
      </c>
      <c r="U12" s="1545">
        <v>0</v>
      </c>
      <c r="V12" s="298">
        <v>0</v>
      </c>
      <c r="W12" s="286"/>
      <c r="X12" s="299">
        <v>0</v>
      </c>
      <c r="Y12" s="300">
        <v>1181.4100000000001</v>
      </c>
      <c r="Z12" s="301">
        <v>16335.76</v>
      </c>
      <c r="AA12" s="302">
        <v>23443.514999999999</v>
      </c>
      <c r="AB12" s="303">
        <v>16118.055</v>
      </c>
      <c r="AC12" s="1552">
        <v>57078.74</v>
      </c>
      <c r="AD12" s="1554">
        <v>0</v>
      </c>
      <c r="AE12" s="304">
        <v>0</v>
      </c>
      <c r="AF12" s="286"/>
      <c r="AG12" s="305">
        <v>2696.7750000000001</v>
      </c>
      <c r="AH12" s="306">
        <v>2507.9250000000002</v>
      </c>
      <c r="AI12" s="307">
        <v>6502.9759999999997</v>
      </c>
      <c r="AJ12" s="308">
        <v>6205.0540000000001</v>
      </c>
      <c r="AK12" s="309">
        <v>3992.64</v>
      </c>
      <c r="AL12" s="1555">
        <v>21905.37</v>
      </c>
      <c r="AM12" s="1560">
        <v>0</v>
      </c>
      <c r="AN12" s="310">
        <v>0</v>
      </c>
      <c r="AO12" s="286"/>
      <c r="AP12" s="311">
        <v>0</v>
      </c>
      <c r="AQ12" s="312">
        <v>0</v>
      </c>
      <c r="AR12" s="313">
        <v>0</v>
      </c>
      <c r="AS12" s="314">
        <v>0</v>
      </c>
      <c r="AT12" s="315">
        <v>803.54499999999996</v>
      </c>
      <c r="AU12" s="1561">
        <v>803.54499999999996</v>
      </c>
      <c r="AV12" s="1558">
        <v>0</v>
      </c>
      <c r="AW12" s="316">
        <v>0</v>
      </c>
      <c r="AX12" s="286"/>
      <c r="AY12" s="317">
        <v>385.07499999999999</v>
      </c>
      <c r="AZ12" s="318">
        <v>0</v>
      </c>
      <c r="BA12" s="319">
        <v>1452.03</v>
      </c>
      <c r="BB12" s="320">
        <v>2270.4499999999998</v>
      </c>
      <c r="BC12" s="321">
        <v>1233.76</v>
      </c>
      <c r="BD12" s="1564">
        <v>5341.3149999999996</v>
      </c>
      <c r="BE12" s="1568">
        <v>0</v>
      </c>
      <c r="BF12" s="322">
        <v>3.915</v>
      </c>
      <c r="BG12" s="286"/>
      <c r="BH12" s="323">
        <v>544.26400000000001</v>
      </c>
      <c r="BI12" s="324">
        <v>550.47299999999996</v>
      </c>
      <c r="BJ12" s="325">
        <v>1468.8409999999999</v>
      </c>
      <c r="BK12" s="326">
        <v>867.91099999999994</v>
      </c>
      <c r="BL12" s="327">
        <v>337.8</v>
      </c>
      <c r="BM12" s="1569">
        <v>3773.2040000000002</v>
      </c>
      <c r="BN12" s="1566">
        <v>0</v>
      </c>
      <c r="BO12" s="328">
        <v>0</v>
      </c>
      <c r="BP12" s="286"/>
      <c r="BQ12" s="329">
        <v>51.7</v>
      </c>
      <c r="BR12" s="330">
        <v>96.004999999999995</v>
      </c>
      <c r="BS12" s="331">
        <v>100.3</v>
      </c>
      <c r="BT12" s="332">
        <v>30.795000000000002</v>
      </c>
      <c r="BU12" s="333">
        <v>81.5</v>
      </c>
      <c r="BV12" s="1572">
        <v>360.3</v>
      </c>
      <c r="BW12" s="1580">
        <v>0</v>
      </c>
      <c r="BX12" s="334">
        <v>0</v>
      </c>
      <c r="BY12" s="286"/>
      <c r="BZ12" s="335">
        <v>0</v>
      </c>
      <c r="CA12" s="336">
        <v>0</v>
      </c>
      <c r="CB12" s="337">
        <v>0</v>
      </c>
      <c r="CC12" s="338">
        <v>0</v>
      </c>
      <c r="CD12" s="339">
        <v>0</v>
      </c>
      <c r="CE12" s="1581">
        <v>0</v>
      </c>
      <c r="CF12" s="1574">
        <v>0</v>
      </c>
      <c r="CG12" s="340">
        <v>31.32</v>
      </c>
      <c r="CH12" s="286"/>
      <c r="CI12" s="341">
        <v>1288.865</v>
      </c>
      <c r="CJ12" s="342">
        <v>2373.8809999999999</v>
      </c>
      <c r="CK12" s="343">
        <v>21129.411</v>
      </c>
      <c r="CL12" s="344">
        <v>29696.899000000001</v>
      </c>
      <c r="CM12" s="345">
        <v>22421.343000000001</v>
      </c>
      <c r="CN12" s="1584">
        <v>76941.718999999997</v>
      </c>
      <c r="CO12" s="1588">
        <v>0</v>
      </c>
      <c r="CP12" s="346">
        <v>0</v>
      </c>
      <c r="CQ12" s="286"/>
      <c r="CR12" s="347">
        <v>0</v>
      </c>
      <c r="CS12" s="348">
        <v>1011.97</v>
      </c>
      <c r="CT12" s="349">
        <v>16338.826999999999</v>
      </c>
      <c r="CU12" s="350">
        <v>23956.547999999999</v>
      </c>
      <c r="CV12" s="351">
        <v>18716.542000000001</v>
      </c>
      <c r="CW12" s="1589">
        <v>60023.887000000002</v>
      </c>
      <c r="CX12" s="1586">
        <v>0</v>
      </c>
      <c r="CY12" s="352">
        <v>0</v>
      </c>
      <c r="CZ12" s="286"/>
      <c r="DA12" s="353">
        <v>329.54500000000002</v>
      </c>
      <c r="DB12" s="354">
        <v>229.85499999999999</v>
      </c>
      <c r="DC12" s="355">
        <v>952.86500000000001</v>
      </c>
      <c r="DD12" s="356">
        <v>1010.7619999999999</v>
      </c>
      <c r="DE12" s="357">
        <v>1518.0139999999999</v>
      </c>
      <c r="DF12" s="1592">
        <v>4041.0410000000002</v>
      </c>
      <c r="DG12" s="1596">
        <v>0</v>
      </c>
      <c r="DH12" s="358">
        <v>0</v>
      </c>
      <c r="DI12" s="286"/>
      <c r="DJ12" s="359">
        <v>0</v>
      </c>
      <c r="DK12" s="360">
        <v>0</v>
      </c>
      <c r="DL12" s="361">
        <v>0</v>
      </c>
      <c r="DM12" s="362">
        <v>0</v>
      </c>
      <c r="DN12" s="363">
        <v>120.054</v>
      </c>
      <c r="DO12" s="1597">
        <v>120.054</v>
      </c>
      <c r="DP12" s="1594">
        <v>0</v>
      </c>
      <c r="DQ12" s="364">
        <v>0</v>
      </c>
      <c r="DR12" s="286"/>
      <c r="DS12" s="365">
        <v>177.02500000000001</v>
      </c>
      <c r="DT12" s="366">
        <v>0</v>
      </c>
      <c r="DU12" s="367">
        <v>1738.982</v>
      </c>
      <c r="DV12" s="368">
        <v>3226.1309999999999</v>
      </c>
      <c r="DW12" s="369">
        <v>1407.7670000000001</v>
      </c>
      <c r="DX12" s="1600">
        <v>6549.9049999999997</v>
      </c>
      <c r="DY12" s="1604">
        <v>0</v>
      </c>
      <c r="DZ12" s="370">
        <v>31.32</v>
      </c>
      <c r="EA12" s="286"/>
      <c r="EB12" s="371">
        <v>771.81600000000003</v>
      </c>
      <c r="EC12" s="372">
        <v>1010.6950000000001</v>
      </c>
      <c r="ED12" s="373">
        <v>2096.0880000000002</v>
      </c>
      <c r="EE12" s="374">
        <v>1290.2929999999999</v>
      </c>
      <c r="EF12" s="375">
        <v>502.33499999999998</v>
      </c>
      <c r="EG12" s="1605">
        <v>5702.5469999999996</v>
      </c>
      <c r="EH12" s="1602">
        <v>0</v>
      </c>
      <c r="EI12" s="376">
        <v>0</v>
      </c>
      <c r="EJ12" s="286"/>
      <c r="EK12" s="377">
        <v>10.478999999999999</v>
      </c>
      <c r="EL12" s="378">
        <v>121.361</v>
      </c>
      <c r="EM12" s="379">
        <v>2.649</v>
      </c>
      <c r="EN12" s="380">
        <v>12.853</v>
      </c>
      <c r="EO12" s="381">
        <v>66.552000000000007</v>
      </c>
      <c r="EP12" s="1608">
        <v>213.89400000000001</v>
      </c>
      <c r="EQ12" s="1610">
        <v>0</v>
      </c>
      <c r="ER12" s="382">
        <v>0</v>
      </c>
      <c r="ES12" s="286"/>
      <c r="ET12" s="383">
        <v>0</v>
      </c>
      <c r="EU12" s="384">
        <v>0</v>
      </c>
      <c r="EV12" s="385">
        <v>0</v>
      </c>
      <c r="EW12" s="386">
        <v>0</v>
      </c>
      <c r="EX12" s="387">
        <v>0</v>
      </c>
      <c r="EY12" s="388">
        <v>0</v>
      </c>
    </row>
    <row r="13" spans="1:167" s="9" customFormat="1" ht="15.75" customHeight="1">
      <c r="B13" s="17" t="s">
        <v>30</v>
      </c>
      <c r="C13" s="284">
        <v>30.661999999999999</v>
      </c>
      <c r="D13" s="285">
        <v>51.848999999999997</v>
      </c>
      <c r="E13" s="286"/>
      <c r="F13" s="287">
        <v>14610.743</v>
      </c>
      <c r="G13" s="288">
        <v>25005.616000000002</v>
      </c>
      <c r="H13" s="289">
        <v>83472.481</v>
      </c>
      <c r="I13" s="290">
        <v>98203.65</v>
      </c>
      <c r="J13" s="291">
        <v>77111.069000000003</v>
      </c>
      <c r="K13" s="1541">
        <v>298486.07</v>
      </c>
      <c r="L13" s="1548">
        <v>11.316000000000001</v>
      </c>
      <c r="M13" s="292">
        <v>23.495000000000001</v>
      </c>
      <c r="N13" s="286"/>
      <c r="O13" s="293">
        <v>8975.3520000000008</v>
      </c>
      <c r="P13" s="294">
        <v>14729.066000000001</v>
      </c>
      <c r="Q13" s="295">
        <v>45902.067999999999</v>
      </c>
      <c r="R13" s="296">
        <v>52198.482000000004</v>
      </c>
      <c r="S13" s="297">
        <v>41079.156999999999</v>
      </c>
      <c r="T13" s="1549">
        <v>162918.93599999999</v>
      </c>
      <c r="U13" s="1545">
        <v>0</v>
      </c>
      <c r="V13" s="298">
        <v>0</v>
      </c>
      <c r="W13" s="286"/>
      <c r="X13" s="299">
        <v>1894.96</v>
      </c>
      <c r="Y13" s="300">
        <v>4852.7169999999996</v>
      </c>
      <c r="Z13" s="301">
        <v>27952.919000000002</v>
      </c>
      <c r="AA13" s="302">
        <v>38411.088000000003</v>
      </c>
      <c r="AB13" s="303">
        <v>31591.621999999999</v>
      </c>
      <c r="AC13" s="1552">
        <v>104703.306</v>
      </c>
      <c r="AD13" s="1554">
        <v>0</v>
      </c>
      <c r="AE13" s="304">
        <v>0</v>
      </c>
      <c r="AF13" s="286"/>
      <c r="AG13" s="305">
        <v>5447.2420000000002</v>
      </c>
      <c r="AH13" s="306">
        <v>6796.8010000000004</v>
      </c>
      <c r="AI13" s="307">
        <v>12795.749</v>
      </c>
      <c r="AJ13" s="308">
        <v>10988.789000000001</v>
      </c>
      <c r="AK13" s="309">
        <v>5634.2550000000001</v>
      </c>
      <c r="AL13" s="1555">
        <v>41662.836000000003</v>
      </c>
      <c r="AM13" s="1560">
        <v>0</v>
      </c>
      <c r="AN13" s="310">
        <v>0</v>
      </c>
      <c r="AO13" s="286"/>
      <c r="AP13" s="311">
        <v>0</v>
      </c>
      <c r="AQ13" s="312">
        <v>0</v>
      </c>
      <c r="AR13" s="313">
        <v>27.03</v>
      </c>
      <c r="AS13" s="314">
        <v>337.77499999999998</v>
      </c>
      <c r="AT13" s="315">
        <v>0</v>
      </c>
      <c r="AU13" s="1561">
        <v>364.80500000000001</v>
      </c>
      <c r="AV13" s="1558">
        <v>0</v>
      </c>
      <c r="AW13" s="316">
        <v>0</v>
      </c>
      <c r="AX13" s="286"/>
      <c r="AY13" s="317">
        <v>0</v>
      </c>
      <c r="AZ13" s="318">
        <v>13.74</v>
      </c>
      <c r="BA13" s="319">
        <v>1662.8</v>
      </c>
      <c r="BB13" s="320">
        <v>478.97</v>
      </c>
      <c r="BC13" s="321">
        <v>1782.115</v>
      </c>
      <c r="BD13" s="1564">
        <v>3937.625</v>
      </c>
      <c r="BE13" s="1568">
        <v>11.316000000000001</v>
      </c>
      <c r="BF13" s="322">
        <v>23.495000000000001</v>
      </c>
      <c r="BG13" s="286"/>
      <c r="BH13" s="323">
        <v>1319.0989999999999</v>
      </c>
      <c r="BI13" s="324">
        <v>3011.8789999999999</v>
      </c>
      <c r="BJ13" s="325">
        <v>2836.1579999999999</v>
      </c>
      <c r="BK13" s="326">
        <v>1929.3140000000001</v>
      </c>
      <c r="BL13" s="327">
        <v>1279.3</v>
      </c>
      <c r="BM13" s="1569">
        <v>10410.561</v>
      </c>
      <c r="BN13" s="1566">
        <v>0</v>
      </c>
      <c r="BO13" s="328">
        <v>0</v>
      </c>
      <c r="BP13" s="286"/>
      <c r="BQ13" s="329">
        <v>33.526000000000003</v>
      </c>
      <c r="BR13" s="330">
        <v>53.929000000000002</v>
      </c>
      <c r="BS13" s="331">
        <v>177.42699999999999</v>
      </c>
      <c r="BT13" s="332">
        <v>52.545999999999999</v>
      </c>
      <c r="BU13" s="333">
        <v>157.55000000000001</v>
      </c>
      <c r="BV13" s="1572">
        <v>474.97800000000001</v>
      </c>
      <c r="BW13" s="1580">
        <v>0</v>
      </c>
      <c r="BX13" s="334">
        <v>0</v>
      </c>
      <c r="BY13" s="286"/>
      <c r="BZ13" s="335">
        <v>0</v>
      </c>
      <c r="CA13" s="336">
        <v>0</v>
      </c>
      <c r="CB13" s="337">
        <v>0</v>
      </c>
      <c r="CC13" s="338">
        <v>0</v>
      </c>
      <c r="CD13" s="339">
        <v>0</v>
      </c>
      <c r="CE13" s="1581">
        <v>0</v>
      </c>
      <c r="CF13" s="1574">
        <v>19.346</v>
      </c>
      <c r="CG13" s="340">
        <v>28.353999999999999</v>
      </c>
      <c r="CH13" s="286"/>
      <c r="CI13" s="341">
        <v>5635.3909999999996</v>
      </c>
      <c r="CJ13" s="342">
        <v>10276.549999999999</v>
      </c>
      <c r="CK13" s="343">
        <v>37570.413</v>
      </c>
      <c r="CL13" s="344">
        <v>46005.167999999998</v>
      </c>
      <c r="CM13" s="345">
        <v>36031.911999999997</v>
      </c>
      <c r="CN13" s="1584">
        <v>135567.13399999999</v>
      </c>
      <c r="CO13" s="1588">
        <v>0</v>
      </c>
      <c r="CP13" s="346">
        <v>0</v>
      </c>
      <c r="CQ13" s="286"/>
      <c r="CR13" s="347">
        <v>2377.1770000000001</v>
      </c>
      <c r="CS13" s="348">
        <v>4991.1440000000002</v>
      </c>
      <c r="CT13" s="349">
        <v>29581.517</v>
      </c>
      <c r="CU13" s="350">
        <v>40895.339</v>
      </c>
      <c r="CV13" s="351">
        <v>31550.391</v>
      </c>
      <c r="CW13" s="1589">
        <v>109395.568</v>
      </c>
      <c r="CX13" s="1586">
        <v>0</v>
      </c>
      <c r="CY13" s="352">
        <v>0</v>
      </c>
      <c r="CZ13" s="286"/>
      <c r="DA13" s="353">
        <v>1970.41</v>
      </c>
      <c r="DB13" s="354">
        <v>1780.7139999999999</v>
      </c>
      <c r="DC13" s="355">
        <v>3240.7220000000002</v>
      </c>
      <c r="DD13" s="356">
        <v>1949.2809999999999</v>
      </c>
      <c r="DE13" s="357">
        <v>1179.604</v>
      </c>
      <c r="DF13" s="1592">
        <v>10120.731</v>
      </c>
      <c r="DG13" s="1596">
        <v>0</v>
      </c>
      <c r="DH13" s="358">
        <v>0</v>
      </c>
      <c r="DI13" s="286"/>
      <c r="DJ13" s="359">
        <v>0</v>
      </c>
      <c r="DK13" s="360">
        <v>0</v>
      </c>
      <c r="DL13" s="361">
        <v>0.23799999999999999</v>
      </c>
      <c r="DM13" s="362">
        <v>115.739</v>
      </c>
      <c r="DN13" s="363">
        <v>0</v>
      </c>
      <c r="DO13" s="1597">
        <v>115.977</v>
      </c>
      <c r="DP13" s="1594">
        <v>0</v>
      </c>
      <c r="DQ13" s="364">
        <v>0</v>
      </c>
      <c r="DR13" s="286"/>
      <c r="DS13" s="365">
        <v>0</v>
      </c>
      <c r="DT13" s="366">
        <v>10.26</v>
      </c>
      <c r="DU13" s="367">
        <v>1065.0640000000001</v>
      </c>
      <c r="DV13" s="368">
        <v>231.345</v>
      </c>
      <c r="DW13" s="369">
        <v>1145.046</v>
      </c>
      <c r="DX13" s="1600">
        <v>2451.7150000000001</v>
      </c>
      <c r="DY13" s="1604">
        <v>19.346</v>
      </c>
      <c r="DZ13" s="370">
        <v>28.353999999999999</v>
      </c>
      <c r="EA13" s="286"/>
      <c r="EB13" s="371">
        <v>1188.347</v>
      </c>
      <c r="EC13" s="372">
        <v>3437.4740000000002</v>
      </c>
      <c r="ED13" s="373">
        <v>3367.2280000000001</v>
      </c>
      <c r="EE13" s="374">
        <v>2777.48</v>
      </c>
      <c r="EF13" s="375">
        <v>1768.3040000000001</v>
      </c>
      <c r="EG13" s="1605">
        <v>12586.532999999999</v>
      </c>
      <c r="EH13" s="1602">
        <v>0</v>
      </c>
      <c r="EI13" s="376">
        <v>0</v>
      </c>
      <c r="EJ13" s="286"/>
      <c r="EK13" s="377">
        <v>7.0919999999999996</v>
      </c>
      <c r="EL13" s="378">
        <v>56.957999999999998</v>
      </c>
      <c r="EM13" s="379">
        <v>167.483</v>
      </c>
      <c r="EN13" s="380">
        <v>35.984000000000002</v>
      </c>
      <c r="EO13" s="381">
        <v>177.215</v>
      </c>
      <c r="EP13" s="1608">
        <v>444.73200000000003</v>
      </c>
      <c r="EQ13" s="1610">
        <v>0</v>
      </c>
      <c r="ER13" s="382">
        <v>0</v>
      </c>
      <c r="ES13" s="286"/>
      <c r="ET13" s="383">
        <v>0</v>
      </c>
      <c r="EU13" s="384">
        <v>0</v>
      </c>
      <c r="EV13" s="385">
        <v>0</v>
      </c>
      <c r="EW13" s="386">
        <v>0</v>
      </c>
      <c r="EX13" s="387">
        <v>0</v>
      </c>
      <c r="EY13" s="388">
        <v>0</v>
      </c>
    </row>
    <row r="14" spans="1:167" s="9" customFormat="1" ht="15.75" customHeight="1">
      <c r="B14" s="17" t="s">
        <v>31</v>
      </c>
      <c r="C14" s="284">
        <v>1.9419999999999999</v>
      </c>
      <c r="D14" s="285">
        <v>2.5579999999999998</v>
      </c>
      <c r="E14" s="286"/>
      <c r="F14" s="287">
        <v>18147.864000000001</v>
      </c>
      <c r="G14" s="288">
        <v>24178.352999999999</v>
      </c>
      <c r="H14" s="289">
        <v>82455.076000000001</v>
      </c>
      <c r="I14" s="290">
        <v>141017.49799999999</v>
      </c>
      <c r="J14" s="291">
        <v>90089.853000000003</v>
      </c>
      <c r="K14" s="1541">
        <v>355893.14399999997</v>
      </c>
      <c r="L14" s="1548">
        <v>0.44</v>
      </c>
      <c r="M14" s="292">
        <v>0.85599999999999998</v>
      </c>
      <c r="N14" s="286"/>
      <c r="O14" s="293">
        <v>13179.25</v>
      </c>
      <c r="P14" s="294">
        <v>15403.061</v>
      </c>
      <c r="Q14" s="295">
        <v>48198.322</v>
      </c>
      <c r="R14" s="296">
        <v>78363.67</v>
      </c>
      <c r="S14" s="297">
        <v>49501.898999999998</v>
      </c>
      <c r="T14" s="1549">
        <v>204647.49799999999</v>
      </c>
      <c r="U14" s="1545">
        <v>0</v>
      </c>
      <c r="V14" s="298">
        <v>0</v>
      </c>
      <c r="W14" s="286"/>
      <c r="X14" s="299">
        <v>1890.7850000000001</v>
      </c>
      <c r="Y14" s="300">
        <v>3849.1849999999999</v>
      </c>
      <c r="Z14" s="301">
        <v>31316.695</v>
      </c>
      <c r="AA14" s="302">
        <v>60874.71</v>
      </c>
      <c r="AB14" s="303">
        <v>38397.942999999999</v>
      </c>
      <c r="AC14" s="1552">
        <v>136329.318</v>
      </c>
      <c r="AD14" s="1554">
        <v>0</v>
      </c>
      <c r="AE14" s="304">
        <v>0</v>
      </c>
      <c r="AF14" s="286"/>
      <c r="AG14" s="305">
        <v>10010.754999999999</v>
      </c>
      <c r="AH14" s="306">
        <v>10470.887000000001</v>
      </c>
      <c r="AI14" s="307">
        <v>13605.329</v>
      </c>
      <c r="AJ14" s="308">
        <v>14934.834999999999</v>
      </c>
      <c r="AK14" s="309">
        <v>8129.3649999999998</v>
      </c>
      <c r="AL14" s="1555">
        <v>57151.171000000002</v>
      </c>
      <c r="AM14" s="1560">
        <v>0</v>
      </c>
      <c r="AN14" s="310">
        <v>0</v>
      </c>
      <c r="AO14" s="286"/>
      <c r="AP14" s="311">
        <v>178.62</v>
      </c>
      <c r="AQ14" s="312">
        <v>0</v>
      </c>
      <c r="AR14" s="313">
        <v>478.11500000000001</v>
      </c>
      <c r="AS14" s="314">
        <v>0</v>
      </c>
      <c r="AT14" s="315">
        <v>325.51499999999999</v>
      </c>
      <c r="AU14" s="1561">
        <v>982.25</v>
      </c>
      <c r="AV14" s="1558">
        <v>0</v>
      </c>
      <c r="AW14" s="316">
        <v>0</v>
      </c>
      <c r="AX14" s="286"/>
      <c r="AY14" s="317">
        <v>0</v>
      </c>
      <c r="AZ14" s="318">
        <v>0</v>
      </c>
      <c r="BA14" s="319">
        <v>0</v>
      </c>
      <c r="BB14" s="320">
        <v>0</v>
      </c>
      <c r="BC14" s="321">
        <v>0</v>
      </c>
      <c r="BD14" s="1564">
        <v>0</v>
      </c>
      <c r="BE14" s="1568">
        <v>0.44</v>
      </c>
      <c r="BF14" s="322">
        <v>0.85599999999999998</v>
      </c>
      <c r="BG14" s="286"/>
      <c r="BH14" s="323">
        <v>1045.5899999999999</v>
      </c>
      <c r="BI14" s="324">
        <v>1041.278</v>
      </c>
      <c r="BJ14" s="325">
        <v>2197.797</v>
      </c>
      <c r="BK14" s="326">
        <v>1747.9190000000001</v>
      </c>
      <c r="BL14" s="327">
        <v>1063.626</v>
      </c>
      <c r="BM14" s="1569">
        <v>7097.5060000000003</v>
      </c>
      <c r="BN14" s="1566">
        <v>0</v>
      </c>
      <c r="BO14" s="328">
        <v>0</v>
      </c>
      <c r="BP14" s="286"/>
      <c r="BQ14" s="329">
        <v>53.5</v>
      </c>
      <c r="BR14" s="330">
        <v>41.710999999999999</v>
      </c>
      <c r="BS14" s="331">
        <v>182.46100000000001</v>
      </c>
      <c r="BT14" s="332">
        <v>212.416</v>
      </c>
      <c r="BU14" s="333">
        <v>34.005000000000003</v>
      </c>
      <c r="BV14" s="1572">
        <v>524.09299999999996</v>
      </c>
      <c r="BW14" s="1580">
        <v>0</v>
      </c>
      <c r="BX14" s="334">
        <v>0</v>
      </c>
      <c r="BY14" s="286"/>
      <c r="BZ14" s="335">
        <v>0</v>
      </c>
      <c r="CA14" s="336">
        <v>0</v>
      </c>
      <c r="CB14" s="337">
        <v>0</v>
      </c>
      <c r="CC14" s="338">
        <v>0</v>
      </c>
      <c r="CD14" s="339">
        <v>0</v>
      </c>
      <c r="CE14" s="1581">
        <v>0</v>
      </c>
      <c r="CF14" s="1574">
        <v>1.502</v>
      </c>
      <c r="CG14" s="340">
        <v>1.702</v>
      </c>
      <c r="CH14" s="286"/>
      <c r="CI14" s="341">
        <v>4968.6139999999996</v>
      </c>
      <c r="CJ14" s="342">
        <v>8775.2919999999995</v>
      </c>
      <c r="CK14" s="343">
        <v>34256.754000000001</v>
      </c>
      <c r="CL14" s="344">
        <v>62653.828000000001</v>
      </c>
      <c r="CM14" s="345">
        <v>40587.953999999998</v>
      </c>
      <c r="CN14" s="1584">
        <v>151245.64600000001</v>
      </c>
      <c r="CO14" s="1588">
        <v>0</v>
      </c>
      <c r="CP14" s="346">
        <v>0</v>
      </c>
      <c r="CQ14" s="286"/>
      <c r="CR14" s="347">
        <v>1358.66</v>
      </c>
      <c r="CS14" s="348">
        <v>4714.5079999999998</v>
      </c>
      <c r="CT14" s="349">
        <v>28458.025000000001</v>
      </c>
      <c r="CU14" s="350">
        <v>57595.108</v>
      </c>
      <c r="CV14" s="351">
        <v>37246.046999999999</v>
      </c>
      <c r="CW14" s="1589">
        <v>129372.348</v>
      </c>
      <c r="CX14" s="1586">
        <v>0</v>
      </c>
      <c r="CY14" s="352">
        <v>0</v>
      </c>
      <c r="CZ14" s="286"/>
      <c r="DA14" s="353">
        <v>2221.701</v>
      </c>
      <c r="DB14" s="354">
        <v>2509.835</v>
      </c>
      <c r="DC14" s="355">
        <v>2718.3389999999999</v>
      </c>
      <c r="DD14" s="356">
        <v>2945.7069999999999</v>
      </c>
      <c r="DE14" s="357">
        <v>1510.356</v>
      </c>
      <c r="DF14" s="1592">
        <v>11905.938</v>
      </c>
      <c r="DG14" s="1596">
        <v>0</v>
      </c>
      <c r="DH14" s="358">
        <v>0</v>
      </c>
      <c r="DI14" s="286"/>
      <c r="DJ14" s="359">
        <v>58.811999999999998</v>
      </c>
      <c r="DK14" s="360">
        <v>0</v>
      </c>
      <c r="DL14" s="361">
        <v>116.57899999999999</v>
      </c>
      <c r="DM14" s="362">
        <v>0</v>
      </c>
      <c r="DN14" s="363">
        <v>2.9889999999999999</v>
      </c>
      <c r="DO14" s="1597">
        <v>178.38</v>
      </c>
      <c r="DP14" s="1594">
        <v>0</v>
      </c>
      <c r="DQ14" s="364">
        <v>0</v>
      </c>
      <c r="DR14" s="286"/>
      <c r="DS14" s="365">
        <v>0</v>
      </c>
      <c r="DT14" s="366">
        <v>0</v>
      </c>
      <c r="DU14" s="367">
        <v>0</v>
      </c>
      <c r="DV14" s="368">
        <v>0</v>
      </c>
      <c r="DW14" s="369">
        <v>0</v>
      </c>
      <c r="DX14" s="1600">
        <v>0</v>
      </c>
      <c r="DY14" s="1604">
        <v>1.502</v>
      </c>
      <c r="DZ14" s="370">
        <v>1.702</v>
      </c>
      <c r="EA14" s="286"/>
      <c r="EB14" s="371">
        <v>1295.0029999999999</v>
      </c>
      <c r="EC14" s="372">
        <v>1531.2570000000001</v>
      </c>
      <c r="ED14" s="373">
        <v>2708.7040000000002</v>
      </c>
      <c r="EE14" s="374">
        <v>2091.4699999999998</v>
      </c>
      <c r="EF14" s="375">
        <v>1755.5139999999999</v>
      </c>
      <c r="EG14" s="1605">
        <v>9385.152</v>
      </c>
      <c r="EH14" s="1602">
        <v>0</v>
      </c>
      <c r="EI14" s="376">
        <v>0</v>
      </c>
      <c r="EJ14" s="286"/>
      <c r="EK14" s="377">
        <v>34.438000000000002</v>
      </c>
      <c r="EL14" s="378">
        <v>19.692</v>
      </c>
      <c r="EM14" s="379">
        <v>117.502</v>
      </c>
      <c r="EN14" s="380">
        <v>13.654</v>
      </c>
      <c r="EO14" s="381">
        <v>9.0459999999999994</v>
      </c>
      <c r="EP14" s="1608">
        <v>194.33199999999999</v>
      </c>
      <c r="EQ14" s="1610">
        <v>0</v>
      </c>
      <c r="ER14" s="382">
        <v>0</v>
      </c>
      <c r="ES14" s="286"/>
      <c r="ET14" s="383">
        <v>0</v>
      </c>
      <c r="EU14" s="384">
        <v>0</v>
      </c>
      <c r="EV14" s="385">
        <v>0</v>
      </c>
      <c r="EW14" s="386">
        <v>0</v>
      </c>
      <c r="EX14" s="387">
        <v>0</v>
      </c>
      <c r="EY14" s="388">
        <v>0</v>
      </c>
    </row>
    <row r="15" spans="1:167" s="9" customFormat="1" ht="15.75" customHeight="1">
      <c r="B15" s="17" t="s">
        <v>32</v>
      </c>
      <c r="C15" s="284">
        <v>17.617999999999999</v>
      </c>
      <c r="D15" s="285">
        <v>51.866999999999997</v>
      </c>
      <c r="E15" s="286"/>
      <c r="F15" s="287">
        <v>10417.624</v>
      </c>
      <c r="G15" s="288">
        <v>27977.904999999999</v>
      </c>
      <c r="H15" s="289">
        <v>174128.93599999999</v>
      </c>
      <c r="I15" s="290">
        <v>217840.17199999999</v>
      </c>
      <c r="J15" s="291">
        <v>140783.77299999999</v>
      </c>
      <c r="K15" s="1541">
        <v>571217.89500000002</v>
      </c>
      <c r="L15" s="1548">
        <v>6.569</v>
      </c>
      <c r="M15" s="292">
        <v>24.547999999999998</v>
      </c>
      <c r="N15" s="286"/>
      <c r="O15" s="293">
        <v>6283.4459999999999</v>
      </c>
      <c r="P15" s="294">
        <v>16855.052</v>
      </c>
      <c r="Q15" s="295">
        <v>84695.404999999999</v>
      </c>
      <c r="R15" s="296">
        <v>107212.74400000001</v>
      </c>
      <c r="S15" s="297">
        <v>70014.002999999997</v>
      </c>
      <c r="T15" s="1549">
        <v>285091.76699999999</v>
      </c>
      <c r="U15" s="1545">
        <v>0</v>
      </c>
      <c r="V15" s="298">
        <v>0</v>
      </c>
      <c r="W15" s="286"/>
      <c r="X15" s="299">
        <v>664.245</v>
      </c>
      <c r="Y15" s="300">
        <v>3275.38</v>
      </c>
      <c r="Z15" s="301">
        <v>62655.673000000003</v>
      </c>
      <c r="AA15" s="302">
        <v>86636.93</v>
      </c>
      <c r="AB15" s="303">
        <v>55987.866999999998</v>
      </c>
      <c r="AC15" s="1552">
        <v>209220.095</v>
      </c>
      <c r="AD15" s="1554">
        <v>0</v>
      </c>
      <c r="AE15" s="304">
        <v>0</v>
      </c>
      <c r="AF15" s="286"/>
      <c r="AG15" s="305">
        <v>4281.1899999999996</v>
      </c>
      <c r="AH15" s="306">
        <v>11776.63</v>
      </c>
      <c r="AI15" s="307">
        <v>17426.002</v>
      </c>
      <c r="AJ15" s="308">
        <v>16762.07</v>
      </c>
      <c r="AK15" s="309">
        <v>7227.4</v>
      </c>
      <c r="AL15" s="1555">
        <v>57473.292000000001</v>
      </c>
      <c r="AM15" s="1560">
        <v>0</v>
      </c>
      <c r="AN15" s="310">
        <v>0</v>
      </c>
      <c r="AO15" s="286"/>
      <c r="AP15" s="311">
        <v>0</v>
      </c>
      <c r="AQ15" s="312">
        <v>0</v>
      </c>
      <c r="AR15" s="313">
        <v>10.37</v>
      </c>
      <c r="AS15" s="314">
        <v>0</v>
      </c>
      <c r="AT15" s="315">
        <v>13.005000000000001</v>
      </c>
      <c r="AU15" s="1561">
        <v>23.375</v>
      </c>
      <c r="AV15" s="1558">
        <v>0</v>
      </c>
      <c r="AW15" s="316">
        <v>0</v>
      </c>
      <c r="AX15" s="286"/>
      <c r="AY15" s="317">
        <v>0</v>
      </c>
      <c r="AZ15" s="318">
        <v>0</v>
      </c>
      <c r="BA15" s="319">
        <v>0</v>
      </c>
      <c r="BB15" s="320">
        <v>0</v>
      </c>
      <c r="BC15" s="321">
        <v>0</v>
      </c>
      <c r="BD15" s="1564">
        <v>0</v>
      </c>
      <c r="BE15" s="1568">
        <v>6.569</v>
      </c>
      <c r="BF15" s="322">
        <v>24.547999999999998</v>
      </c>
      <c r="BG15" s="286"/>
      <c r="BH15" s="323">
        <v>1253.98</v>
      </c>
      <c r="BI15" s="324">
        <v>1776.3320000000001</v>
      </c>
      <c r="BJ15" s="325">
        <v>4069.94</v>
      </c>
      <c r="BK15" s="326">
        <v>2865.578</v>
      </c>
      <c r="BL15" s="327">
        <v>1976.1579999999999</v>
      </c>
      <c r="BM15" s="1569">
        <v>11973.105</v>
      </c>
      <c r="BN15" s="1566">
        <v>0</v>
      </c>
      <c r="BO15" s="328">
        <v>0</v>
      </c>
      <c r="BP15" s="286"/>
      <c r="BQ15" s="329">
        <v>84.031000000000006</v>
      </c>
      <c r="BR15" s="330">
        <v>26.03</v>
      </c>
      <c r="BS15" s="331">
        <v>121.11</v>
      </c>
      <c r="BT15" s="332">
        <v>99.445999999999998</v>
      </c>
      <c r="BU15" s="333">
        <v>49.692999999999998</v>
      </c>
      <c r="BV15" s="1572">
        <v>380.31</v>
      </c>
      <c r="BW15" s="1580">
        <v>0</v>
      </c>
      <c r="BX15" s="334">
        <v>0</v>
      </c>
      <c r="BY15" s="286"/>
      <c r="BZ15" s="335">
        <v>0</v>
      </c>
      <c r="CA15" s="336">
        <v>0</v>
      </c>
      <c r="CB15" s="337">
        <v>0</v>
      </c>
      <c r="CC15" s="338">
        <v>0</v>
      </c>
      <c r="CD15" s="339">
        <v>0</v>
      </c>
      <c r="CE15" s="1581">
        <v>0</v>
      </c>
      <c r="CF15" s="1574">
        <v>11.048999999999999</v>
      </c>
      <c r="CG15" s="340">
        <v>27.318999999999999</v>
      </c>
      <c r="CH15" s="286"/>
      <c r="CI15" s="341">
        <v>4134.1779999999999</v>
      </c>
      <c r="CJ15" s="342">
        <v>11122.852999999999</v>
      </c>
      <c r="CK15" s="343">
        <v>89433.531000000003</v>
      </c>
      <c r="CL15" s="344">
        <v>110627.428</v>
      </c>
      <c r="CM15" s="345">
        <v>70769.77</v>
      </c>
      <c r="CN15" s="1584">
        <v>286126.12800000003</v>
      </c>
      <c r="CO15" s="1588">
        <v>0</v>
      </c>
      <c r="CP15" s="346">
        <v>0</v>
      </c>
      <c r="CQ15" s="286"/>
      <c r="CR15" s="347">
        <v>1094.249</v>
      </c>
      <c r="CS15" s="348">
        <v>4519.5079999999998</v>
      </c>
      <c r="CT15" s="349">
        <v>79126.880000000005</v>
      </c>
      <c r="CU15" s="350">
        <v>102147.44</v>
      </c>
      <c r="CV15" s="351">
        <v>64691.300999999999</v>
      </c>
      <c r="CW15" s="1589">
        <v>251579.378</v>
      </c>
      <c r="CX15" s="1586">
        <v>0</v>
      </c>
      <c r="CY15" s="352">
        <v>0</v>
      </c>
      <c r="CZ15" s="286"/>
      <c r="DA15" s="353">
        <v>1261.2190000000001</v>
      </c>
      <c r="DB15" s="354">
        <v>4056.5219999999999</v>
      </c>
      <c r="DC15" s="355">
        <v>4455.4589999999998</v>
      </c>
      <c r="DD15" s="356">
        <v>3763.7759999999998</v>
      </c>
      <c r="DE15" s="357">
        <v>2900.1019999999999</v>
      </c>
      <c r="DF15" s="1592">
        <v>16437.078000000001</v>
      </c>
      <c r="DG15" s="1596">
        <v>0</v>
      </c>
      <c r="DH15" s="358">
        <v>0</v>
      </c>
      <c r="DI15" s="286"/>
      <c r="DJ15" s="359">
        <v>0</v>
      </c>
      <c r="DK15" s="360">
        <v>0</v>
      </c>
      <c r="DL15" s="361">
        <v>0.85399999999999998</v>
      </c>
      <c r="DM15" s="362">
        <v>0</v>
      </c>
      <c r="DN15" s="363">
        <v>1.071</v>
      </c>
      <c r="DO15" s="1597">
        <v>1.925</v>
      </c>
      <c r="DP15" s="1594">
        <v>0</v>
      </c>
      <c r="DQ15" s="364">
        <v>0</v>
      </c>
      <c r="DR15" s="286"/>
      <c r="DS15" s="365">
        <v>0</v>
      </c>
      <c r="DT15" s="366">
        <v>0</v>
      </c>
      <c r="DU15" s="367">
        <v>0</v>
      </c>
      <c r="DV15" s="368">
        <v>0</v>
      </c>
      <c r="DW15" s="369">
        <v>0</v>
      </c>
      <c r="DX15" s="1600">
        <v>0</v>
      </c>
      <c r="DY15" s="1604">
        <v>11.048999999999999</v>
      </c>
      <c r="DZ15" s="370">
        <v>27.318999999999999</v>
      </c>
      <c r="EA15" s="286"/>
      <c r="EB15" s="371">
        <v>1751.499</v>
      </c>
      <c r="EC15" s="372">
        <v>2514.152</v>
      </c>
      <c r="ED15" s="373">
        <v>5675.0349999999999</v>
      </c>
      <c r="EE15" s="374">
        <v>4545.9949999999999</v>
      </c>
      <c r="EF15" s="375">
        <v>2883.288</v>
      </c>
      <c r="EG15" s="1605">
        <v>17408.337</v>
      </c>
      <c r="EH15" s="1602">
        <v>0</v>
      </c>
      <c r="EI15" s="376">
        <v>0</v>
      </c>
      <c r="EJ15" s="286"/>
      <c r="EK15" s="377">
        <v>27.210999999999999</v>
      </c>
      <c r="EL15" s="378">
        <v>32.615000000000002</v>
      </c>
      <c r="EM15" s="379">
        <v>46.83</v>
      </c>
      <c r="EN15" s="380">
        <v>92.813000000000002</v>
      </c>
      <c r="EO15" s="381">
        <v>52.131</v>
      </c>
      <c r="EP15" s="1608">
        <v>251.6</v>
      </c>
      <c r="EQ15" s="1610">
        <v>0</v>
      </c>
      <c r="ER15" s="382">
        <v>0</v>
      </c>
      <c r="ES15" s="286"/>
      <c r="ET15" s="383">
        <v>0</v>
      </c>
      <c r="EU15" s="384">
        <v>0</v>
      </c>
      <c r="EV15" s="385">
        <v>0</v>
      </c>
      <c r="EW15" s="386">
        <v>0</v>
      </c>
      <c r="EX15" s="387">
        <v>0</v>
      </c>
      <c r="EY15" s="388">
        <v>0</v>
      </c>
    </row>
    <row r="16" spans="1:167" s="9" customFormat="1" ht="15.75" customHeight="1">
      <c r="B16" s="17" t="s">
        <v>33</v>
      </c>
      <c r="C16" s="284">
        <v>12.488</v>
      </c>
      <c r="D16" s="285">
        <v>280.28199999999998</v>
      </c>
      <c r="E16" s="286"/>
      <c r="F16" s="287">
        <v>20394.405999999999</v>
      </c>
      <c r="G16" s="288">
        <v>25577.921999999999</v>
      </c>
      <c r="H16" s="289">
        <v>99683.748999999996</v>
      </c>
      <c r="I16" s="290">
        <v>116670.906</v>
      </c>
      <c r="J16" s="291">
        <v>59874.072</v>
      </c>
      <c r="K16" s="1541">
        <v>322493.82500000001</v>
      </c>
      <c r="L16" s="1548">
        <v>3</v>
      </c>
      <c r="M16" s="292">
        <v>73.253</v>
      </c>
      <c r="N16" s="286"/>
      <c r="O16" s="293">
        <v>13696.826999999999</v>
      </c>
      <c r="P16" s="294">
        <v>14715.013999999999</v>
      </c>
      <c r="Q16" s="295">
        <v>51846.048000000003</v>
      </c>
      <c r="R16" s="296">
        <v>65674.131999999998</v>
      </c>
      <c r="S16" s="297">
        <v>32608.547999999999</v>
      </c>
      <c r="T16" s="1549">
        <v>178616.82199999999</v>
      </c>
      <c r="U16" s="1545">
        <v>0</v>
      </c>
      <c r="V16" s="298">
        <v>0</v>
      </c>
      <c r="W16" s="286"/>
      <c r="X16" s="299">
        <v>2668.58</v>
      </c>
      <c r="Y16" s="300">
        <v>7638.7759999999998</v>
      </c>
      <c r="Z16" s="301">
        <v>40042.478999999999</v>
      </c>
      <c r="AA16" s="302">
        <v>49415.027000000002</v>
      </c>
      <c r="AB16" s="303">
        <v>23413.737000000001</v>
      </c>
      <c r="AC16" s="1552">
        <v>123178.599</v>
      </c>
      <c r="AD16" s="1554">
        <v>0</v>
      </c>
      <c r="AE16" s="304">
        <v>0</v>
      </c>
      <c r="AF16" s="286"/>
      <c r="AG16" s="305">
        <v>9366.07</v>
      </c>
      <c r="AH16" s="306">
        <v>4769.9549999999999</v>
      </c>
      <c r="AI16" s="307">
        <v>9400.8549999999996</v>
      </c>
      <c r="AJ16" s="308">
        <v>11874.141</v>
      </c>
      <c r="AK16" s="309">
        <v>3530.8249999999998</v>
      </c>
      <c r="AL16" s="1555">
        <v>38941.845999999998</v>
      </c>
      <c r="AM16" s="1560">
        <v>0</v>
      </c>
      <c r="AN16" s="310">
        <v>0</v>
      </c>
      <c r="AO16" s="286"/>
      <c r="AP16" s="311">
        <v>0</v>
      </c>
      <c r="AQ16" s="312">
        <v>0</v>
      </c>
      <c r="AR16" s="313">
        <v>0</v>
      </c>
      <c r="AS16" s="314">
        <v>109.67</v>
      </c>
      <c r="AT16" s="315">
        <v>325.73</v>
      </c>
      <c r="AU16" s="1561">
        <v>435.4</v>
      </c>
      <c r="AV16" s="1558">
        <v>0</v>
      </c>
      <c r="AW16" s="316">
        <v>0</v>
      </c>
      <c r="AX16" s="286"/>
      <c r="AY16" s="317">
        <v>0</v>
      </c>
      <c r="AZ16" s="318">
        <v>11.475</v>
      </c>
      <c r="BA16" s="319">
        <v>23.204999999999998</v>
      </c>
      <c r="BB16" s="320">
        <v>13.515000000000001</v>
      </c>
      <c r="BC16" s="321">
        <v>781.37</v>
      </c>
      <c r="BD16" s="1564">
        <v>829.56500000000005</v>
      </c>
      <c r="BE16" s="1568">
        <v>3</v>
      </c>
      <c r="BF16" s="322">
        <v>69.628</v>
      </c>
      <c r="BG16" s="286"/>
      <c r="BH16" s="323">
        <v>1607.232</v>
      </c>
      <c r="BI16" s="324">
        <v>2242.5329999999999</v>
      </c>
      <c r="BJ16" s="325">
        <v>2242.6089999999999</v>
      </c>
      <c r="BK16" s="326">
        <v>954.09400000000005</v>
      </c>
      <c r="BL16" s="327">
        <v>524.54600000000005</v>
      </c>
      <c r="BM16" s="1569">
        <v>7643.6419999999998</v>
      </c>
      <c r="BN16" s="1566">
        <v>0</v>
      </c>
      <c r="BO16" s="328">
        <v>3.625</v>
      </c>
      <c r="BP16" s="286"/>
      <c r="BQ16" s="329">
        <v>54.945</v>
      </c>
      <c r="BR16" s="330">
        <v>52.274999999999999</v>
      </c>
      <c r="BS16" s="331">
        <v>113.69499999999999</v>
      </c>
      <c r="BT16" s="332">
        <v>48.034999999999997</v>
      </c>
      <c r="BU16" s="333">
        <v>61.34</v>
      </c>
      <c r="BV16" s="1572">
        <v>333.91500000000002</v>
      </c>
      <c r="BW16" s="1580">
        <v>0</v>
      </c>
      <c r="BX16" s="334">
        <v>0</v>
      </c>
      <c r="BY16" s="286"/>
      <c r="BZ16" s="335">
        <v>0</v>
      </c>
      <c r="CA16" s="336">
        <v>0</v>
      </c>
      <c r="CB16" s="337">
        <v>0</v>
      </c>
      <c r="CC16" s="338">
        <v>0</v>
      </c>
      <c r="CD16" s="339">
        <v>0</v>
      </c>
      <c r="CE16" s="1581">
        <v>0</v>
      </c>
      <c r="CF16" s="1574">
        <v>9.4879999999999995</v>
      </c>
      <c r="CG16" s="340">
        <v>207.029</v>
      </c>
      <c r="CH16" s="286"/>
      <c r="CI16" s="341">
        <v>6697.5789999999997</v>
      </c>
      <c r="CJ16" s="342">
        <v>10862.907999999999</v>
      </c>
      <c r="CK16" s="343">
        <v>47837.701000000001</v>
      </c>
      <c r="CL16" s="344">
        <v>50996.773999999998</v>
      </c>
      <c r="CM16" s="345">
        <v>27265.524000000001</v>
      </c>
      <c r="CN16" s="1584">
        <v>143877.003</v>
      </c>
      <c r="CO16" s="1588">
        <v>0</v>
      </c>
      <c r="CP16" s="346">
        <v>0</v>
      </c>
      <c r="CQ16" s="286"/>
      <c r="CR16" s="347">
        <v>2755.9560000000001</v>
      </c>
      <c r="CS16" s="348">
        <v>7370.6859999999997</v>
      </c>
      <c r="CT16" s="349">
        <v>43089.819000000003</v>
      </c>
      <c r="CU16" s="350">
        <v>46080.345999999998</v>
      </c>
      <c r="CV16" s="351">
        <v>24662.413</v>
      </c>
      <c r="CW16" s="1589">
        <v>123959.22</v>
      </c>
      <c r="CX16" s="1586">
        <v>0</v>
      </c>
      <c r="CY16" s="352">
        <v>0</v>
      </c>
      <c r="CZ16" s="286"/>
      <c r="DA16" s="353">
        <v>1629.5820000000001</v>
      </c>
      <c r="DB16" s="354">
        <v>736.39700000000005</v>
      </c>
      <c r="DC16" s="355">
        <v>1418.8140000000001</v>
      </c>
      <c r="DD16" s="356">
        <v>3419.837</v>
      </c>
      <c r="DE16" s="357">
        <v>707.24199999999996</v>
      </c>
      <c r="DF16" s="1592">
        <v>7911.8720000000003</v>
      </c>
      <c r="DG16" s="1596">
        <v>0</v>
      </c>
      <c r="DH16" s="358">
        <v>0</v>
      </c>
      <c r="DI16" s="286"/>
      <c r="DJ16" s="359">
        <v>0</v>
      </c>
      <c r="DK16" s="360">
        <v>0</v>
      </c>
      <c r="DL16" s="361">
        <v>0</v>
      </c>
      <c r="DM16" s="362">
        <v>15.457000000000001</v>
      </c>
      <c r="DN16" s="363">
        <v>14.010999999999999</v>
      </c>
      <c r="DO16" s="1597">
        <v>29.468</v>
      </c>
      <c r="DP16" s="1594">
        <v>0</v>
      </c>
      <c r="DQ16" s="364">
        <v>0</v>
      </c>
      <c r="DR16" s="286"/>
      <c r="DS16" s="365">
        <v>0</v>
      </c>
      <c r="DT16" s="366">
        <v>98.135999999999996</v>
      </c>
      <c r="DU16" s="367">
        <v>191.4</v>
      </c>
      <c r="DV16" s="368">
        <v>116.232</v>
      </c>
      <c r="DW16" s="369">
        <v>961.82799999999997</v>
      </c>
      <c r="DX16" s="1600">
        <v>1367.596</v>
      </c>
      <c r="DY16" s="1604">
        <v>9.4879999999999995</v>
      </c>
      <c r="DZ16" s="370">
        <v>206.84700000000001</v>
      </c>
      <c r="EA16" s="286"/>
      <c r="EB16" s="371">
        <v>2296.48</v>
      </c>
      <c r="EC16" s="372">
        <v>2629.9989999999998</v>
      </c>
      <c r="ED16" s="373">
        <v>3132.3310000000001</v>
      </c>
      <c r="EE16" s="374">
        <v>1150.4449999999999</v>
      </c>
      <c r="EF16" s="375">
        <v>793.99900000000002</v>
      </c>
      <c r="EG16" s="1605">
        <v>10219.589</v>
      </c>
      <c r="EH16" s="1602">
        <v>0</v>
      </c>
      <c r="EI16" s="376">
        <v>0.182</v>
      </c>
      <c r="EJ16" s="286"/>
      <c r="EK16" s="377">
        <v>15.561</v>
      </c>
      <c r="EL16" s="378">
        <v>27.69</v>
      </c>
      <c r="EM16" s="379">
        <v>3.4260000000000002</v>
      </c>
      <c r="EN16" s="380">
        <v>1.274</v>
      </c>
      <c r="EO16" s="381">
        <v>5.3250000000000002</v>
      </c>
      <c r="EP16" s="1608">
        <v>53.457999999999998</v>
      </c>
      <c r="EQ16" s="1610">
        <v>0</v>
      </c>
      <c r="ER16" s="382">
        <v>0</v>
      </c>
      <c r="ES16" s="286"/>
      <c r="ET16" s="383">
        <v>0</v>
      </c>
      <c r="EU16" s="384">
        <v>0</v>
      </c>
      <c r="EV16" s="385">
        <v>0</v>
      </c>
      <c r="EW16" s="386">
        <v>0</v>
      </c>
      <c r="EX16" s="387">
        <v>0</v>
      </c>
      <c r="EY16" s="388">
        <v>0</v>
      </c>
    </row>
    <row r="17" spans="2:155" s="9" customFormat="1" ht="15.75" customHeight="1">
      <c r="B17" s="17" t="s">
        <v>34</v>
      </c>
      <c r="C17" s="284">
        <v>0</v>
      </c>
      <c r="D17" s="285">
        <v>9.26</v>
      </c>
      <c r="E17" s="286"/>
      <c r="F17" s="287">
        <v>5501.8320000000003</v>
      </c>
      <c r="G17" s="288">
        <v>12536.898999999999</v>
      </c>
      <c r="H17" s="289">
        <v>42002.828000000001</v>
      </c>
      <c r="I17" s="290">
        <v>80748.262000000002</v>
      </c>
      <c r="J17" s="291">
        <v>63497.608999999997</v>
      </c>
      <c r="K17" s="1541">
        <v>204296.69</v>
      </c>
      <c r="L17" s="1548">
        <v>0</v>
      </c>
      <c r="M17" s="292">
        <v>1.0149999999999999</v>
      </c>
      <c r="N17" s="286"/>
      <c r="O17" s="293">
        <v>3245.6849999999999</v>
      </c>
      <c r="P17" s="294">
        <v>7315.8230000000003</v>
      </c>
      <c r="Q17" s="295">
        <v>22914.146000000001</v>
      </c>
      <c r="R17" s="296">
        <v>44484.375</v>
      </c>
      <c r="S17" s="297">
        <v>32488.553</v>
      </c>
      <c r="T17" s="1549">
        <v>110449.59699999999</v>
      </c>
      <c r="U17" s="1545">
        <v>0</v>
      </c>
      <c r="V17" s="298">
        <v>0</v>
      </c>
      <c r="W17" s="286"/>
      <c r="X17" s="299">
        <v>2172.2399999999998</v>
      </c>
      <c r="Y17" s="300">
        <v>2752.395</v>
      </c>
      <c r="Z17" s="301">
        <v>16026.333000000001</v>
      </c>
      <c r="AA17" s="302">
        <v>38499.847999999998</v>
      </c>
      <c r="AB17" s="303">
        <v>29476.761999999999</v>
      </c>
      <c r="AC17" s="1552">
        <v>88927.577999999994</v>
      </c>
      <c r="AD17" s="1554">
        <v>0</v>
      </c>
      <c r="AE17" s="304">
        <v>0</v>
      </c>
      <c r="AF17" s="286"/>
      <c r="AG17" s="305">
        <v>1004.22</v>
      </c>
      <c r="AH17" s="306">
        <v>4186.5349999999999</v>
      </c>
      <c r="AI17" s="307">
        <v>5933.5439999999999</v>
      </c>
      <c r="AJ17" s="308">
        <v>4862.5349999999999</v>
      </c>
      <c r="AK17" s="309">
        <v>1729.587</v>
      </c>
      <c r="AL17" s="1555">
        <v>17716.420999999998</v>
      </c>
      <c r="AM17" s="1560">
        <v>0</v>
      </c>
      <c r="AN17" s="310">
        <v>0</v>
      </c>
      <c r="AO17" s="286"/>
      <c r="AP17" s="311">
        <v>0</v>
      </c>
      <c r="AQ17" s="312">
        <v>0</v>
      </c>
      <c r="AR17" s="313">
        <v>0</v>
      </c>
      <c r="AS17" s="314">
        <v>442.315</v>
      </c>
      <c r="AT17" s="315">
        <v>504.32499999999999</v>
      </c>
      <c r="AU17" s="1561">
        <v>946.64</v>
      </c>
      <c r="AV17" s="1558">
        <v>0</v>
      </c>
      <c r="AW17" s="316">
        <v>0</v>
      </c>
      <c r="AX17" s="286"/>
      <c r="AY17" s="317">
        <v>0</v>
      </c>
      <c r="AZ17" s="318">
        <v>0</v>
      </c>
      <c r="BA17" s="319">
        <v>0</v>
      </c>
      <c r="BB17" s="320">
        <v>0</v>
      </c>
      <c r="BC17" s="321">
        <v>0</v>
      </c>
      <c r="BD17" s="1564">
        <v>0</v>
      </c>
      <c r="BE17" s="1568">
        <v>0</v>
      </c>
      <c r="BF17" s="322">
        <v>1.0149999999999999</v>
      </c>
      <c r="BG17" s="286"/>
      <c r="BH17" s="323">
        <v>69.224999999999994</v>
      </c>
      <c r="BI17" s="324">
        <v>376.89299999999997</v>
      </c>
      <c r="BJ17" s="325">
        <v>664.26099999999997</v>
      </c>
      <c r="BK17" s="326">
        <v>436.54599999999999</v>
      </c>
      <c r="BL17" s="327">
        <v>115.499</v>
      </c>
      <c r="BM17" s="1569">
        <v>1663.4390000000001</v>
      </c>
      <c r="BN17" s="1566">
        <v>0</v>
      </c>
      <c r="BO17" s="328">
        <v>0</v>
      </c>
      <c r="BP17" s="286"/>
      <c r="BQ17" s="329">
        <v>0</v>
      </c>
      <c r="BR17" s="330">
        <v>0</v>
      </c>
      <c r="BS17" s="331">
        <v>178.94300000000001</v>
      </c>
      <c r="BT17" s="332">
        <v>50.691000000000003</v>
      </c>
      <c r="BU17" s="333">
        <v>0</v>
      </c>
      <c r="BV17" s="1572">
        <v>229.63399999999999</v>
      </c>
      <c r="BW17" s="1580">
        <v>0</v>
      </c>
      <c r="BX17" s="334">
        <v>0</v>
      </c>
      <c r="BY17" s="286"/>
      <c r="BZ17" s="335">
        <v>0</v>
      </c>
      <c r="CA17" s="336">
        <v>0</v>
      </c>
      <c r="CB17" s="337">
        <v>0</v>
      </c>
      <c r="CC17" s="338">
        <v>0</v>
      </c>
      <c r="CD17" s="339">
        <v>0</v>
      </c>
      <c r="CE17" s="1581">
        <v>0</v>
      </c>
      <c r="CF17" s="1574">
        <v>0</v>
      </c>
      <c r="CG17" s="340">
        <v>8.2449999999999992</v>
      </c>
      <c r="CH17" s="286"/>
      <c r="CI17" s="341">
        <v>2256.1469999999999</v>
      </c>
      <c r="CJ17" s="342">
        <v>5221.076</v>
      </c>
      <c r="CK17" s="343">
        <v>19088.682000000001</v>
      </c>
      <c r="CL17" s="344">
        <v>36263.887000000002</v>
      </c>
      <c r="CM17" s="345">
        <v>31009.056</v>
      </c>
      <c r="CN17" s="1584">
        <v>93847.092999999993</v>
      </c>
      <c r="CO17" s="1588">
        <v>0</v>
      </c>
      <c r="CP17" s="346">
        <v>0</v>
      </c>
      <c r="CQ17" s="286"/>
      <c r="CR17" s="347">
        <v>1872.05</v>
      </c>
      <c r="CS17" s="348">
        <v>3034.3330000000001</v>
      </c>
      <c r="CT17" s="349">
        <v>16944.787</v>
      </c>
      <c r="CU17" s="350">
        <v>34776.392</v>
      </c>
      <c r="CV17" s="351">
        <v>29677.923999999999</v>
      </c>
      <c r="CW17" s="1589">
        <v>86305.486000000004</v>
      </c>
      <c r="CX17" s="1586">
        <v>0</v>
      </c>
      <c r="CY17" s="352">
        <v>0</v>
      </c>
      <c r="CZ17" s="286"/>
      <c r="DA17" s="353">
        <v>271.036</v>
      </c>
      <c r="DB17" s="354">
        <v>1344.4549999999999</v>
      </c>
      <c r="DC17" s="355">
        <v>1130.125</v>
      </c>
      <c r="DD17" s="356">
        <v>884.81600000000003</v>
      </c>
      <c r="DE17" s="357">
        <v>898.14400000000001</v>
      </c>
      <c r="DF17" s="1592">
        <v>4528.576</v>
      </c>
      <c r="DG17" s="1596">
        <v>0</v>
      </c>
      <c r="DH17" s="358">
        <v>0</v>
      </c>
      <c r="DI17" s="286"/>
      <c r="DJ17" s="359">
        <v>0</v>
      </c>
      <c r="DK17" s="360">
        <v>0</v>
      </c>
      <c r="DL17" s="361">
        <v>0</v>
      </c>
      <c r="DM17" s="362">
        <v>2.5550000000000002</v>
      </c>
      <c r="DN17" s="363">
        <v>2.5550000000000002</v>
      </c>
      <c r="DO17" s="1597">
        <v>5.1100000000000003</v>
      </c>
      <c r="DP17" s="1594">
        <v>0</v>
      </c>
      <c r="DQ17" s="364">
        <v>0</v>
      </c>
      <c r="DR17" s="286"/>
      <c r="DS17" s="365">
        <v>0</v>
      </c>
      <c r="DT17" s="366">
        <v>0</v>
      </c>
      <c r="DU17" s="367">
        <v>0</v>
      </c>
      <c r="DV17" s="368">
        <v>0</v>
      </c>
      <c r="DW17" s="369">
        <v>0</v>
      </c>
      <c r="DX17" s="1600">
        <v>0</v>
      </c>
      <c r="DY17" s="1604">
        <v>0</v>
      </c>
      <c r="DZ17" s="370">
        <v>8.2449999999999992</v>
      </c>
      <c r="EA17" s="286"/>
      <c r="EB17" s="371">
        <v>113.06100000000001</v>
      </c>
      <c r="EC17" s="372">
        <v>842.28800000000001</v>
      </c>
      <c r="ED17" s="373">
        <v>939.42899999999997</v>
      </c>
      <c r="EE17" s="374">
        <v>591.55700000000002</v>
      </c>
      <c r="EF17" s="375">
        <v>416.447</v>
      </c>
      <c r="EG17" s="1605">
        <v>2911.027</v>
      </c>
      <c r="EH17" s="1602">
        <v>0</v>
      </c>
      <c r="EI17" s="376">
        <v>0</v>
      </c>
      <c r="EJ17" s="286"/>
      <c r="EK17" s="377">
        <v>0</v>
      </c>
      <c r="EL17" s="378">
        <v>0</v>
      </c>
      <c r="EM17" s="379">
        <v>38.451000000000001</v>
      </c>
      <c r="EN17" s="380">
        <v>8.5670000000000002</v>
      </c>
      <c r="EO17" s="381">
        <v>0</v>
      </c>
      <c r="EP17" s="1608">
        <v>47.018000000000001</v>
      </c>
      <c r="EQ17" s="1610">
        <v>0</v>
      </c>
      <c r="ER17" s="382">
        <v>0</v>
      </c>
      <c r="ES17" s="286"/>
      <c r="ET17" s="383">
        <v>0</v>
      </c>
      <c r="EU17" s="384">
        <v>0</v>
      </c>
      <c r="EV17" s="385">
        <v>0</v>
      </c>
      <c r="EW17" s="386">
        <v>0</v>
      </c>
      <c r="EX17" s="387">
        <v>0</v>
      </c>
      <c r="EY17" s="388">
        <v>0</v>
      </c>
    </row>
    <row r="18" spans="2:155" s="9" customFormat="1" ht="15.75" customHeight="1">
      <c r="B18" s="17" t="s">
        <v>35</v>
      </c>
      <c r="C18" s="284">
        <v>0</v>
      </c>
      <c r="D18" s="285">
        <v>42.844000000000001</v>
      </c>
      <c r="E18" s="286"/>
      <c r="F18" s="287">
        <v>13857.744000000001</v>
      </c>
      <c r="G18" s="288">
        <v>35156.392</v>
      </c>
      <c r="H18" s="289">
        <v>129868.21</v>
      </c>
      <c r="I18" s="290">
        <v>197014.06099999999</v>
      </c>
      <c r="J18" s="291">
        <v>153363.53400000001</v>
      </c>
      <c r="K18" s="1541">
        <v>529302.78500000003</v>
      </c>
      <c r="L18" s="1548">
        <v>0</v>
      </c>
      <c r="M18" s="292">
        <v>18.353999999999999</v>
      </c>
      <c r="N18" s="286"/>
      <c r="O18" s="293">
        <v>7402.6729999999998</v>
      </c>
      <c r="P18" s="294">
        <v>18462.815999999999</v>
      </c>
      <c r="Q18" s="295">
        <v>64392.048000000003</v>
      </c>
      <c r="R18" s="296">
        <v>101351.501</v>
      </c>
      <c r="S18" s="297">
        <v>80404.94</v>
      </c>
      <c r="T18" s="1549">
        <v>272032.33199999999</v>
      </c>
      <c r="U18" s="1545">
        <v>0</v>
      </c>
      <c r="V18" s="298">
        <v>0</v>
      </c>
      <c r="W18" s="286"/>
      <c r="X18" s="299">
        <v>2820.4650000000001</v>
      </c>
      <c r="Y18" s="300">
        <v>10280.764999999999</v>
      </c>
      <c r="Z18" s="301">
        <v>48601.118999999999</v>
      </c>
      <c r="AA18" s="302">
        <v>73874.84</v>
      </c>
      <c r="AB18" s="303">
        <v>65320.144</v>
      </c>
      <c r="AC18" s="1552">
        <v>200897.33300000001</v>
      </c>
      <c r="AD18" s="1554">
        <v>0</v>
      </c>
      <c r="AE18" s="304">
        <v>0</v>
      </c>
      <c r="AF18" s="286"/>
      <c r="AG18" s="305">
        <v>3716.7849999999999</v>
      </c>
      <c r="AH18" s="306">
        <v>6616.8249999999998</v>
      </c>
      <c r="AI18" s="307">
        <v>10947.7</v>
      </c>
      <c r="AJ18" s="308">
        <v>18035.313999999998</v>
      </c>
      <c r="AK18" s="309">
        <v>7201.0619999999999</v>
      </c>
      <c r="AL18" s="1555">
        <v>46517.686000000002</v>
      </c>
      <c r="AM18" s="1560">
        <v>0</v>
      </c>
      <c r="AN18" s="310">
        <v>0</v>
      </c>
      <c r="AO18" s="286"/>
      <c r="AP18" s="311">
        <v>0</v>
      </c>
      <c r="AQ18" s="312">
        <v>2.11</v>
      </c>
      <c r="AR18" s="313">
        <v>321.245</v>
      </c>
      <c r="AS18" s="314">
        <v>1583.7550000000001</v>
      </c>
      <c r="AT18" s="315">
        <v>815.51199999999994</v>
      </c>
      <c r="AU18" s="1561">
        <v>2722.6219999999998</v>
      </c>
      <c r="AV18" s="1558">
        <v>0</v>
      </c>
      <c r="AW18" s="316">
        <v>0</v>
      </c>
      <c r="AX18" s="286"/>
      <c r="AY18" s="317">
        <v>0</v>
      </c>
      <c r="AZ18" s="318">
        <v>0</v>
      </c>
      <c r="BA18" s="319">
        <v>0</v>
      </c>
      <c r="BB18" s="320">
        <v>0</v>
      </c>
      <c r="BC18" s="321">
        <v>0</v>
      </c>
      <c r="BD18" s="1564">
        <v>0</v>
      </c>
      <c r="BE18" s="1568">
        <v>0</v>
      </c>
      <c r="BF18" s="322">
        <v>18.353999999999999</v>
      </c>
      <c r="BG18" s="286"/>
      <c r="BH18" s="323">
        <v>838.178</v>
      </c>
      <c r="BI18" s="324">
        <v>1398.663</v>
      </c>
      <c r="BJ18" s="325">
        <v>3515.94</v>
      </c>
      <c r="BK18" s="326">
        <v>3024.8440000000001</v>
      </c>
      <c r="BL18" s="327">
        <v>1860.8420000000001</v>
      </c>
      <c r="BM18" s="1569">
        <v>10656.821</v>
      </c>
      <c r="BN18" s="1566">
        <v>0</v>
      </c>
      <c r="BO18" s="328">
        <v>0</v>
      </c>
      <c r="BP18" s="286"/>
      <c r="BQ18" s="329">
        <v>27.245000000000001</v>
      </c>
      <c r="BR18" s="330">
        <v>59.552999999999997</v>
      </c>
      <c r="BS18" s="331">
        <v>365.55399999999997</v>
      </c>
      <c r="BT18" s="332">
        <v>273.50799999999998</v>
      </c>
      <c r="BU18" s="333">
        <v>19.175000000000001</v>
      </c>
      <c r="BV18" s="1572">
        <v>745.03499999999997</v>
      </c>
      <c r="BW18" s="1580">
        <v>0</v>
      </c>
      <c r="BX18" s="334">
        <v>0</v>
      </c>
      <c r="BY18" s="286"/>
      <c r="BZ18" s="335">
        <v>0</v>
      </c>
      <c r="CA18" s="336">
        <v>0</v>
      </c>
      <c r="CB18" s="337">
        <v>0</v>
      </c>
      <c r="CC18" s="338">
        <v>0</v>
      </c>
      <c r="CD18" s="339">
        <v>0</v>
      </c>
      <c r="CE18" s="1581">
        <v>0</v>
      </c>
      <c r="CF18" s="1574">
        <v>0</v>
      </c>
      <c r="CG18" s="340">
        <v>24.49</v>
      </c>
      <c r="CH18" s="286"/>
      <c r="CI18" s="341">
        <v>6455.0709999999999</v>
      </c>
      <c r="CJ18" s="342">
        <v>16693.576000000001</v>
      </c>
      <c r="CK18" s="343">
        <v>65476.161999999997</v>
      </c>
      <c r="CL18" s="344">
        <v>95662.56</v>
      </c>
      <c r="CM18" s="345">
        <v>72958.593999999997</v>
      </c>
      <c r="CN18" s="1584">
        <v>257270.45300000001</v>
      </c>
      <c r="CO18" s="1588">
        <v>0</v>
      </c>
      <c r="CP18" s="346">
        <v>0</v>
      </c>
      <c r="CQ18" s="286"/>
      <c r="CR18" s="347">
        <v>3908.9459999999999</v>
      </c>
      <c r="CS18" s="348">
        <v>11757.72</v>
      </c>
      <c r="CT18" s="349">
        <v>56771.01</v>
      </c>
      <c r="CU18" s="350">
        <v>82788.285999999993</v>
      </c>
      <c r="CV18" s="351">
        <v>66499.69</v>
      </c>
      <c r="CW18" s="1589">
        <v>221725.652</v>
      </c>
      <c r="CX18" s="1586">
        <v>0</v>
      </c>
      <c r="CY18" s="352">
        <v>0</v>
      </c>
      <c r="CZ18" s="286"/>
      <c r="DA18" s="353">
        <v>1248.114</v>
      </c>
      <c r="DB18" s="354">
        <v>2875.3290000000002</v>
      </c>
      <c r="DC18" s="355">
        <v>3147.3130000000001</v>
      </c>
      <c r="DD18" s="356">
        <v>6061.9430000000002</v>
      </c>
      <c r="DE18" s="357">
        <v>3660.6210000000001</v>
      </c>
      <c r="DF18" s="1592">
        <v>16993.32</v>
      </c>
      <c r="DG18" s="1596">
        <v>0</v>
      </c>
      <c r="DH18" s="358">
        <v>0</v>
      </c>
      <c r="DI18" s="286"/>
      <c r="DJ18" s="359">
        <v>0</v>
      </c>
      <c r="DK18" s="360">
        <v>0</v>
      </c>
      <c r="DL18" s="361">
        <v>103.509</v>
      </c>
      <c r="DM18" s="362">
        <v>384.62799999999999</v>
      </c>
      <c r="DN18" s="363">
        <v>91.649000000000001</v>
      </c>
      <c r="DO18" s="1597">
        <v>579.78599999999994</v>
      </c>
      <c r="DP18" s="1594">
        <v>0</v>
      </c>
      <c r="DQ18" s="364">
        <v>0</v>
      </c>
      <c r="DR18" s="286"/>
      <c r="DS18" s="365">
        <v>0</v>
      </c>
      <c r="DT18" s="366">
        <v>0</v>
      </c>
      <c r="DU18" s="367">
        <v>0</v>
      </c>
      <c r="DV18" s="368">
        <v>0</v>
      </c>
      <c r="DW18" s="369">
        <v>0</v>
      </c>
      <c r="DX18" s="1600">
        <v>0</v>
      </c>
      <c r="DY18" s="1604">
        <v>0</v>
      </c>
      <c r="DZ18" s="370">
        <v>24.49</v>
      </c>
      <c r="EA18" s="286"/>
      <c r="EB18" s="371">
        <v>1259.9469999999999</v>
      </c>
      <c r="EC18" s="372">
        <v>1938.0250000000001</v>
      </c>
      <c r="ED18" s="373">
        <v>5151.2640000000001</v>
      </c>
      <c r="EE18" s="374">
        <v>5165.1859999999997</v>
      </c>
      <c r="EF18" s="375">
        <v>2397.3989999999999</v>
      </c>
      <c r="EG18" s="1605">
        <v>15936.311</v>
      </c>
      <c r="EH18" s="1602">
        <v>0</v>
      </c>
      <c r="EI18" s="376">
        <v>0</v>
      </c>
      <c r="EJ18" s="286"/>
      <c r="EK18" s="377">
        <v>38.064</v>
      </c>
      <c r="EL18" s="378">
        <v>26.34</v>
      </c>
      <c r="EM18" s="379">
        <v>91.504999999999995</v>
      </c>
      <c r="EN18" s="380">
        <v>142.15899999999999</v>
      </c>
      <c r="EO18" s="381">
        <v>11.446999999999999</v>
      </c>
      <c r="EP18" s="1608">
        <v>309.51499999999999</v>
      </c>
      <c r="EQ18" s="1610">
        <v>0</v>
      </c>
      <c r="ER18" s="382">
        <v>0</v>
      </c>
      <c r="ES18" s="286"/>
      <c r="ET18" s="383">
        <v>0</v>
      </c>
      <c r="EU18" s="384">
        <v>0</v>
      </c>
      <c r="EV18" s="385">
        <v>0</v>
      </c>
      <c r="EW18" s="386">
        <v>0</v>
      </c>
      <c r="EX18" s="387">
        <v>0</v>
      </c>
      <c r="EY18" s="388">
        <v>0</v>
      </c>
    </row>
    <row r="19" spans="2:155" s="9" customFormat="1" ht="15.75" customHeight="1">
      <c r="B19" s="17" t="s">
        <v>36</v>
      </c>
      <c r="C19" s="284">
        <v>7.2519999999999998</v>
      </c>
      <c r="D19" s="285">
        <v>19.581</v>
      </c>
      <c r="E19" s="286"/>
      <c r="F19" s="287">
        <v>8564.5210000000006</v>
      </c>
      <c r="G19" s="288">
        <v>18984.221000000001</v>
      </c>
      <c r="H19" s="289">
        <v>149854.179</v>
      </c>
      <c r="I19" s="290">
        <v>251486.166</v>
      </c>
      <c r="J19" s="291">
        <v>175794.30100000001</v>
      </c>
      <c r="K19" s="1541">
        <v>604710.22100000002</v>
      </c>
      <c r="L19" s="1548">
        <v>3.04</v>
      </c>
      <c r="M19" s="292">
        <v>10.220000000000001</v>
      </c>
      <c r="N19" s="286"/>
      <c r="O19" s="293">
        <v>6348.527</v>
      </c>
      <c r="P19" s="294">
        <v>11563.233</v>
      </c>
      <c r="Q19" s="295">
        <v>71862.676999999996</v>
      </c>
      <c r="R19" s="296">
        <v>119476.80499999999</v>
      </c>
      <c r="S19" s="297">
        <v>89253.494000000006</v>
      </c>
      <c r="T19" s="1549">
        <v>298517.99599999998</v>
      </c>
      <c r="U19" s="1545">
        <v>0</v>
      </c>
      <c r="V19" s="298">
        <v>0</v>
      </c>
      <c r="W19" s="286"/>
      <c r="X19" s="299">
        <v>532.40499999999997</v>
      </c>
      <c r="Y19" s="300">
        <v>2994.78</v>
      </c>
      <c r="Z19" s="301">
        <v>54480.192999999999</v>
      </c>
      <c r="AA19" s="302">
        <v>94771.663</v>
      </c>
      <c r="AB19" s="303">
        <v>68490.823999999993</v>
      </c>
      <c r="AC19" s="1552">
        <v>221269.86499999999</v>
      </c>
      <c r="AD19" s="1554">
        <v>0</v>
      </c>
      <c r="AE19" s="304">
        <v>0</v>
      </c>
      <c r="AF19" s="286"/>
      <c r="AG19" s="305">
        <v>5444.375</v>
      </c>
      <c r="AH19" s="306">
        <v>7548.0450000000001</v>
      </c>
      <c r="AI19" s="307">
        <v>11899.065000000001</v>
      </c>
      <c r="AJ19" s="308">
        <v>14339.496999999999</v>
      </c>
      <c r="AK19" s="309">
        <v>10482.415999999999</v>
      </c>
      <c r="AL19" s="1555">
        <v>49713.398000000001</v>
      </c>
      <c r="AM19" s="1560">
        <v>0</v>
      </c>
      <c r="AN19" s="310">
        <v>0</v>
      </c>
      <c r="AO19" s="286"/>
      <c r="AP19" s="311">
        <v>0</v>
      </c>
      <c r="AQ19" s="312">
        <v>0</v>
      </c>
      <c r="AR19" s="313">
        <v>0</v>
      </c>
      <c r="AS19" s="314">
        <v>2727.1350000000002</v>
      </c>
      <c r="AT19" s="315">
        <v>3107.3649999999998</v>
      </c>
      <c r="AU19" s="1561">
        <v>5834.5</v>
      </c>
      <c r="AV19" s="1558">
        <v>0</v>
      </c>
      <c r="AW19" s="316">
        <v>0</v>
      </c>
      <c r="AX19" s="286"/>
      <c r="AY19" s="317">
        <v>0</v>
      </c>
      <c r="AZ19" s="318">
        <v>0</v>
      </c>
      <c r="BA19" s="319">
        <v>1376.69</v>
      </c>
      <c r="BB19" s="320">
        <v>2048.5500000000002</v>
      </c>
      <c r="BC19" s="321">
        <v>2172.9450000000002</v>
      </c>
      <c r="BD19" s="1564">
        <v>5598.1850000000004</v>
      </c>
      <c r="BE19" s="1568">
        <v>3.04</v>
      </c>
      <c r="BF19" s="322">
        <v>10.220000000000001</v>
      </c>
      <c r="BG19" s="286"/>
      <c r="BH19" s="323">
        <v>338.72300000000001</v>
      </c>
      <c r="BI19" s="324">
        <v>965.10400000000004</v>
      </c>
      <c r="BJ19" s="325">
        <v>3492.2550000000001</v>
      </c>
      <c r="BK19" s="326">
        <v>3240.1869999999999</v>
      </c>
      <c r="BL19" s="327">
        <v>1667.309</v>
      </c>
      <c r="BM19" s="1569">
        <v>9716.8379999999997</v>
      </c>
      <c r="BN19" s="1566">
        <v>0</v>
      </c>
      <c r="BO19" s="328">
        <v>0</v>
      </c>
      <c r="BP19" s="286"/>
      <c r="BQ19" s="329">
        <v>33.024000000000001</v>
      </c>
      <c r="BR19" s="330">
        <v>55.304000000000002</v>
      </c>
      <c r="BS19" s="331">
        <v>178.274</v>
      </c>
      <c r="BT19" s="332">
        <v>174.94800000000001</v>
      </c>
      <c r="BU19" s="333">
        <v>156.904</v>
      </c>
      <c r="BV19" s="1572">
        <v>598.45399999999995</v>
      </c>
      <c r="BW19" s="1580">
        <v>0</v>
      </c>
      <c r="BX19" s="334">
        <v>0</v>
      </c>
      <c r="BY19" s="286"/>
      <c r="BZ19" s="335">
        <v>0</v>
      </c>
      <c r="CA19" s="336">
        <v>0</v>
      </c>
      <c r="CB19" s="337">
        <v>0</v>
      </c>
      <c r="CC19" s="338">
        <v>0</v>
      </c>
      <c r="CD19" s="339">
        <v>0</v>
      </c>
      <c r="CE19" s="1581">
        <v>0</v>
      </c>
      <c r="CF19" s="1574">
        <v>4.2119999999999997</v>
      </c>
      <c r="CG19" s="340">
        <v>9.3610000000000007</v>
      </c>
      <c r="CH19" s="286"/>
      <c r="CI19" s="341">
        <v>2215.9940000000001</v>
      </c>
      <c r="CJ19" s="342">
        <v>7420.9880000000003</v>
      </c>
      <c r="CK19" s="343">
        <v>77991.501999999993</v>
      </c>
      <c r="CL19" s="344">
        <v>132009.361</v>
      </c>
      <c r="CM19" s="345">
        <v>86540.807000000001</v>
      </c>
      <c r="CN19" s="1584">
        <v>306192.22499999998</v>
      </c>
      <c r="CO19" s="1588">
        <v>0</v>
      </c>
      <c r="CP19" s="346">
        <v>0</v>
      </c>
      <c r="CQ19" s="286"/>
      <c r="CR19" s="347">
        <v>493.25299999999999</v>
      </c>
      <c r="CS19" s="348">
        <v>3068.7719999999999</v>
      </c>
      <c r="CT19" s="349">
        <v>67397.313999999998</v>
      </c>
      <c r="CU19" s="350">
        <v>117413.28599999999</v>
      </c>
      <c r="CV19" s="351">
        <v>77071.495999999999</v>
      </c>
      <c r="CW19" s="1589">
        <v>265444.12099999998</v>
      </c>
      <c r="CX19" s="1586">
        <v>0</v>
      </c>
      <c r="CY19" s="352">
        <v>0</v>
      </c>
      <c r="CZ19" s="286"/>
      <c r="DA19" s="353">
        <v>981.14800000000002</v>
      </c>
      <c r="DB19" s="354">
        <v>2568.62</v>
      </c>
      <c r="DC19" s="355">
        <v>3951.7249999999999</v>
      </c>
      <c r="DD19" s="356">
        <v>3323.8629999999998</v>
      </c>
      <c r="DE19" s="357">
        <v>2266.3850000000002</v>
      </c>
      <c r="DF19" s="1592">
        <v>13091.741</v>
      </c>
      <c r="DG19" s="1596">
        <v>0</v>
      </c>
      <c r="DH19" s="358">
        <v>0</v>
      </c>
      <c r="DI19" s="286"/>
      <c r="DJ19" s="359">
        <v>0</v>
      </c>
      <c r="DK19" s="360">
        <v>0</v>
      </c>
      <c r="DL19" s="361">
        <v>9.8000000000000004E-2</v>
      </c>
      <c r="DM19" s="362">
        <v>224.30699999999999</v>
      </c>
      <c r="DN19" s="363">
        <v>266.99900000000002</v>
      </c>
      <c r="DO19" s="1597">
        <v>491.404</v>
      </c>
      <c r="DP19" s="1594">
        <v>0</v>
      </c>
      <c r="DQ19" s="364">
        <v>0</v>
      </c>
      <c r="DR19" s="286"/>
      <c r="DS19" s="365">
        <v>0</v>
      </c>
      <c r="DT19" s="366">
        <v>0</v>
      </c>
      <c r="DU19" s="367">
        <v>1719.76</v>
      </c>
      <c r="DV19" s="368">
        <v>4726.3459999999995</v>
      </c>
      <c r="DW19" s="369">
        <v>3976.886</v>
      </c>
      <c r="DX19" s="1600">
        <v>10422.992</v>
      </c>
      <c r="DY19" s="1604">
        <v>4.2119999999999997</v>
      </c>
      <c r="DZ19" s="370">
        <v>9.3610000000000007</v>
      </c>
      <c r="EA19" s="286"/>
      <c r="EB19" s="371">
        <v>727.38599999999997</v>
      </c>
      <c r="EC19" s="372">
        <v>1680.645</v>
      </c>
      <c r="ED19" s="373">
        <v>4693.3670000000002</v>
      </c>
      <c r="EE19" s="374">
        <v>5382.9390000000003</v>
      </c>
      <c r="EF19" s="375">
        <v>2470.1010000000001</v>
      </c>
      <c r="EG19" s="1605">
        <v>14968.011</v>
      </c>
      <c r="EH19" s="1602">
        <v>0</v>
      </c>
      <c r="EI19" s="376">
        <v>0</v>
      </c>
      <c r="EJ19" s="286"/>
      <c r="EK19" s="377">
        <v>14.207000000000001</v>
      </c>
      <c r="EL19" s="378">
        <v>102.95099999999999</v>
      </c>
      <c r="EM19" s="379">
        <v>91.584000000000003</v>
      </c>
      <c r="EN19" s="380">
        <v>68.135999999999996</v>
      </c>
      <c r="EO19" s="381">
        <v>117.738</v>
      </c>
      <c r="EP19" s="1608">
        <v>394.61599999999999</v>
      </c>
      <c r="EQ19" s="1610">
        <v>0</v>
      </c>
      <c r="ER19" s="382">
        <v>0</v>
      </c>
      <c r="ES19" s="286"/>
      <c r="ET19" s="383">
        <v>0</v>
      </c>
      <c r="EU19" s="384">
        <v>0</v>
      </c>
      <c r="EV19" s="385">
        <v>0</v>
      </c>
      <c r="EW19" s="386">
        <v>0</v>
      </c>
      <c r="EX19" s="387">
        <v>0</v>
      </c>
      <c r="EY19" s="388">
        <v>0</v>
      </c>
    </row>
    <row r="20" spans="2:155" s="9" customFormat="1" ht="15.75" customHeight="1">
      <c r="B20" s="17" t="s">
        <v>37</v>
      </c>
      <c r="C20" s="284">
        <v>9.1890000000000001</v>
      </c>
      <c r="D20" s="285">
        <v>202.08</v>
      </c>
      <c r="E20" s="286"/>
      <c r="F20" s="287">
        <v>3644.3629999999998</v>
      </c>
      <c r="G20" s="288">
        <v>9852.0519999999997</v>
      </c>
      <c r="H20" s="289">
        <v>43197.002</v>
      </c>
      <c r="I20" s="290">
        <v>64283.686000000002</v>
      </c>
      <c r="J20" s="291">
        <v>45744.803</v>
      </c>
      <c r="K20" s="1541">
        <v>166933.17499999999</v>
      </c>
      <c r="L20" s="1548">
        <v>3.2589999999999999</v>
      </c>
      <c r="M20" s="292">
        <v>103.86199999999999</v>
      </c>
      <c r="N20" s="286"/>
      <c r="O20" s="293">
        <v>1875.78</v>
      </c>
      <c r="P20" s="294">
        <v>4701.4989999999998</v>
      </c>
      <c r="Q20" s="295">
        <v>22597.656999999999</v>
      </c>
      <c r="R20" s="296">
        <v>31744.120999999999</v>
      </c>
      <c r="S20" s="297">
        <v>23820.489000000001</v>
      </c>
      <c r="T20" s="1549">
        <v>84846.667000000001</v>
      </c>
      <c r="U20" s="1545">
        <v>0</v>
      </c>
      <c r="V20" s="298">
        <v>0</v>
      </c>
      <c r="W20" s="286"/>
      <c r="X20" s="299">
        <v>617.36</v>
      </c>
      <c r="Y20" s="300">
        <v>2126.58</v>
      </c>
      <c r="Z20" s="301">
        <v>16866.48</v>
      </c>
      <c r="AA20" s="302">
        <v>25565.904999999999</v>
      </c>
      <c r="AB20" s="303">
        <v>20269.830000000002</v>
      </c>
      <c r="AC20" s="1552">
        <v>65446.154999999999</v>
      </c>
      <c r="AD20" s="1554">
        <v>0</v>
      </c>
      <c r="AE20" s="304">
        <v>0</v>
      </c>
      <c r="AF20" s="286"/>
      <c r="AG20" s="305">
        <v>983.46500000000003</v>
      </c>
      <c r="AH20" s="306">
        <v>2001.5650000000001</v>
      </c>
      <c r="AI20" s="307">
        <v>4536.8540000000003</v>
      </c>
      <c r="AJ20" s="308">
        <v>3070.0790000000002</v>
      </c>
      <c r="AK20" s="309">
        <v>1467.0429999999999</v>
      </c>
      <c r="AL20" s="1555">
        <v>12059.005999999999</v>
      </c>
      <c r="AM20" s="1560">
        <v>0</v>
      </c>
      <c r="AN20" s="310">
        <v>0</v>
      </c>
      <c r="AO20" s="286"/>
      <c r="AP20" s="311">
        <v>0</v>
      </c>
      <c r="AQ20" s="312">
        <v>0</v>
      </c>
      <c r="AR20" s="313">
        <v>0</v>
      </c>
      <c r="AS20" s="314">
        <v>407.96</v>
      </c>
      <c r="AT20" s="315">
        <v>87.12</v>
      </c>
      <c r="AU20" s="1561">
        <v>495.08</v>
      </c>
      <c r="AV20" s="1558">
        <v>0</v>
      </c>
      <c r="AW20" s="316">
        <v>0</v>
      </c>
      <c r="AX20" s="286"/>
      <c r="AY20" s="317">
        <v>56.104999999999997</v>
      </c>
      <c r="AZ20" s="318">
        <v>305.62</v>
      </c>
      <c r="BA20" s="319">
        <v>503.25</v>
      </c>
      <c r="BB20" s="320">
        <v>1356.259</v>
      </c>
      <c r="BC20" s="321">
        <v>544.80999999999995</v>
      </c>
      <c r="BD20" s="1564">
        <v>2766.0439999999999</v>
      </c>
      <c r="BE20" s="1568">
        <v>3.2589999999999999</v>
      </c>
      <c r="BF20" s="322">
        <v>97.984999999999999</v>
      </c>
      <c r="BG20" s="286"/>
      <c r="BH20" s="323">
        <v>218.85</v>
      </c>
      <c r="BI20" s="324">
        <v>267.51</v>
      </c>
      <c r="BJ20" s="325">
        <v>678.34299999999996</v>
      </c>
      <c r="BK20" s="326">
        <v>714.71500000000003</v>
      </c>
      <c r="BL20" s="327">
        <v>411.28100000000001</v>
      </c>
      <c r="BM20" s="1569">
        <v>2391.9430000000002</v>
      </c>
      <c r="BN20" s="1566">
        <v>0</v>
      </c>
      <c r="BO20" s="328">
        <v>5.8769999999999998</v>
      </c>
      <c r="BP20" s="286"/>
      <c r="BQ20" s="329">
        <v>0</v>
      </c>
      <c r="BR20" s="330">
        <v>0.224</v>
      </c>
      <c r="BS20" s="331">
        <v>12.73</v>
      </c>
      <c r="BT20" s="332">
        <v>31.388000000000002</v>
      </c>
      <c r="BU20" s="333">
        <v>8.2650000000000006</v>
      </c>
      <c r="BV20" s="1572">
        <v>58.484000000000002</v>
      </c>
      <c r="BW20" s="1580">
        <v>0</v>
      </c>
      <c r="BX20" s="334">
        <v>0</v>
      </c>
      <c r="BY20" s="286"/>
      <c r="BZ20" s="335">
        <v>0</v>
      </c>
      <c r="CA20" s="336">
        <v>0</v>
      </c>
      <c r="CB20" s="337">
        <v>0</v>
      </c>
      <c r="CC20" s="338">
        <v>0</v>
      </c>
      <c r="CD20" s="339">
        <v>0</v>
      </c>
      <c r="CE20" s="1581">
        <v>0</v>
      </c>
      <c r="CF20" s="1574">
        <v>5.93</v>
      </c>
      <c r="CG20" s="340">
        <v>98.218000000000004</v>
      </c>
      <c r="CH20" s="286"/>
      <c r="CI20" s="341">
        <v>1768.5830000000001</v>
      </c>
      <c r="CJ20" s="342">
        <v>5150.5529999999999</v>
      </c>
      <c r="CK20" s="343">
        <v>20599.345000000001</v>
      </c>
      <c r="CL20" s="344">
        <v>32539.564999999999</v>
      </c>
      <c r="CM20" s="345">
        <v>21924.313999999998</v>
      </c>
      <c r="CN20" s="1584">
        <v>82086.508000000002</v>
      </c>
      <c r="CO20" s="1588">
        <v>0</v>
      </c>
      <c r="CP20" s="346">
        <v>0</v>
      </c>
      <c r="CQ20" s="286"/>
      <c r="CR20" s="347">
        <v>721.57600000000002</v>
      </c>
      <c r="CS20" s="348">
        <v>2934.99</v>
      </c>
      <c r="CT20" s="349">
        <v>17781.097000000002</v>
      </c>
      <c r="CU20" s="350">
        <v>28509.722000000002</v>
      </c>
      <c r="CV20" s="351">
        <v>20056.738000000001</v>
      </c>
      <c r="CW20" s="1589">
        <v>70004.123000000007</v>
      </c>
      <c r="CX20" s="1586">
        <v>0</v>
      </c>
      <c r="CY20" s="352">
        <v>0</v>
      </c>
      <c r="CZ20" s="286"/>
      <c r="DA20" s="353">
        <v>519.37300000000005</v>
      </c>
      <c r="DB20" s="354">
        <v>1390.2909999999999</v>
      </c>
      <c r="DC20" s="355">
        <v>1142.434</v>
      </c>
      <c r="DD20" s="356">
        <v>853.01700000000005</v>
      </c>
      <c r="DE20" s="357">
        <v>515.79700000000003</v>
      </c>
      <c r="DF20" s="1592">
        <v>4420.9120000000003</v>
      </c>
      <c r="DG20" s="1596">
        <v>0</v>
      </c>
      <c r="DH20" s="358">
        <v>0</v>
      </c>
      <c r="DI20" s="286"/>
      <c r="DJ20" s="359">
        <v>0</v>
      </c>
      <c r="DK20" s="360">
        <v>0</v>
      </c>
      <c r="DL20" s="361">
        <v>0</v>
      </c>
      <c r="DM20" s="362">
        <v>432.56900000000002</v>
      </c>
      <c r="DN20" s="363">
        <v>0</v>
      </c>
      <c r="DO20" s="1597">
        <v>432.56900000000002</v>
      </c>
      <c r="DP20" s="1594">
        <v>0</v>
      </c>
      <c r="DQ20" s="364">
        <v>0</v>
      </c>
      <c r="DR20" s="286"/>
      <c r="DS20" s="365">
        <v>41.698999999999998</v>
      </c>
      <c r="DT20" s="366">
        <v>368.95499999999998</v>
      </c>
      <c r="DU20" s="367">
        <v>409.26</v>
      </c>
      <c r="DV20" s="368">
        <v>947.12099999999998</v>
      </c>
      <c r="DW20" s="369">
        <v>445.67200000000003</v>
      </c>
      <c r="DX20" s="1600">
        <v>2212.7069999999999</v>
      </c>
      <c r="DY20" s="1604">
        <v>5.93</v>
      </c>
      <c r="DZ20" s="370">
        <v>95.956000000000003</v>
      </c>
      <c r="EA20" s="286"/>
      <c r="EB20" s="371">
        <v>485.935</v>
      </c>
      <c r="EC20" s="372">
        <v>456.31</v>
      </c>
      <c r="ED20" s="373">
        <v>1260.3</v>
      </c>
      <c r="EE20" s="374">
        <v>1500.319</v>
      </c>
      <c r="EF20" s="375">
        <v>702.42600000000004</v>
      </c>
      <c r="EG20" s="1605">
        <v>4507.1760000000004</v>
      </c>
      <c r="EH20" s="1602">
        <v>0</v>
      </c>
      <c r="EI20" s="376">
        <v>2.262</v>
      </c>
      <c r="EJ20" s="286"/>
      <c r="EK20" s="377">
        <v>0</v>
      </c>
      <c r="EL20" s="378">
        <v>7.0000000000000001E-3</v>
      </c>
      <c r="EM20" s="379">
        <v>6.2539999999999996</v>
      </c>
      <c r="EN20" s="380">
        <v>10.933</v>
      </c>
      <c r="EO20" s="381">
        <v>54.12</v>
      </c>
      <c r="EP20" s="1608">
        <v>73.575999999999993</v>
      </c>
      <c r="EQ20" s="1610">
        <v>0</v>
      </c>
      <c r="ER20" s="382">
        <v>0</v>
      </c>
      <c r="ES20" s="286"/>
      <c r="ET20" s="383">
        <v>0</v>
      </c>
      <c r="EU20" s="384">
        <v>0</v>
      </c>
      <c r="EV20" s="385">
        <v>0</v>
      </c>
      <c r="EW20" s="386">
        <v>0</v>
      </c>
      <c r="EX20" s="387">
        <v>0</v>
      </c>
      <c r="EY20" s="388">
        <v>0</v>
      </c>
    </row>
    <row r="21" spans="2:155" s="9" customFormat="1" ht="15.75" customHeight="1">
      <c r="B21" s="17" t="s">
        <v>38</v>
      </c>
      <c r="C21" s="284">
        <v>17.515000000000001</v>
      </c>
      <c r="D21" s="285">
        <v>121.313</v>
      </c>
      <c r="E21" s="286"/>
      <c r="F21" s="287">
        <v>9806.1319999999996</v>
      </c>
      <c r="G21" s="288">
        <v>17104.852999999999</v>
      </c>
      <c r="H21" s="289">
        <v>65224.366999999998</v>
      </c>
      <c r="I21" s="290">
        <v>111869.871</v>
      </c>
      <c r="J21" s="291">
        <v>87001.888999999996</v>
      </c>
      <c r="K21" s="1541">
        <v>291145.94</v>
      </c>
      <c r="L21" s="1548">
        <v>9.82</v>
      </c>
      <c r="M21" s="292">
        <v>64.119</v>
      </c>
      <c r="N21" s="286"/>
      <c r="O21" s="293">
        <v>5874.0860000000002</v>
      </c>
      <c r="P21" s="294">
        <v>9637.6180000000004</v>
      </c>
      <c r="Q21" s="295">
        <v>33119.201999999997</v>
      </c>
      <c r="R21" s="296">
        <v>58470.455999999998</v>
      </c>
      <c r="S21" s="297">
        <v>46470.279000000002</v>
      </c>
      <c r="T21" s="1549">
        <v>153645.57999999999</v>
      </c>
      <c r="U21" s="1545">
        <v>0</v>
      </c>
      <c r="V21" s="298">
        <v>0</v>
      </c>
      <c r="W21" s="286"/>
      <c r="X21" s="299">
        <v>1281.6500000000001</v>
      </c>
      <c r="Y21" s="300">
        <v>3330.4650000000001</v>
      </c>
      <c r="Z21" s="301">
        <v>25313.828000000001</v>
      </c>
      <c r="AA21" s="302">
        <v>43699.294000000002</v>
      </c>
      <c r="AB21" s="303">
        <v>38894.222999999998</v>
      </c>
      <c r="AC21" s="1552">
        <v>112519.46</v>
      </c>
      <c r="AD21" s="1554">
        <v>0</v>
      </c>
      <c r="AE21" s="304">
        <v>0</v>
      </c>
      <c r="AF21" s="286"/>
      <c r="AG21" s="305">
        <v>3738.9140000000002</v>
      </c>
      <c r="AH21" s="306">
        <v>5373.7169999999996</v>
      </c>
      <c r="AI21" s="307">
        <v>5642.0290000000005</v>
      </c>
      <c r="AJ21" s="308">
        <v>9387.3330000000005</v>
      </c>
      <c r="AK21" s="309">
        <v>5097.29</v>
      </c>
      <c r="AL21" s="1555">
        <v>29239.282999999999</v>
      </c>
      <c r="AM21" s="1560">
        <v>0</v>
      </c>
      <c r="AN21" s="310">
        <v>0</v>
      </c>
      <c r="AO21" s="286"/>
      <c r="AP21" s="311">
        <v>0</v>
      </c>
      <c r="AQ21" s="312">
        <v>0</v>
      </c>
      <c r="AR21" s="313">
        <v>0</v>
      </c>
      <c r="AS21" s="314">
        <v>719.17</v>
      </c>
      <c r="AT21" s="315">
        <v>634.17999999999995</v>
      </c>
      <c r="AU21" s="1561">
        <v>1353.35</v>
      </c>
      <c r="AV21" s="1558">
        <v>0</v>
      </c>
      <c r="AW21" s="316">
        <v>0</v>
      </c>
      <c r="AX21" s="286"/>
      <c r="AY21" s="317">
        <v>0</v>
      </c>
      <c r="AZ21" s="318">
        <v>0</v>
      </c>
      <c r="BA21" s="319">
        <v>0</v>
      </c>
      <c r="BB21" s="320">
        <v>0</v>
      </c>
      <c r="BC21" s="321">
        <v>0</v>
      </c>
      <c r="BD21" s="1564">
        <v>0</v>
      </c>
      <c r="BE21" s="1568">
        <v>9.82</v>
      </c>
      <c r="BF21" s="322">
        <v>63.478999999999999</v>
      </c>
      <c r="BG21" s="286"/>
      <c r="BH21" s="323">
        <v>853.52200000000005</v>
      </c>
      <c r="BI21" s="324">
        <v>919.74099999999999</v>
      </c>
      <c r="BJ21" s="325">
        <v>2098.7849999999999</v>
      </c>
      <c r="BK21" s="326">
        <v>1740.924</v>
      </c>
      <c r="BL21" s="327">
        <v>947.92100000000005</v>
      </c>
      <c r="BM21" s="1569">
        <v>6634.192</v>
      </c>
      <c r="BN21" s="1566">
        <v>0</v>
      </c>
      <c r="BO21" s="328">
        <v>0.64</v>
      </c>
      <c r="BP21" s="286"/>
      <c r="BQ21" s="329">
        <v>0</v>
      </c>
      <c r="BR21" s="330">
        <v>13.695</v>
      </c>
      <c r="BS21" s="331">
        <v>59.79</v>
      </c>
      <c r="BT21" s="332">
        <v>129.22</v>
      </c>
      <c r="BU21" s="333">
        <v>10.234999999999999</v>
      </c>
      <c r="BV21" s="1572">
        <v>213.58</v>
      </c>
      <c r="BW21" s="1580">
        <v>0</v>
      </c>
      <c r="BX21" s="334">
        <v>0</v>
      </c>
      <c r="BY21" s="286"/>
      <c r="BZ21" s="335">
        <v>0</v>
      </c>
      <c r="CA21" s="336">
        <v>0</v>
      </c>
      <c r="CB21" s="337">
        <v>0</v>
      </c>
      <c r="CC21" s="338">
        <v>0</v>
      </c>
      <c r="CD21" s="339">
        <v>0</v>
      </c>
      <c r="CE21" s="1581">
        <v>0</v>
      </c>
      <c r="CF21" s="1574">
        <v>7.6950000000000003</v>
      </c>
      <c r="CG21" s="340">
        <v>57.194000000000003</v>
      </c>
      <c r="CH21" s="286"/>
      <c r="CI21" s="341">
        <v>3932.0459999999998</v>
      </c>
      <c r="CJ21" s="342">
        <v>7467.2349999999997</v>
      </c>
      <c r="CK21" s="343">
        <v>32105.165000000001</v>
      </c>
      <c r="CL21" s="344">
        <v>53399.415000000001</v>
      </c>
      <c r="CM21" s="345">
        <v>40531.61</v>
      </c>
      <c r="CN21" s="1584">
        <v>137500.35999999999</v>
      </c>
      <c r="CO21" s="1588">
        <v>0</v>
      </c>
      <c r="CP21" s="346">
        <v>0</v>
      </c>
      <c r="CQ21" s="286"/>
      <c r="CR21" s="347">
        <v>1467.0329999999999</v>
      </c>
      <c r="CS21" s="348">
        <v>4018.2080000000001</v>
      </c>
      <c r="CT21" s="349">
        <v>28324.674999999999</v>
      </c>
      <c r="CU21" s="350">
        <v>47148.089</v>
      </c>
      <c r="CV21" s="351">
        <v>37279.819000000003</v>
      </c>
      <c r="CW21" s="1589">
        <v>118237.82399999999</v>
      </c>
      <c r="CX21" s="1586">
        <v>0</v>
      </c>
      <c r="CY21" s="352">
        <v>0</v>
      </c>
      <c r="CZ21" s="286"/>
      <c r="DA21" s="353">
        <v>1054.3810000000001</v>
      </c>
      <c r="DB21" s="354">
        <v>2159.6770000000001</v>
      </c>
      <c r="DC21" s="355">
        <v>1051.162</v>
      </c>
      <c r="DD21" s="356">
        <v>2741.3850000000002</v>
      </c>
      <c r="DE21" s="357">
        <v>1521.3689999999999</v>
      </c>
      <c r="DF21" s="1592">
        <v>8527.9740000000002</v>
      </c>
      <c r="DG21" s="1596">
        <v>0</v>
      </c>
      <c r="DH21" s="358">
        <v>0</v>
      </c>
      <c r="DI21" s="286"/>
      <c r="DJ21" s="359">
        <v>0</v>
      </c>
      <c r="DK21" s="360">
        <v>0</v>
      </c>
      <c r="DL21" s="361">
        <v>0</v>
      </c>
      <c r="DM21" s="362">
        <v>229.13200000000001</v>
      </c>
      <c r="DN21" s="363">
        <v>202.16900000000001</v>
      </c>
      <c r="DO21" s="1597">
        <v>431.30099999999999</v>
      </c>
      <c r="DP21" s="1594">
        <v>0</v>
      </c>
      <c r="DQ21" s="364">
        <v>0</v>
      </c>
      <c r="DR21" s="286"/>
      <c r="DS21" s="365">
        <v>0</v>
      </c>
      <c r="DT21" s="366">
        <v>0</v>
      </c>
      <c r="DU21" s="367">
        <v>0</v>
      </c>
      <c r="DV21" s="368">
        <v>0</v>
      </c>
      <c r="DW21" s="369">
        <v>0</v>
      </c>
      <c r="DX21" s="1600">
        <v>0</v>
      </c>
      <c r="DY21" s="1604">
        <v>7.6950000000000003</v>
      </c>
      <c r="DZ21" s="370">
        <v>57.137999999999998</v>
      </c>
      <c r="EA21" s="286"/>
      <c r="EB21" s="371">
        <v>1410.6320000000001</v>
      </c>
      <c r="EC21" s="372">
        <v>1263.875</v>
      </c>
      <c r="ED21" s="373">
        <v>2671.4059999999999</v>
      </c>
      <c r="EE21" s="374">
        <v>2798.123</v>
      </c>
      <c r="EF21" s="375">
        <v>1298.4059999999999</v>
      </c>
      <c r="EG21" s="1605">
        <v>9507.2749999999996</v>
      </c>
      <c r="EH21" s="1602">
        <v>0</v>
      </c>
      <c r="EI21" s="376">
        <v>5.6000000000000001E-2</v>
      </c>
      <c r="EJ21" s="286"/>
      <c r="EK21" s="377">
        <v>0</v>
      </c>
      <c r="EL21" s="378">
        <v>25.475000000000001</v>
      </c>
      <c r="EM21" s="379">
        <v>57.88</v>
      </c>
      <c r="EN21" s="380">
        <v>182.50700000000001</v>
      </c>
      <c r="EO21" s="381">
        <v>84.745000000000005</v>
      </c>
      <c r="EP21" s="1608">
        <v>350.66300000000001</v>
      </c>
      <c r="EQ21" s="1610">
        <v>0</v>
      </c>
      <c r="ER21" s="382">
        <v>0</v>
      </c>
      <c r="ES21" s="286"/>
      <c r="ET21" s="383">
        <v>0</v>
      </c>
      <c r="EU21" s="384">
        <v>0</v>
      </c>
      <c r="EV21" s="385">
        <v>0</v>
      </c>
      <c r="EW21" s="386">
        <v>0</v>
      </c>
      <c r="EX21" s="387">
        <v>0</v>
      </c>
      <c r="EY21" s="388">
        <v>0</v>
      </c>
    </row>
    <row r="22" spans="2:155" s="9" customFormat="1" ht="15.75" customHeight="1">
      <c r="B22" s="17" t="s">
        <v>39</v>
      </c>
      <c r="C22" s="284">
        <v>58.728999999999999</v>
      </c>
      <c r="D22" s="285">
        <v>42.012999999999998</v>
      </c>
      <c r="E22" s="286"/>
      <c r="F22" s="287">
        <v>10004.213</v>
      </c>
      <c r="G22" s="288">
        <v>24303.138999999999</v>
      </c>
      <c r="H22" s="289">
        <v>103609.516</v>
      </c>
      <c r="I22" s="290">
        <v>188311.476</v>
      </c>
      <c r="J22" s="291">
        <v>124547.97</v>
      </c>
      <c r="K22" s="1541">
        <v>450877.05599999998</v>
      </c>
      <c r="L22" s="1548">
        <v>22.88</v>
      </c>
      <c r="M22" s="292">
        <v>5.27</v>
      </c>
      <c r="N22" s="286"/>
      <c r="O22" s="293">
        <v>5653.2939999999999</v>
      </c>
      <c r="P22" s="294">
        <v>13829.471</v>
      </c>
      <c r="Q22" s="295">
        <v>47868.803</v>
      </c>
      <c r="R22" s="296">
        <v>94791.903999999995</v>
      </c>
      <c r="S22" s="297">
        <v>64846.508000000002</v>
      </c>
      <c r="T22" s="1549">
        <v>227018.13</v>
      </c>
      <c r="U22" s="1545">
        <v>0</v>
      </c>
      <c r="V22" s="298">
        <v>0</v>
      </c>
      <c r="W22" s="286"/>
      <c r="X22" s="299">
        <v>1298.1949999999999</v>
      </c>
      <c r="Y22" s="300">
        <v>8226.5239999999994</v>
      </c>
      <c r="Z22" s="301">
        <v>39536.631000000001</v>
      </c>
      <c r="AA22" s="302">
        <v>78878.603000000003</v>
      </c>
      <c r="AB22" s="303">
        <v>53877.927000000003</v>
      </c>
      <c r="AC22" s="1552">
        <v>181817.88</v>
      </c>
      <c r="AD22" s="1554">
        <v>0</v>
      </c>
      <c r="AE22" s="304">
        <v>0</v>
      </c>
      <c r="AF22" s="286"/>
      <c r="AG22" s="305">
        <v>3185.59</v>
      </c>
      <c r="AH22" s="306">
        <v>4381.893</v>
      </c>
      <c r="AI22" s="307">
        <v>5333.8950000000004</v>
      </c>
      <c r="AJ22" s="308">
        <v>7032.5479999999998</v>
      </c>
      <c r="AK22" s="309">
        <v>4237.9080000000004</v>
      </c>
      <c r="AL22" s="1555">
        <v>24171.833999999999</v>
      </c>
      <c r="AM22" s="1560">
        <v>0</v>
      </c>
      <c r="AN22" s="310">
        <v>0</v>
      </c>
      <c r="AO22" s="286"/>
      <c r="AP22" s="311">
        <v>0</v>
      </c>
      <c r="AQ22" s="312">
        <v>0</v>
      </c>
      <c r="AR22" s="313">
        <v>133.98500000000001</v>
      </c>
      <c r="AS22" s="314">
        <v>946.08500000000004</v>
      </c>
      <c r="AT22" s="315">
        <v>1008.855</v>
      </c>
      <c r="AU22" s="1561">
        <v>2088.9250000000002</v>
      </c>
      <c r="AV22" s="1558">
        <v>0</v>
      </c>
      <c r="AW22" s="316">
        <v>0</v>
      </c>
      <c r="AX22" s="286"/>
      <c r="AY22" s="317">
        <v>0</v>
      </c>
      <c r="AZ22" s="318">
        <v>33.39</v>
      </c>
      <c r="BA22" s="319">
        <v>55.844999999999999</v>
      </c>
      <c r="BB22" s="320">
        <v>30.26</v>
      </c>
      <c r="BC22" s="321">
        <v>698.12</v>
      </c>
      <c r="BD22" s="1564">
        <v>817.61500000000001</v>
      </c>
      <c r="BE22" s="1568">
        <v>22.88</v>
      </c>
      <c r="BF22" s="322">
        <v>4.8049999999999997</v>
      </c>
      <c r="BG22" s="286"/>
      <c r="BH22" s="323">
        <v>1093.3340000000001</v>
      </c>
      <c r="BI22" s="324">
        <v>1031.4739999999999</v>
      </c>
      <c r="BJ22" s="325">
        <v>2573.3470000000002</v>
      </c>
      <c r="BK22" s="326">
        <v>3794.163</v>
      </c>
      <c r="BL22" s="327">
        <v>2405.748</v>
      </c>
      <c r="BM22" s="1569">
        <v>10925.751</v>
      </c>
      <c r="BN22" s="1566">
        <v>0</v>
      </c>
      <c r="BO22" s="328">
        <v>0.46500000000000002</v>
      </c>
      <c r="BP22" s="286"/>
      <c r="BQ22" s="329">
        <v>76.174999999999997</v>
      </c>
      <c r="BR22" s="330">
        <v>34.555</v>
      </c>
      <c r="BS22" s="331">
        <v>223.65</v>
      </c>
      <c r="BT22" s="332">
        <v>258.66500000000002</v>
      </c>
      <c r="BU22" s="333">
        <v>158.035</v>
      </c>
      <c r="BV22" s="1572">
        <v>751.54499999999996</v>
      </c>
      <c r="BW22" s="1580">
        <v>0</v>
      </c>
      <c r="BX22" s="334">
        <v>0</v>
      </c>
      <c r="BY22" s="286"/>
      <c r="BZ22" s="335">
        <v>0</v>
      </c>
      <c r="CA22" s="336">
        <v>0</v>
      </c>
      <c r="CB22" s="337">
        <v>0</v>
      </c>
      <c r="CC22" s="338">
        <v>0</v>
      </c>
      <c r="CD22" s="339">
        <v>0</v>
      </c>
      <c r="CE22" s="1581">
        <v>0</v>
      </c>
      <c r="CF22" s="1574">
        <v>35.848999999999997</v>
      </c>
      <c r="CG22" s="340">
        <v>36.743000000000002</v>
      </c>
      <c r="CH22" s="286"/>
      <c r="CI22" s="341">
        <v>4350.9189999999999</v>
      </c>
      <c r="CJ22" s="342">
        <v>10473.668</v>
      </c>
      <c r="CK22" s="343">
        <v>55740.713000000003</v>
      </c>
      <c r="CL22" s="344">
        <v>93519.572</v>
      </c>
      <c r="CM22" s="345">
        <v>59701.462</v>
      </c>
      <c r="CN22" s="1584">
        <v>223858.92600000001</v>
      </c>
      <c r="CO22" s="1588">
        <v>0</v>
      </c>
      <c r="CP22" s="346">
        <v>0</v>
      </c>
      <c r="CQ22" s="286"/>
      <c r="CR22" s="347">
        <v>1354.56</v>
      </c>
      <c r="CS22" s="348">
        <v>8002.1049999999996</v>
      </c>
      <c r="CT22" s="349">
        <v>51016.688999999998</v>
      </c>
      <c r="CU22" s="350">
        <v>86306.266000000003</v>
      </c>
      <c r="CV22" s="351">
        <v>53578.682000000001</v>
      </c>
      <c r="CW22" s="1589">
        <v>200258.302</v>
      </c>
      <c r="CX22" s="1586">
        <v>0</v>
      </c>
      <c r="CY22" s="352">
        <v>0</v>
      </c>
      <c r="CZ22" s="286"/>
      <c r="DA22" s="353">
        <v>971.75199999999995</v>
      </c>
      <c r="DB22" s="354">
        <v>713.053</v>
      </c>
      <c r="DC22" s="355">
        <v>1003.748</v>
      </c>
      <c r="DD22" s="356">
        <v>1421.0139999999999</v>
      </c>
      <c r="DE22" s="357">
        <v>1890.6089999999999</v>
      </c>
      <c r="DF22" s="1592">
        <v>6000.1760000000004</v>
      </c>
      <c r="DG22" s="1596">
        <v>0</v>
      </c>
      <c r="DH22" s="358">
        <v>0</v>
      </c>
      <c r="DI22" s="286"/>
      <c r="DJ22" s="359">
        <v>0</v>
      </c>
      <c r="DK22" s="360">
        <v>0</v>
      </c>
      <c r="DL22" s="361">
        <v>1.071</v>
      </c>
      <c r="DM22" s="362">
        <v>433.58800000000002</v>
      </c>
      <c r="DN22" s="363">
        <v>272.99700000000001</v>
      </c>
      <c r="DO22" s="1597">
        <v>707.65599999999995</v>
      </c>
      <c r="DP22" s="1594">
        <v>0</v>
      </c>
      <c r="DQ22" s="364">
        <v>0</v>
      </c>
      <c r="DR22" s="286"/>
      <c r="DS22" s="365">
        <v>0</v>
      </c>
      <c r="DT22" s="366">
        <v>37.584000000000003</v>
      </c>
      <c r="DU22" s="367">
        <v>461.44799999999998</v>
      </c>
      <c r="DV22" s="368">
        <v>251.952</v>
      </c>
      <c r="DW22" s="369">
        <v>755.76400000000001</v>
      </c>
      <c r="DX22" s="1600">
        <v>1506.748</v>
      </c>
      <c r="DY22" s="1604">
        <v>35.848999999999997</v>
      </c>
      <c r="DZ22" s="370">
        <v>36.707999999999998</v>
      </c>
      <c r="EA22" s="286"/>
      <c r="EB22" s="371">
        <v>1924.155</v>
      </c>
      <c r="EC22" s="372">
        <v>1659.55</v>
      </c>
      <c r="ED22" s="373">
        <v>3149.3870000000002</v>
      </c>
      <c r="EE22" s="374">
        <v>4066.2559999999999</v>
      </c>
      <c r="EF22" s="375">
        <v>2592.884</v>
      </c>
      <c r="EG22" s="1605">
        <v>13464.789000000001</v>
      </c>
      <c r="EH22" s="1602">
        <v>0</v>
      </c>
      <c r="EI22" s="376">
        <v>3.5000000000000003E-2</v>
      </c>
      <c r="EJ22" s="286"/>
      <c r="EK22" s="377">
        <v>100.452</v>
      </c>
      <c r="EL22" s="378">
        <v>10.885999999999999</v>
      </c>
      <c r="EM22" s="379">
        <v>102.715</v>
      </c>
      <c r="EN22" s="380">
        <v>405.24700000000001</v>
      </c>
      <c r="EO22" s="381">
        <v>162.601</v>
      </c>
      <c r="EP22" s="1608">
        <v>781.93600000000004</v>
      </c>
      <c r="EQ22" s="1610">
        <v>0</v>
      </c>
      <c r="ER22" s="382">
        <v>0</v>
      </c>
      <c r="ES22" s="286"/>
      <c r="ET22" s="383">
        <v>0</v>
      </c>
      <c r="EU22" s="384">
        <v>0</v>
      </c>
      <c r="EV22" s="385">
        <v>0</v>
      </c>
      <c r="EW22" s="386">
        <v>0</v>
      </c>
      <c r="EX22" s="387">
        <v>0</v>
      </c>
      <c r="EY22" s="388">
        <v>0</v>
      </c>
    </row>
    <row r="23" spans="2:155" s="9" customFormat="1" ht="15.75" customHeight="1">
      <c r="B23" s="17" t="s">
        <v>40</v>
      </c>
      <c r="C23" s="284">
        <v>52.923999999999999</v>
      </c>
      <c r="D23" s="285">
        <v>24.047999999999998</v>
      </c>
      <c r="E23" s="286"/>
      <c r="F23" s="287">
        <v>7899.5630000000001</v>
      </c>
      <c r="G23" s="288">
        <v>13921.710999999999</v>
      </c>
      <c r="H23" s="289">
        <v>71361.069000000003</v>
      </c>
      <c r="I23" s="290">
        <v>111844.433</v>
      </c>
      <c r="J23" s="291">
        <v>60932.51</v>
      </c>
      <c r="K23" s="1541">
        <v>266036.25799999997</v>
      </c>
      <c r="L23" s="1548">
        <v>25.402000000000001</v>
      </c>
      <c r="M23" s="292">
        <v>12.134</v>
      </c>
      <c r="N23" s="286"/>
      <c r="O23" s="293">
        <v>5131.183</v>
      </c>
      <c r="P23" s="294">
        <v>9534.1890000000003</v>
      </c>
      <c r="Q23" s="295">
        <v>38496.269999999997</v>
      </c>
      <c r="R23" s="296">
        <v>61081.099000000002</v>
      </c>
      <c r="S23" s="297">
        <v>34113.262000000002</v>
      </c>
      <c r="T23" s="1549">
        <v>148393.53899999999</v>
      </c>
      <c r="U23" s="1545">
        <v>0</v>
      </c>
      <c r="V23" s="298">
        <v>0</v>
      </c>
      <c r="W23" s="286"/>
      <c r="X23" s="299">
        <v>1829.18</v>
      </c>
      <c r="Y23" s="300">
        <v>3754.605</v>
      </c>
      <c r="Z23" s="301">
        <v>30041.51</v>
      </c>
      <c r="AA23" s="302">
        <v>49606.260999999999</v>
      </c>
      <c r="AB23" s="303">
        <v>25411.67</v>
      </c>
      <c r="AC23" s="1552">
        <v>110643.226</v>
      </c>
      <c r="AD23" s="1554">
        <v>0</v>
      </c>
      <c r="AE23" s="304">
        <v>0</v>
      </c>
      <c r="AF23" s="286"/>
      <c r="AG23" s="305">
        <v>2909.998</v>
      </c>
      <c r="AH23" s="306">
        <v>4930.21</v>
      </c>
      <c r="AI23" s="307">
        <v>7261.0240000000003</v>
      </c>
      <c r="AJ23" s="308">
        <v>8458.0319999999992</v>
      </c>
      <c r="AK23" s="309">
        <v>3935.0160000000001</v>
      </c>
      <c r="AL23" s="1555">
        <v>27494.28</v>
      </c>
      <c r="AM23" s="1560">
        <v>0</v>
      </c>
      <c r="AN23" s="310">
        <v>0</v>
      </c>
      <c r="AO23" s="286"/>
      <c r="AP23" s="311">
        <v>0</v>
      </c>
      <c r="AQ23" s="312">
        <v>0</v>
      </c>
      <c r="AR23" s="313">
        <v>0</v>
      </c>
      <c r="AS23" s="314">
        <v>894.89</v>
      </c>
      <c r="AT23" s="315">
        <v>2204.2350000000001</v>
      </c>
      <c r="AU23" s="1561">
        <v>3099.125</v>
      </c>
      <c r="AV23" s="1558">
        <v>0</v>
      </c>
      <c r="AW23" s="316">
        <v>0</v>
      </c>
      <c r="AX23" s="286"/>
      <c r="AY23" s="317">
        <v>0</v>
      </c>
      <c r="AZ23" s="318">
        <v>0</v>
      </c>
      <c r="BA23" s="319">
        <v>0</v>
      </c>
      <c r="BB23" s="320">
        <v>0</v>
      </c>
      <c r="BC23" s="321">
        <v>0</v>
      </c>
      <c r="BD23" s="1564">
        <v>0</v>
      </c>
      <c r="BE23" s="1568">
        <v>25.402000000000001</v>
      </c>
      <c r="BF23" s="322">
        <v>12.134</v>
      </c>
      <c r="BG23" s="286"/>
      <c r="BH23" s="323">
        <v>392.005</v>
      </c>
      <c r="BI23" s="324">
        <v>789.56399999999996</v>
      </c>
      <c r="BJ23" s="325">
        <v>1005.768</v>
      </c>
      <c r="BK23" s="326">
        <v>657.18600000000004</v>
      </c>
      <c r="BL23" s="327">
        <v>505.10199999999998</v>
      </c>
      <c r="BM23" s="1569">
        <v>3387.1610000000001</v>
      </c>
      <c r="BN23" s="1566">
        <v>0</v>
      </c>
      <c r="BO23" s="328">
        <v>0</v>
      </c>
      <c r="BP23" s="286"/>
      <c r="BQ23" s="329">
        <v>0</v>
      </c>
      <c r="BR23" s="330">
        <v>59.81</v>
      </c>
      <c r="BS23" s="331">
        <v>157.75800000000001</v>
      </c>
      <c r="BT23" s="332">
        <v>90.474999999999994</v>
      </c>
      <c r="BU23" s="333">
        <v>92.573999999999998</v>
      </c>
      <c r="BV23" s="1572">
        <v>400.61700000000002</v>
      </c>
      <c r="BW23" s="1580">
        <v>0</v>
      </c>
      <c r="BX23" s="334">
        <v>0</v>
      </c>
      <c r="BY23" s="286"/>
      <c r="BZ23" s="335">
        <v>0</v>
      </c>
      <c r="CA23" s="336">
        <v>0</v>
      </c>
      <c r="CB23" s="337">
        <v>0</v>
      </c>
      <c r="CC23" s="338">
        <v>0</v>
      </c>
      <c r="CD23" s="339">
        <v>0</v>
      </c>
      <c r="CE23" s="1581">
        <v>0</v>
      </c>
      <c r="CF23" s="1574">
        <v>27.521999999999998</v>
      </c>
      <c r="CG23" s="340">
        <v>11.914</v>
      </c>
      <c r="CH23" s="286"/>
      <c r="CI23" s="341">
        <v>2768.38</v>
      </c>
      <c r="CJ23" s="342">
        <v>4387.5219999999999</v>
      </c>
      <c r="CK23" s="343">
        <v>32864.798999999999</v>
      </c>
      <c r="CL23" s="344">
        <v>50763.334000000003</v>
      </c>
      <c r="CM23" s="345">
        <v>26819.248</v>
      </c>
      <c r="CN23" s="1584">
        <v>117642.719</v>
      </c>
      <c r="CO23" s="1588">
        <v>0</v>
      </c>
      <c r="CP23" s="346">
        <v>0</v>
      </c>
      <c r="CQ23" s="286"/>
      <c r="CR23" s="347">
        <v>1448.556</v>
      </c>
      <c r="CS23" s="348">
        <v>2810.9549999999999</v>
      </c>
      <c r="CT23" s="349">
        <v>29836.313999999998</v>
      </c>
      <c r="CU23" s="350">
        <v>47827.3</v>
      </c>
      <c r="CV23" s="351">
        <v>24124.814999999999</v>
      </c>
      <c r="CW23" s="1589">
        <v>106047.94</v>
      </c>
      <c r="CX23" s="1586">
        <v>0</v>
      </c>
      <c r="CY23" s="352">
        <v>0</v>
      </c>
      <c r="CZ23" s="286"/>
      <c r="DA23" s="353">
        <v>691.39300000000003</v>
      </c>
      <c r="DB23" s="354">
        <v>403.23099999999999</v>
      </c>
      <c r="DC23" s="355">
        <v>1260.98</v>
      </c>
      <c r="DD23" s="356">
        <v>1382.471</v>
      </c>
      <c r="DE23" s="357">
        <v>584.69600000000003</v>
      </c>
      <c r="DF23" s="1592">
        <v>4322.7709999999997</v>
      </c>
      <c r="DG23" s="1596">
        <v>0</v>
      </c>
      <c r="DH23" s="358">
        <v>0</v>
      </c>
      <c r="DI23" s="286"/>
      <c r="DJ23" s="359">
        <v>0</v>
      </c>
      <c r="DK23" s="360">
        <v>0</v>
      </c>
      <c r="DL23" s="361">
        <v>0</v>
      </c>
      <c r="DM23" s="362">
        <v>125.10599999999999</v>
      </c>
      <c r="DN23" s="363">
        <v>316.08</v>
      </c>
      <c r="DO23" s="1597">
        <v>441.18599999999998</v>
      </c>
      <c r="DP23" s="1594">
        <v>0</v>
      </c>
      <c r="DQ23" s="364">
        <v>0</v>
      </c>
      <c r="DR23" s="286"/>
      <c r="DS23" s="365">
        <v>0</v>
      </c>
      <c r="DT23" s="366">
        <v>0</v>
      </c>
      <c r="DU23" s="367">
        <v>0</v>
      </c>
      <c r="DV23" s="368">
        <v>0</v>
      </c>
      <c r="DW23" s="369">
        <v>0</v>
      </c>
      <c r="DX23" s="1600">
        <v>0</v>
      </c>
      <c r="DY23" s="1604">
        <v>27.521999999999998</v>
      </c>
      <c r="DZ23" s="370">
        <v>11.914</v>
      </c>
      <c r="EA23" s="286"/>
      <c r="EB23" s="371">
        <v>628.43100000000004</v>
      </c>
      <c r="EC23" s="372">
        <v>1164.4960000000001</v>
      </c>
      <c r="ED23" s="373">
        <v>1717.5630000000001</v>
      </c>
      <c r="EE23" s="374">
        <v>937.00900000000001</v>
      </c>
      <c r="EF23" s="375">
        <v>1157.9880000000001</v>
      </c>
      <c r="EG23" s="1605">
        <v>5644.9229999999998</v>
      </c>
      <c r="EH23" s="1602">
        <v>0</v>
      </c>
      <c r="EI23" s="376">
        <v>0</v>
      </c>
      <c r="EJ23" s="286"/>
      <c r="EK23" s="377">
        <v>0</v>
      </c>
      <c r="EL23" s="378">
        <v>8.84</v>
      </c>
      <c r="EM23" s="379">
        <v>49.2</v>
      </c>
      <c r="EN23" s="380">
        <v>36.476999999999997</v>
      </c>
      <c r="EO23" s="381">
        <v>67.48</v>
      </c>
      <c r="EP23" s="1608">
        <v>161.99700000000001</v>
      </c>
      <c r="EQ23" s="1610">
        <v>0</v>
      </c>
      <c r="ER23" s="382">
        <v>0</v>
      </c>
      <c r="ES23" s="286"/>
      <c r="ET23" s="383">
        <v>0</v>
      </c>
      <c r="EU23" s="384">
        <v>0</v>
      </c>
      <c r="EV23" s="385">
        <v>0</v>
      </c>
      <c r="EW23" s="386">
        <v>0</v>
      </c>
      <c r="EX23" s="387">
        <v>0</v>
      </c>
      <c r="EY23" s="388">
        <v>0</v>
      </c>
    </row>
    <row r="24" spans="2:155" s="9" customFormat="1" ht="15.75" customHeight="1">
      <c r="B24" s="17" t="s">
        <v>41</v>
      </c>
      <c r="C24" s="284">
        <v>22.568000000000001</v>
      </c>
      <c r="D24" s="285">
        <v>188.07599999999999</v>
      </c>
      <c r="E24" s="286"/>
      <c r="F24" s="287">
        <v>23110.934000000001</v>
      </c>
      <c r="G24" s="288">
        <v>33006.167000000001</v>
      </c>
      <c r="H24" s="289">
        <v>120342.164</v>
      </c>
      <c r="I24" s="290">
        <v>177190.38800000001</v>
      </c>
      <c r="J24" s="291">
        <v>123446.33199999999</v>
      </c>
      <c r="K24" s="1541">
        <v>477306.62900000002</v>
      </c>
      <c r="L24" s="1548">
        <v>7.1</v>
      </c>
      <c r="M24" s="292">
        <v>89.444000000000003</v>
      </c>
      <c r="N24" s="286"/>
      <c r="O24" s="293">
        <v>14827.151</v>
      </c>
      <c r="P24" s="294">
        <v>17990.245999999999</v>
      </c>
      <c r="Q24" s="295">
        <v>62079.036</v>
      </c>
      <c r="R24" s="296">
        <v>93164.642000000007</v>
      </c>
      <c r="S24" s="297">
        <v>63138.375</v>
      </c>
      <c r="T24" s="1549">
        <v>251295.99400000001</v>
      </c>
      <c r="U24" s="1545">
        <v>0</v>
      </c>
      <c r="V24" s="298">
        <v>0</v>
      </c>
      <c r="W24" s="286"/>
      <c r="X24" s="299">
        <v>2599.5650000000001</v>
      </c>
      <c r="Y24" s="300">
        <v>4838.6229999999996</v>
      </c>
      <c r="Z24" s="301">
        <v>42988.764999999999</v>
      </c>
      <c r="AA24" s="302">
        <v>67328.103000000003</v>
      </c>
      <c r="AB24" s="303">
        <v>47696.125</v>
      </c>
      <c r="AC24" s="1552">
        <v>165451.18100000001</v>
      </c>
      <c r="AD24" s="1554">
        <v>0</v>
      </c>
      <c r="AE24" s="304">
        <v>0</v>
      </c>
      <c r="AF24" s="286"/>
      <c r="AG24" s="305">
        <v>10688.674999999999</v>
      </c>
      <c r="AH24" s="306">
        <v>10704.001</v>
      </c>
      <c r="AI24" s="307">
        <v>16035.804</v>
      </c>
      <c r="AJ24" s="308">
        <v>20624.392</v>
      </c>
      <c r="AK24" s="309">
        <v>11658.919</v>
      </c>
      <c r="AL24" s="1555">
        <v>69711.790999999997</v>
      </c>
      <c r="AM24" s="1560">
        <v>0</v>
      </c>
      <c r="AN24" s="310">
        <v>0</v>
      </c>
      <c r="AO24" s="286"/>
      <c r="AP24" s="311">
        <v>0</v>
      </c>
      <c r="AQ24" s="312">
        <v>0</v>
      </c>
      <c r="AR24" s="313">
        <v>0</v>
      </c>
      <c r="AS24" s="314">
        <v>1005.86</v>
      </c>
      <c r="AT24" s="315">
        <v>1003.015</v>
      </c>
      <c r="AU24" s="1561">
        <v>2008.875</v>
      </c>
      <c r="AV24" s="1558">
        <v>0</v>
      </c>
      <c r="AW24" s="316">
        <v>0</v>
      </c>
      <c r="AX24" s="286"/>
      <c r="AY24" s="317">
        <v>0</v>
      </c>
      <c r="AZ24" s="318">
        <v>0</v>
      </c>
      <c r="BA24" s="319">
        <v>861.58500000000004</v>
      </c>
      <c r="BB24" s="320">
        <v>1168.425</v>
      </c>
      <c r="BC24" s="321">
        <v>271.26499999999999</v>
      </c>
      <c r="BD24" s="1564">
        <v>2301.2750000000001</v>
      </c>
      <c r="BE24" s="1568">
        <v>7.1</v>
      </c>
      <c r="BF24" s="322">
        <v>89.444000000000003</v>
      </c>
      <c r="BG24" s="286"/>
      <c r="BH24" s="323">
        <v>1498.3050000000001</v>
      </c>
      <c r="BI24" s="324">
        <v>2405.3989999999999</v>
      </c>
      <c r="BJ24" s="325">
        <v>1860.4939999999999</v>
      </c>
      <c r="BK24" s="326">
        <v>1891.8920000000001</v>
      </c>
      <c r="BL24" s="327">
        <v>799.42600000000004</v>
      </c>
      <c r="BM24" s="1569">
        <v>8552.06</v>
      </c>
      <c r="BN24" s="1566">
        <v>0</v>
      </c>
      <c r="BO24" s="328">
        <v>0</v>
      </c>
      <c r="BP24" s="286"/>
      <c r="BQ24" s="329">
        <v>40.606000000000002</v>
      </c>
      <c r="BR24" s="330">
        <v>39.042999999999999</v>
      </c>
      <c r="BS24" s="331">
        <v>58.262999999999998</v>
      </c>
      <c r="BT24" s="332">
        <v>77.5</v>
      </c>
      <c r="BU24" s="333">
        <v>7.6</v>
      </c>
      <c r="BV24" s="1572">
        <v>223.012</v>
      </c>
      <c r="BW24" s="1580">
        <v>0</v>
      </c>
      <c r="BX24" s="334">
        <v>0</v>
      </c>
      <c r="BY24" s="286"/>
      <c r="BZ24" s="335">
        <v>0</v>
      </c>
      <c r="CA24" s="336">
        <v>0</v>
      </c>
      <c r="CB24" s="337">
        <v>0</v>
      </c>
      <c r="CC24" s="338">
        <v>0</v>
      </c>
      <c r="CD24" s="339">
        <v>0</v>
      </c>
      <c r="CE24" s="1581">
        <v>0</v>
      </c>
      <c r="CF24" s="1574">
        <v>15.468</v>
      </c>
      <c r="CG24" s="340">
        <v>98.632000000000005</v>
      </c>
      <c r="CH24" s="286"/>
      <c r="CI24" s="341">
        <v>8283.7829999999994</v>
      </c>
      <c r="CJ24" s="342">
        <v>15015.921</v>
      </c>
      <c r="CK24" s="343">
        <v>58263.127999999997</v>
      </c>
      <c r="CL24" s="344">
        <v>84025.745999999999</v>
      </c>
      <c r="CM24" s="345">
        <v>60307.957000000002</v>
      </c>
      <c r="CN24" s="1584">
        <v>226010.63500000001</v>
      </c>
      <c r="CO24" s="1588">
        <v>0</v>
      </c>
      <c r="CP24" s="346">
        <v>0</v>
      </c>
      <c r="CQ24" s="286"/>
      <c r="CR24" s="347">
        <v>4226.473</v>
      </c>
      <c r="CS24" s="348">
        <v>8798.1280000000006</v>
      </c>
      <c r="CT24" s="349">
        <v>52381.445</v>
      </c>
      <c r="CU24" s="350">
        <v>76777.872000000003</v>
      </c>
      <c r="CV24" s="351">
        <v>54759.718000000001</v>
      </c>
      <c r="CW24" s="1589">
        <v>196943.636</v>
      </c>
      <c r="CX24" s="1586">
        <v>0</v>
      </c>
      <c r="CY24" s="352">
        <v>0</v>
      </c>
      <c r="CZ24" s="286"/>
      <c r="DA24" s="353">
        <v>2213.808</v>
      </c>
      <c r="DB24" s="354">
        <v>3088.366</v>
      </c>
      <c r="DC24" s="355">
        <v>2978.884</v>
      </c>
      <c r="DD24" s="356">
        <v>2996.8519999999999</v>
      </c>
      <c r="DE24" s="357">
        <v>3070.05</v>
      </c>
      <c r="DF24" s="1592">
        <v>14347.96</v>
      </c>
      <c r="DG24" s="1596">
        <v>0</v>
      </c>
      <c r="DH24" s="358">
        <v>0</v>
      </c>
      <c r="DI24" s="286"/>
      <c r="DJ24" s="359">
        <v>0</v>
      </c>
      <c r="DK24" s="360">
        <v>0</v>
      </c>
      <c r="DL24" s="361">
        <v>0</v>
      </c>
      <c r="DM24" s="362">
        <v>201.89500000000001</v>
      </c>
      <c r="DN24" s="363">
        <v>7.8330000000000002</v>
      </c>
      <c r="DO24" s="1597">
        <v>209.72800000000001</v>
      </c>
      <c r="DP24" s="1594">
        <v>0</v>
      </c>
      <c r="DQ24" s="364">
        <v>0</v>
      </c>
      <c r="DR24" s="286"/>
      <c r="DS24" s="365">
        <v>0</v>
      </c>
      <c r="DT24" s="366">
        <v>0</v>
      </c>
      <c r="DU24" s="367">
        <v>499.065</v>
      </c>
      <c r="DV24" s="368">
        <v>1087.4649999999999</v>
      </c>
      <c r="DW24" s="369">
        <v>199.46</v>
      </c>
      <c r="DX24" s="1600">
        <v>1785.99</v>
      </c>
      <c r="DY24" s="1604">
        <v>15.468</v>
      </c>
      <c r="DZ24" s="370">
        <v>98.632000000000005</v>
      </c>
      <c r="EA24" s="286"/>
      <c r="EB24" s="371">
        <v>1838.6790000000001</v>
      </c>
      <c r="EC24" s="372">
        <v>3129.1680000000001</v>
      </c>
      <c r="ED24" s="373">
        <v>2391.7950000000001</v>
      </c>
      <c r="EE24" s="374">
        <v>2864.2809999999999</v>
      </c>
      <c r="EF24" s="375">
        <v>1871.39</v>
      </c>
      <c r="EG24" s="1605">
        <v>12209.413</v>
      </c>
      <c r="EH24" s="1602">
        <v>0</v>
      </c>
      <c r="EI24" s="376">
        <v>0</v>
      </c>
      <c r="EJ24" s="286"/>
      <c r="EK24" s="377">
        <v>4.8230000000000004</v>
      </c>
      <c r="EL24" s="378">
        <v>0.25900000000000001</v>
      </c>
      <c r="EM24" s="379">
        <v>7.242</v>
      </c>
      <c r="EN24" s="380">
        <v>14.084</v>
      </c>
      <c r="EO24" s="381">
        <v>2.371</v>
      </c>
      <c r="EP24" s="1608">
        <v>28.779</v>
      </c>
      <c r="EQ24" s="1610">
        <v>0</v>
      </c>
      <c r="ER24" s="382">
        <v>0</v>
      </c>
      <c r="ES24" s="286"/>
      <c r="ET24" s="383">
        <v>0</v>
      </c>
      <c r="EU24" s="384">
        <v>0</v>
      </c>
      <c r="EV24" s="385">
        <v>0</v>
      </c>
      <c r="EW24" s="386">
        <v>0</v>
      </c>
      <c r="EX24" s="387">
        <v>0</v>
      </c>
      <c r="EY24" s="388">
        <v>0</v>
      </c>
    </row>
    <row r="25" spans="2:155" s="9" customFormat="1" ht="15.75" customHeight="1">
      <c r="B25" s="17" t="s">
        <v>42</v>
      </c>
      <c r="C25" s="284">
        <v>11.01</v>
      </c>
      <c r="D25" s="285">
        <v>246.09700000000001</v>
      </c>
      <c r="E25" s="286"/>
      <c r="F25" s="287">
        <v>13206.582</v>
      </c>
      <c r="G25" s="288">
        <v>21262.951000000001</v>
      </c>
      <c r="H25" s="289">
        <v>70824.928</v>
      </c>
      <c r="I25" s="290">
        <v>108402.183</v>
      </c>
      <c r="J25" s="291">
        <v>68061.313999999998</v>
      </c>
      <c r="K25" s="1541">
        <v>282015.065</v>
      </c>
      <c r="L25" s="1548">
        <v>4.05</v>
      </c>
      <c r="M25" s="292">
        <v>110.64</v>
      </c>
      <c r="N25" s="286"/>
      <c r="O25" s="293">
        <v>9079.8220000000001</v>
      </c>
      <c r="P25" s="294">
        <v>14438.357</v>
      </c>
      <c r="Q25" s="295">
        <v>41850.671999999999</v>
      </c>
      <c r="R25" s="296">
        <v>61887.567000000003</v>
      </c>
      <c r="S25" s="297">
        <v>39357.940999999999</v>
      </c>
      <c r="T25" s="1549">
        <v>166729.049</v>
      </c>
      <c r="U25" s="1545">
        <v>0</v>
      </c>
      <c r="V25" s="298">
        <v>0</v>
      </c>
      <c r="W25" s="286"/>
      <c r="X25" s="299">
        <v>1554.7650000000001</v>
      </c>
      <c r="Y25" s="300">
        <v>3236.3969999999999</v>
      </c>
      <c r="Z25" s="301">
        <v>22071.402999999998</v>
      </c>
      <c r="AA25" s="302">
        <v>41108.065000000002</v>
      </c>
      <c r="AB25" s="303">
        <v>26222.5</v>
      </c>
      <c r="AC25" s="1552">
        <v>94193.13</v>
      </c>
      <c r="AD25" s="1554">
        <v>0</v>
      </c>
      <c r="AE25" s="304">
        <v>0</v>
      </c>
      <c r="AF25" s="286"/>
      <c r="AG25" s="305">
        <v>5920.19</v>
      </c>
      <c r="AH25" s="306">
        <v>9829.4470000000001</v>
      </c>
      <c r="AI25" s="307">
        <v>16171.6</v>
      </c>
      <c r="AJ25" s="308">
        <v>14773.017</v>
      </c>
      <c r="AK25" s="309">
        <v>6560.8429999999998</v>
      </c>
      <c r="AL25" s="1555">
        <v>53255.097000000002</v>
      </c>
      <c r="AM25" s="1560">
        <v>0</v>
      </c>
      <c r="AN25" s="310">
        <v>0</v>
      </c>
      <c r="AO25" s="286"/>
      <c r="AP25" s="311">
        <v>0</v>
      </c>
      <c r="AQ25" s="312">
        <v>32.704999999999998</v>
      </c>
      <c r="AR25" s="313">
        <v>428.07499999999999</v>
      </c>
      <c r="AS25" s="314">
        <v>826.745</v>
      </c>
      <c r="AT25" s="315">
        <v>1536.4849999999999</v>
      </c>
      <c r="AU25" s="1561">
        <v>2824.01</v>
      </c>
      <c r="AV25" s="1558">
        <v>0</v>
      </c>
      <c r="AW25" s="316">
        <v>0</v>
      </c>
      <c r="AX25" s="286"/>
      <c r="AY25" s="317">
        <v>0</v>
      </c>
      <c r="AZ25" s="318">
        <v>23.85</v>
      </c>
      <c r="BA25" s="319">
        <v>451.04500000000002</v>
      </c>
      <c r="BB25" s="320">
        <v>1284.46</v>
      </c>
      <c r="BC25" s="321">
        <v>1147.925</v>
      </c>
      <c r="BD25" s="1564">
        <v>2907.28</v>
      </c>
      <c r="BE25" s="1568">
        <v>4.05</v>
      </c>
      <c r="BF25" s="322">
        <v>110.64</v>
      </c>
      <c r="BG25" s="286"/>
      <c r="BH25" s="323">
        <v>1577.0119999999999</v>
      </c>
      <c r="BI25" s="324">
        <v>1232.473</v>
      </c>
      <c r="BJ25" s="325">
        <v>2437.569</v>
      </c>
      <c r="BK25" s="326">
        <v>1779.01</v>
      </c>
      <c r="BL25" s="327">
        <v>1232.5329999999999</v>
      </c>
      <c r="BM25" s="1569">
        <v>8373.2870000000003</v>
      </c>
      <c r="BN25" s="1566">
        <v>0</v>
      </c>
      <c r="BO25" s="328">
        <v>0</v>
      </c>
      <c r="BP25" s="286"/>
      <c r="BQ25" s="329">
        <v>27.855</v>
      </c>
      <c r="BR25" s="330">
        <v>83.484999999999999</v>
      </c>
      <c r="BS25" s="331">
        <v>263.5</v>
      </c>
      <c r="BT25" s="332">
        <v>144.66499999999999</v>
      </c>
      <c r="BU25" s="333">
        <v>54.11</v>
      </c>
      <c r="BV25" s="1572">
        <v>573.61500000000001</v>
      </c>
      <c r="BW25" s="1580">
        <v>0</v>
      </c>
      <c r="BX25" s="334">
        <v>0</v>
      </c>
      <c r="BY25" s="286"/>
      <c r="BZ25" s="335">
        <v>0</v>
      </c>
      <c r="CA25" s="336">
        <v>0</v>
      </c>
      <c r="CB25" s="337">
        <v>0</v>
      </c>
      <c r="CC25" s="338">
        <v>0</v>
      </c>
      <c r="CD25" s="339">
        <v>0</v>
      </c>
      <c r="CE25" s="1581">
        <v>0</v>
      </c>
      <c r="CF25" s="1574">
        <v>6.96</v>
      </c>
      <c r="CG25" s="340">
        <v>135.45699999999999</v>
      </c>
      <c r="CH25" s="286"/>
      <c r="CI25" s="341">
        <v>4126.76</v>
      </c>
      <c r="CJ25" s="342">
        <v>6824.5940000000001</v>
      </c>
      <c r="CK25" s="343">
        <v>28974.256000000001</v>
      </c>
      <c r="CL25" s="344">
        <v>46514.616000000002</v>
      </c>
      <c r="CM25" s="345">
        <v>28703.373</v>
      </c>
      <c r="CN25" s="1584">
        <v>115286.016</v>
      </c>
      <c r="CO25" s="1588">
        <v>0</v>
      </c>
      <c r="CP25" s="346">
        <v>0</v>
      </c>
      <c r="CQ25" s="286"/>
      <c r="CR25" s="347">
        <v>1678.1079999999999</v>
      </c>
      <c r="CS25" s="348">
        <v>4431.5510000000004</v>
      </c>
      <c r="CT25" s="349">
        <v>24472.924999999999</v>
      </c>
      <c r="CU25" s="350">
        <v>41666.981</v>
      </c>
      <c r="CV25" s="351">
        <v>25013.237000000001</v>
      </c>
      <c r="CW25" s="1589">
        <v>97262.801999999996</v>
      </c>
      <c r="CX25" s="1586">
        <v>0</v>
      </c>
      <c r="CY25" s="352">
        <v>0</v>
      </c>
      <c r="CZ25" s="286"/>
      <c r="DA25" s="353">
        <v>530.69600000000003</v>
      </c>
      <c r="DB25" s="354">
        <v>688.19600000000003</v>
      </c>
      <c r="DC25" s="355">
        <v>862.83399999999995</v>
      </c>
      <c r="DD25" s="356">
        <v>876.548</v>
      </c>
      <c r="DE25" s="357">
        <v>581.04999999999995</v>
      </c>
      <c r="DF25" s="1592">
        <v>3539.3240000000001</v>
      </c>
      <c r="DG25" s="1596">
        <v>0</v>
      </c>
      <c r="DH25" s="358">
        <v>0</v>
      </c>
      <c r="DI25" s="286"/>
      <c r="DJ25" s="359">
        <v>0</v>
      </c>
      <c r="DK25" s="360">
        <v>0.217</v>
      </c>
      <c r="DL25" s="361">
        <v>3.3460000000000001</v>
      </c>
      <c r="DM25" s="362">
        <v>22.937999999999999</v>
      </c>
      <c r="DN25" s="363">
        <v>241.41</v>
      </c>
      <c r="DO25" s="1597">
        <v>267.911</v>
      </c>
      <c r="DP25" s="1594">
        <v>0</v>
      </c>
      <c r="DQ25" s="364">
        <v>0</v>
      </c>
      <c r="DR25" s="286"/>
      <c r="DS25" s="365">
        <v>0</v>
      </c>
      <c r="DT25" s="366">
        <v>14.55</v>
      </c>
      <c r="DU25" s="367">
        <v>437.64499999999998</v>
      </c>
      <c r="DV25" s="368">
        <v>1098.5250000000001</v>
      </c>
      <c r="DW25" s="369">
        <v>910.85500000000002</v>
      </c>
      <c r="DX25" s="1600">
        <v>2461.5749999999998</v>
      </c>
      <c r="DY25" s="1604">
        <v>6.96</v>
      </c>
      <c r="DZ25" s="370">
        <v>135.45699999999999</v>
      </c>
      <c r="EA25" s="286"/>
      <c r="EB25" s="371">
        <v>1907.777</v>
      </c>
      <c r="EC25" s="372">
        <v>1689.2470000000001</v>
      </c>
      <c r="ED25" s="373">
        <v>3173.4859999999999</v>
      </c>
      <c r="EE25" s="374">
        <v>2525.482</v>
      </c>
      <c r="EF25" s="375">
        <v>1497.9770000000001</v>
      </c>
      <c r="EG25" s="1605">
        <v>10936.386</v>
      </c>
      <c r="EH25" s="1602">
        <v>0</v>
      </c>
      <c r="EI25" s="376">
        <v>0</v>
      </c>
      <c r="EJ25" s="286"/>
      <c r="EK25" s="377">
        <v>10.179</v>
      </c>
      <c r="EL25" s="378">
        <v>0.83299999999999996</v>
      </c>
      <c r="EM25" s="379">
        <v>10.166</v>
      </c>
      <c r="EN25" s="380">
        <v>10.939</v>
      </c>
      <c r="EO25" s="381">
        <v>9.9250000000000007</v>
      </c>
      <c r="EP25" s="1608">
        <v>42.042000000000002</v>
      </c>
      <c r="EQ25" s="1610">
        <v>0</v>
      </c>
      <c r="ER25" s="382">
        <v>0</v>
      </c>
      <c r="ES25" s="286"/>
      <c r="ET25" s="383">
        <v>0</v>
      </c>
      <c r="EU25" s="384">
        <v>0</v>
      </c>
      <c r="EV25" s="385">
        <v>0</v>
      </c>
      <c r="EW25" s="386">
        <v>0</v>
      </c>
      <c r="EX25" s="387">
        <v>0</v>
      </c>
      <c r="EY25" s="388">
        <v>0</v>
      </c>
    </row>
    <row r="26" spans="2:155" s="9" customFormat="1" ht="15.75" customHeight="1">
      <c r="B26" s="17" t="s">
        <v>43</v>
      </c>
      <c r="C26" s="284">
        <v>57.046999999999997</v>
      </c>
      <c r="D26" s="285">
        <v>810.82600000000002</v>
      </c>
      <c r="E26" s="286"/>
      <c r="F26" s="287">
        <v>23240.621999999999</v>
      </c>
      <c r="G26" s="288">
        <v>48204.154999999999</v>
      </c>
      <c r="H26" s="289">
        <v>193139.93400000001</v>
      </c>
      <c r="I26" s="290">
        <v>252925.859</v>
      </c>
      <c r="J26" s="291">
        <v>176568.549</v>
      </c>
      <c r="K26" s="1541">
        <v>694946.99199999997</v>
      </c>
      <c r="L26" s="1548">
        <v>24.771000000000001</v>
      </c>
      <c r="M26" s="292">
        <v>366.85300000000001</v>
      </c>
      <c r="N26" s="286"/>
      <c r="O26" s="293">
        <v>13747.147000000001</v>
      </c>
      <c r="P26" s="294">
        <v>27226.567999999999</v>
      </c>
      <c r="Q26" s="295">
        <v>97576.46</v>
      </c>
      <c r="R26" s="296">
        <v>129672.598</v>
      </c>
      <c r="S26" s="297">
        <v>91932.248999999996</v>
      </c>
      <c r="T26" s="1549">
        <v>360546.64600000001</v>
      </c>
      <c r="U26" s="1545">
        <v>0</v>
      </c>
      <c r="V26" s="298">
        <v>0</v>
      </c>
      <c r="W26" s="286"/>
      <c r="X26" s="299">
        <v>3779.6550000000002</v>
      </c>
      <c r="Y26" s="300">
        <v>7710.55</v>
      </c>
      <c r="Z26" s="301">
        <v>64298.762000000002</v>
      </c>
      <c r="AA26" s="302">
        <v>90566.798999999999</v>
      </c>
      <c r="AB26" s="303">
        <v>66497.22</v>
      </c>
      <c r="AC26" s="1552">
        <v>232852.986</v>
      </c>
      <c r="AD26" s="1554">
        <v>0</v>
      </c>
      <c r="AE26" s="304">
        <v>0</v>
      </c>
      <c r="AF26" s="286"/>
      <c r="AG26" s="305">
        <v>8705.7860000000001</v>
      </c>
      <c r="AH26" s="306">
        <v>16131.962</v>
      </c>
      <c r="AI26" s="307">
        <v>27584.45</v>
      </c>
      <c r="AJ26" s="308">
        <v>29569.803</v>
      </c>
      <c r="AK26" s="309">
        <v>17428.411</v>
      </c>
      <c r="AL26" s="1555">
        <v>99420.411999999997</v>
      </c>
      <c r="AM26" s="1560">
        <v>0</v>
      </c>
      <c r="AN26" s="310">
        <v>0</v>
      </c>
      <c r="AO26" s="286"/>
      <c r="AP26" s="311">
        <v>3.4350000000000001</v>
      </c>
      <c r="AQ26" s="312">
        <v>45.8</v>
      </c>
      <c r="AR26" s="313">
        <v>30.23</v>
      </c>
      <c r="AS26" s="314">
        <v>1551.7750000000001</v>
      </c>
      <c r="AT26" s="315">
        <v>3092.92</v>
      </c>
      <c r="AU26" s="1561">
        <v>4724.16</v>
      </c>
      <c r="AV26" s="1558">
        <v>0</v>
      </c>
      <c r="AW26" s="316">
        <v>0</v>
      </c>
      <c r="AX26" s="286"/>
      <c r="AY26" s="317">
        <v>0</v>
      </c>
      <c r="AZ26" s="318">
        <v>0</v>
      </c>
      <c r="BA26" s="319">
        <v>0</v>
      </c>
      <c r="BB26" s="320">
        <v>0</v>
      </c>
      <c r="BC26" s="321">
        <v>0</v>
      </c>
      <c r="BD26" s="1564">
        <v>0</v>
      </c>
      <c r="BE26" s="1568">
        <v>24.771000000000001</v>
      </c>
      <c r="BF26" s="322">
        <v>366.85300000000001</v>
      </c>
      <c r="BG26" s="286"/>
      <c r="BH26" s="323">
        <v>1157.2760000000001</v>
      </c>
      <c r="BI26" s="324">
        <v>3145.7260000000001</v>
      </c>
      <c r="BJ26" s="325">
        <v>5025.8010000000004</v>
      </c>
      <c r="BK26" s="326">
        <v>5265.9719999999998</v>
      </c>
      <c r="BL26" s="327">
        <v>2481.6030000000001</v>
      </c>
      <c r="BM26" s="1569">
        <v>17468.002</v>
      </c>
      <c r="BN26" s="1566">
        <v>0</v>
      </c>
      <c r="BO26" s="328">
        <v>0</v>
      </c>
      <c r="BP26" s="286"/>
      <c r="BQ26" s="329">
        <v>100.995</v>
      </c>
      <c r="BR26" s="330">
        <v>146.73500000000001</v>
      </c>
      <c r="BS26" s="331">
        <v>505.95699999999999</v>
      </c>
      <c r="BT26" s="332">
        <v>253.60900000000001</v>
      </c>
      <c r="BU26" s="333">
        <v>241.21</v>
      </c>
      <c r="BV26" s="1572">
        <v>1248.5060000000001</v>
      </c>
      <c r="BW26" s="1580">
        <v>0</v>
      </c>
      <c r="BX26" s="334">
        <v>0</v>
      </c>
      <c r="BY26" s="286"/>
      <c r="BZ26" s="335">
        <v>0</v>
      </c>
      <c r="CA26" s="336">
        <v>0</v>
      </c>
      <c r="CB26" s="337">
        <v>0</v>
      </c>
      <c r="CC26" s="338">
        <v>0</v>
      </c>
      <c r="CD26" s="339">
        <v>0</v>
      </c>
      <c r="CE26" s="1581">
        <v>0</v>
      </c>
      <c r="CF26" s="1574">
        <v>32.276000000000003</v>
      </c>
      <c r="CG26" s="340">
        <v>443.97300000000001</v>
      </c>
      <c r="CH26" s="286"/>
      <c r="CI26" s="341">
        <v>9493.4750000000004</v>
      </c>
      <c r="CJ26" s="342">
        <v>20977.587</v>
      </c>
      <c r="CK26" s="343">
        <v>95563.474000000002</v>
      </c>
      <c r="CL26" s="344">
        <v>123253.261</v>
      </c>
      <c r="CM26" s="345">
        <v>84636.3</v>
      </c>
      <c r="CN26" s="1584">
        <v>334400.34600000002</v>
      </c>
      <c r="CO26" s="1588">
        <v>0</v>
      </c>
      <c r="CP26" s="346">
        <v>0</v>
      </c>
      <c r="CQ26" s="286"/>
      <c r="CR26" s="347">
        <v>5280.04</v>
      </c>
      <c r="CS26" s="348">
        <v>11693.432000000001</v>
      </c>
      <c r="CT26" s="349">
        <v>82209.998999999996</v>
      </c>
      <c r="CU26" s="350">
        <v>108669.647</v>
      </c>
      <c r="CV26" s="351">
        <v>74812.278999999995</v>
      </c>
      <c r="CW26" s="1589">
        <v>282665.397</v>
      </c>
      <c r="CX26" s="1586">
        <v>0</v>
      </c>
      <c r="CY26" s="352">
        <v>0</v>
      </c>
      <c r="CZ26" s="286"/>
      <c r="DA26" s="353">
        <v>2489.2919999999999</v>
      </c>
      <c r="DB26" s="354">
        <v>4453.5540000000001</v>
      </c>
      <c r="DC26" s="355">
        <v>5802.88</v>
      </c>
      <c r="DD26" s="356">
        <v>7162.1819999999998</v>
      </c>
      <c r="DE26" s="357">
        <v>4491.3339999999998</v>
      </c>
      <c r="DF26" s="1592">
        <v>24399.241999999998</v>
      </c>
      <c r="DG26" s="1596">
        <v>0</v>
      </c>
      <c r="DH26" s="358">
        <v>0</v>
      </c>
      <c r="DI26" s="286"/>
      <c r="DJ26" s="359">
        <v>1.131</v>
      </c>
      <c r="DK26" s="360">
        <v>15.08</v>
      </c>
      <c r="DL26" s="361">
        <v>2.1419999999999999</v>
      </c>
      <c r="DM26" s="362">
        <v>351.952</v>
      </c>
      <c r="DN26" s="363">
        <v>400.56400000000002</v>
      </c>
      <c r="DO26" s="1597">
        <v>770.86900000000003</v>
      </c>
      <c r="DP26" s="1594">
        <v>0</v>
      </c>
      <c r="DQ26" s="364">
        <v>0</v>
      </c>
      <c r="DR26" s="286"/>
      <c r="DS26" s="365">
        <v>0</v>
      </c>
      <c r="DT26" s="366">
        <v>0</v>
      </c>
      <c r="DU26" s="367">
        <v>0</v>
      </c>
      <c r="DV26" s="368">
        <v>0</v>
      </c>
      <c r="DW26" s="369">
        <v>0</v>
      </c>
      <c r="DX26" s="1600">
        <v>0</v>
      </c>
      <c r="DY26" s="1604">
        <v>32.276000000000003</v>
      </c>
      <c r="DZ26" s="370">
        <v>443.97300000000001</v>
      </c>
      <c r="EA26" s="286"/>
      <c r="EB26" s="371">
        <v>1657.9259999999999</v>
      </c>
      <c r="EC26" s="372">
        <v>4644.5460000000003</v>
      </c>
      <c r="ED26" s="373">
        <v>7222.7809999999999</v>
      </c>
      <c r="EE26" s="374">
        <v>6554.4629999999997</v>
      </c>
      <c r="EF26" s="375">
        <v>4343.4589999999998</v>
      </c>
      <c r="EG26" s="1605">
        <v>24899.423999999999</v>
      </c>
      <c r="EH26" s="1602">
        <v>0</v>
      </c>
      <c r="EI26" s="376">
        <v>0</v>
      </c>
      <c r="EJ26" s="286"/>
      <c r="EK26" s="377">
        <v>65.085999999999999</v>
      </c>
      <c r="EL26" s="378">
        <v>45.472000000000001</v>
      </c>
      <c r="EM26" s="379">
        <v>278.95800000000003</v>
      </c>
      <c r="EN26" s="380">
        <v>96.611000000000004</v>
      </c>
      <c r="EO26" s="381">
        <v>246.31399999999999</v>
      </c>
      <c r="EP26" s="1608">
        <v>732.44100000000003</v>
      </c>
      <c r="EQ26" s="1610">
        <v>0</v>
      </c>
      <c r="ER26" s="382">
        <v>0</v>
      </c>
      <c r="ES26" s="286"/>
      <c r="ET26" s="383">
        <v>0</v>
      </c>
      <c r="EU26" s="384">
        <v>0</v>
      </c>
      <c r="EV26" s="385">
        <v>0</v>
      </c>
      <c r="EW26" s="386">
        <v>0</v>
      </c>
      <c r="EX26" s="387">
        <v>0</v>
      </c>
      <c r="EY26" s="388">
        <v>0</v>
      </c>
    </row>
    <row r="27" spans="2:155" s="9" customFormat="1" ht="15.75" customHeight="1">
      <c r="B27" s="17" t="s">
        <v>44</v>
      </c>
      <c r="C27" s="284">
        <v>13.233000000000001</v>
      </c>
      <c r="D27" s="285">
        <v>145.01300000000001</v>
      </c>
      <c r="E27" s="286"/>
      <c r="F27" s="287">
        <v>18849.971000000001</v>
      </c>
      <c r="G27" s="288">
        <v>45586.250999999997</v>
      </c>
      <c r="H27" s="289">
        <v>239763.462</v>
      </c>
      <c r="I27" s="290">
        <v>412595.12099999998</v>
      </c>
      <c r="J27" s="291">
        <v>289377.62699999998</v>
      </c>
      <c r="K27" s="1541">
        <v>1006330.678</v>
      </c>
      <c r="L27" s="1548">
        <v>1.74</v>
      </c>
      <c r="M27" s="292">
        <v>60.795000000000002</v>
      </c>
      <c r="N27" s="286"/>
      <c r="O27" s="293">
        <v>11890.05</v>
      </c>
      <c r="P27" s="294">
        <v>25986.284</v>
      </c>
      <c r="Q27" s="295">
        <v>118854.11900000001</v>
      </c>
      <c r="R27" s="296">
        <v>202200.965</v>
      </c>
      <c r="S27" s="297">
        <v>140308.91099999999</v>
      </c>
      <c r="T27" s="1549">
        <v>499302.864</v>
      </c>
      <c r="U27" s="1545">
        <v>0</v>
      </c>
      <c r="V27" s="298">
        <v>0</v>
      </c>
      <c r="W27" s="286"/>
      <c r="X27" s="299">
        <v>2275.92</v>
      </c>
      <c r="Y27" s="300">
        <v>8387.9320000000007</v>
      </c>
      <c r="Z27" s="301">
        <v>86320.032999999996</v>
      </c>
      <c r="AA27" s="302">
        <v>167078.67300000001</v>
      </c>
      <c r="AB27" s="303">
        <v>117345.704</v>
      </c>
      <c r="AC27" s="1552">
        <v>381408.26199999999</v>
      </c>
      <c r="AD27" s="1554">
        <v>0</v>
      </c>
      <c r="AE27" s="304">
        <v>0</v>
      </c>
      <c r="AF27" s="286"/>
      <c r="AG27" s="305">
        <v>6573.683</v>
      </c>
      <c r="AH27" s="306">
        <v>12767.960999999999</v>
      </c>
      <c r="AI27" s="307">
        <v>24065.324000000001</v>
      </c>
      <c r="AJ27" s="308">
        <v>25342.63</v>
      </c>
      <c r="AK27" s="309">
        <v>13731.99</v>
      </c>
      <c r="AL27" s="1555">
        <v>82481.588000000003</v>
      </c>
      <c r="AM27" s="1560">
        <v>0</v>
      </c>
      <c r="AN27" s="310">
        <v>0</v>
      </c>
      <c r="AO27" s="286"/>
      <c r="AP27" s="311">
        <v>0</v>
      </c>
      <c r="AQ27" s="312">
        <v>0</v>
      </c>
      <c r="AR27" s="313">
        <v>0</v>
      </c>
      <c r="AS27" s="314">
        <v>526.27</v>
      </c>
      <c r="AT27" s="315">
        <v>2129.62</v>
      </c>
      <c r="AU27" s="1561">
        <v>2655.89</v>
      </c>
      <c r="AV27" s="1558">
        <v>0</v>
      </c>
      <c r="AW27" s="316">
        <v>0</v>
      </c>
      <c r="AX27" s="286"/>
      <c r="AY27" s="317">
        <v>0</v>
      </c>
      <c r="AZ27" s="318">
        <v>0</v>
      </c>
      <c r="BA27" s="319">
        <v>0</v>
      </c>
      <c r="BB27" s="320">
        <v>0</v>
      </c>
      <c r="BC27" s="321">
        <v>0</v>
      </c>
      <c r="BD27" s="1564">
        <v>0</v>
      </c>
      <c r="BE27" s="1568">
        <v>1.74</v>
      </c>
      <c r="BF27" s="322">
        <v>59.74</v>
      </c>
      <c r="BG27" s="286"/>
      <c r="BH27" s="323">
        <v>2060.8069999999998</v>
      </c>
      <c r="BI27" s="324">
        <v>4621.0959999999995</v>
      </c>
      <c r="BJ27" s="325">
        <v>7717.4470000000001</v>
      </c>
      <c r="BK27" s="326">
        <v>8063.2619999999997</v>
      </c>
      <c r="BL27" s="327">
        <v>3978.3969999999999</v>
      </c>
      <c r="BM27" s="1569">
        <v>26502.489000000001</v>
      </c>
      <c r="BN27" s="1566">
        <v>0</v>
      </c>
      <c r="BO27" s="328">
        <v>1.0549999999999999</v>
      </c>
      <c r="BP27" s="286"/>
      <c r="BQ27" s="329">
        <v>79.385000000000005</v>
      </c>
      <c r="BR27" s="330">
        <v>107.095</v>
      </c>
      <c r="BS27" s="331">
        <v>353.22500000000002</v>
      </c>
      <c r="BT27" s="332">
        <v>422.79500000000002</v>
      </c>
      <c r="BU27" s="333">
        <v>159.16</v>
      </c>
      <c r="BV27" s="1572">
        <v>1122.7149999999999</v>
      </c>
      <c r="BW27" s="1580">
        <v>0</v>
      </c>
      <c r="BX27" s="334">
        <v>0</v>
      </c>
      <c r="BY27" s="286"/>
      <c r="BZ27" s="335">
        <v>0</v>
      </c>
      <c r="CA27" s="336">
        <v>0</v>
      </c>
      <c r="CB27" s="337">
        <v>0</v>
      </c>
      <c r="CC27" s="338">
        <v>0</v>
      </c>
      <c r="CD27" s="339">
        <v>0</v>
      </c>
      <c r="CE27" s="1581">
        <v>0</v>
      </c>
      <c r="CF27" s="1574">
        <v>11.493</v>
      </c>
      <c r="CG27" s="340">
        <v>84.218000000000004</v>
      </c>
      <c r="CH27" s="286"/>
      <c r="CI27" s="341">
        <v>6959.9210000000003</v>
      </c>
      <c r="CJ27" s="342">
        <v>19599.967000000001</v>
      </c>
      <c r="CK27" s="343">
        <v>120909.34299999999</v>
      </c>
      <c r="CL27" s="344">
        <v>210394.15599999999</v>
      </c>
      <c r="CM27" s="345">
        <v>149068.71599999999</v>
      </c>
      <c r="CN27" s="1584">
        <v>507027.81400000001</v>
      </c>
      <c r="CO27" s="1588">
        <v>0</v>
      </c>
      <c r="CP27" s="346">
        <v>0</v>
      </c>
      <c r="CQ27" s="286"/>
      <c r="CR27" s="347">
        <v>2883.03</v>
      </c>
      <c r="CS27" s="348">
        <v>11221.503000000001</v>
      </c>
      <c r="CT27" s="349">
        <v>106379.97500000001</v>
      </c>
      <c r="CU27" s="350">
        <v>194760.72700000001</v>
      </c>
      <c r="CV27" s="351">
        <v>138636.22200000001</v>
      </c>
      <c r="CW27" s="1589">
        <v>453881.45699999999</v>
      </c>
      <c r="CX27" s="1586">
        <v>0</v>
      </c>
      <c r="CY27" s="352">
        <v>0</v>
      </c>
      <c r="CZ27" s="286"/>
      <c r="DA27" s="353">
        <v>1275.6020000000001</v>
      </c>
      <c r="DB27" s="354">
        <v>2210.7089999999998</v>
      </c>
      <c r="DC27" s="355">
        <v>4404.2389999999996</v>
      </c>
      <c r="DD27" s="356">
        <v>4824.5879999999997</v>
      </c>
      <c r="DE27" s="357">
        <v>3334.9189999999999</v>
      </c>
      <c r="DF27" s="1592">
        <v>16050.057000000001</v>
      </c>
      <c r="DG27" s="1596">
        <v>0</v>
      </c>
      <c r="DH27" s="358">
        <v>0</v>
      </c>
      <c r="DI27" s="286"/>
      <c r="DJ27" s="359">
        <v>0</v>
      </c>
      <c r="DK27" s="360">
        <v>0</v>
      </c>
      <c r="DL27" s="361">
        <v>0</v>
      </c>
      <c r="DM27" s="362">
        <v>118.68600000000001</v>
      </c>
      <c r="DN27" s="363">
        <v>128.51300000000001</v>
      </c>
      <c r="DO27" s="1597">
        <v>247.19900000000001</v>
      </c>
      <c r="DP27" s="1594">
        <v>0</v>
      </c>
      <c r="DQ27" s="364">
        <v>0</v>
      </c>
      <c r="DR27" s="286"/>
      <c r="DS27" s="365">
        <v>0</v>
      </c>
      <c r="DT27" s="366">
        <v>0</v>
      </c>
      <c r="DU27" s="367">
        <v>0</v>
      </c>
      <c r="DV27" s="368">
        <v>0</v>
      </c>
      <c r="DW27" s="369">
        <v>0</v>
      </c>
      <c r="DX27" s="1600">
        <v>0</v>
      </c>
      <c r="DY27" s="1604">
        <v>11.493</v>
      </c>
      <c r="DZ27" s="370">
        <v>84.155000000000001</v>
      </c>
      <c r="EA27" s="286"/>
      <c r="EB27" s="371">
        <v>2726.7750000000001</v>
      </c>
      <c r="EC27" s="372">
        <v>6134.0950000000003</v>
      </c>
      <c r="ED27" s="373">
        <v>9958.0849999999991</v>
      </c>
      <c r="EE27" s="374">
        <v>10560.906000000001</v>
      </c>
      <c r="EF27" s="375">
        <v>6705.2420000000002</v>
      </c>
      <c r="EG27" s="1605">
        <v>36180.750999999997</v>
      </c>
      <c r="EH27" s="1602">
        <v>0</v>
      </c>
      <c r="EI27" s="376">
        <v>6.3E-2</v>
      </c>
      <c r="EJ27" s="286"/>
      <c r="EK27" s="377">
        <v>17.587</v>
      </c>
      <c r="EL27" s="378">
        <v>33.659999999999997</v>
      </c>
      <c r="EM27" s="379">
        <v>83.936999999999998</v>
      </c>
      <c r="EN27" s="380">
        <v>116.929</v>
      </c>
      <c r="EO27" s="381">
        <v>69.12</v>
      </c>
      <c r="EP27" s="1608">
        <v>321.29599999999999</v>
      </c>
      <c r="EQ27" s="1610">
        <v>0</v>
      </c>
      <c r="ER27" s="382">
        <v>0</v>
      </c>
      <c r="ES27" s="286"/>
      <c r="ET27" s="383">
        <v>0</v>
      </c>
      <c r="EU27" s="384">
        <v>0</v>
      </c>
      <c r="EV27" s="385">
        <v>0</v>
      </c>
      <c r="EW27" s="386">
        <v>0</v>
      </c>
      <c r="EX27" s="387">
        <v>0</v>
      </c>
      <c r="EY27" s="388">
        <v>0</v>
      </c>
    </row>
    <row r="28" spans="2:155" s="9" customFormat="1" ht="15.75" customHeight="1">
      <c r="B28" s="17" t="s">
        <v>45</v>
      </c>
      <c r="C28" s="284">
        <v>15.491</v>
      </c>
      <c r="D28" s="285">
        <v>210.63800000000001</v>
      </c>
      <c r="E28" s="286"/>
      <c r="F28" s="287">
        <v>24386.21</v>
      </c>
      <c r="G28" s="288">
        <v>72967.525999999998</v>
      </c>
      <c r="H28" s="289">
        <v>384041.64600000001</v>
      </c>
      <c r="I28" s="290">
        <v>609775.70700000005</v>
      </c>
      <c r="J28" s="291">
        <v>420638.40600000002</v>
      </c>
      <c r="K28" s="1541">
        <v>1512035.6240000001</v>
      </c>
      <c r="L28" s="1548">
        <v>7.4630000000000001</v>
      </c>
      <c r="M28" s="292">
        <v>94.757999999999996</v>
      </c>
      <c r="N28" s="286"/>
      <c r="O28" s="293">
        <v>16962.978999999999</v>
      </c>
      <c r="P28" s="294">
        <v>53216.302000000003</v>
      </c>
      <c r="Q28" s="295">
        <v>209671.978</v>
      </c>
      <c r="R28" s="296">
        <v>333203.96000000002</v>
      </c>
      <c r="S28" s="297">
        <v>229974.57800000001</v>
      </c>
      <c r="T28" s="1549">
        <v>843132.01800000004</v>
      </c>
      <c r="U28" s="1545">
        <v>0</v>
      </c>
      <c r="V28" s="298">
        <v>0</v>
      </c>
      <c r="W28" s="286"/>
      <c r="X28" s="299">
        <v>818.51499999999999</v>
      </c>
      <c r="Y28" s="300">
        <v>2952.77</v>
      </c>
      <c r="Z28" s="301">
        <v>125939.122</v>
      </c>
      <c r="AA28" s="302">
        <v>221274.049</v>
      </c>
      <c r="AB28" s="303">
        <v>160117.522</v>
      </c>
      <c r="AC28" s="1552">
        <v>511101.978</v>
      </c>
      <c r="AD28" s="1554">
        <v>0</v>
      </c>
      <c r="AE28" s="304">
        <v>0</v>
      </c>
      <c r="AF28" s="286"/>
      <c r="AG28" s="305">
        <v>14487.909</v>
      </c>
      <c r="AH28" s="306">
        <v>46046.546999999999</v>
      </c>
      <c r="AI28" s="307">
        <v>71313.146999999997</v>
      </c>
      <c r="AJ28" s="308">
        <v>92556.259000000005</v>
      </c>
      <c r="AK28" s="309">
        <v>47496.625</v>
      </c>
      <c r="AL28" s="1555">
        <v>271900.48700000002</v>
      </c>
      <c r="AM28" s="1560">
        <v>0</v>
      </c>
      <c r="AN28" s="310">
        <v>0</v>
      </c>
      <c r="AO28" s="286"/>
      <c r="AP28" s="311">
        <v>38.159999999999997</v>
      </c>
      <c r="AQ28" s="312">
        <v>0</v>
      </c>
      <c r="AR28" s="313">
        <v>23.12</v>
      </c>
      <c r="AS28" s="314">
        <v>4522.6099999999997</v>
      </c>
      <c r="AT28" s="315">
        <v>5751.2650000000003</v>
      </c>
      <c r="AU28" s="1561">
        <v>10335.155000000001</v>
      </c>
      <c r="AV28" s="1558">
        <v>0</v>
      </c>
      <c r="AW28" s="316">
        <v>0</v>
      </c>
      <c r="AX28" s="286"/>
      <c r="AY28" s="317">
        <v>0</v>
      </c>
      <c r="AZ28" s="318">
        <v>0</v>
      </c>
      <c r="BA28" s="319">
        <v>0</v>
      </c>
      <c r="BB28" s="320">
        <v>0</v>
      </c>
      <c r="BC28" s="321">
        <v>0</v>
      </c>
      <c r="BD28" s="1564">
        <v>0</v>
      </c>
      <c r="BE28" s="1568">
        <v>7.4630000000000001</v>
      </c>
      <c r="BF28" s="322">
        <v>94.468000000000004</v>
      </c>
      <c r="BG28" s="286"/>
      <c r="BH28" s="323">
        <v>1455.385</v>
      </c>
      <c r="BI28" s="324">
        <v>4155.3950000000004</v>
      </c>
      <c r="BJ28" s="325">
        <v>11571.244000000001</v>
      </c>
      <c r="BK28" s="326">
        <v>11907.696</v>
      </c>
      <c r="BL28" s="327">
        <v>7203.8109999999997</v>
      </c>
      <c r="BM28" s="1569">
        <v>36395.462</v>
      </c>
      <c r="BN28" s="1566">
        <v>0</v>
      </c>
      <c r="BO28" s="328">
        <v>0.28999999999999998</v>
      </c>
      <c r="BP28" s="286"/>
      <c r="BQ28" s="329">
        <v>163.01</v>
      </c>
      <c r="BR28" s="330">
        <v>54.435000000000002</v>
      </c>
      <c r="BS28" s="331">
        <v>387.93</v>
      </c>
      <c r="BT28" s="332">
        <v>350.42099999999999</v>
      </c>
      <c r="BU28" s="333">
        <v>57.81</v>
      </c>
      <c r="BV28" s="1572">
        <v>1013.896</v>
      </c>
      <c r="BW28" s="1580">
        <v>0</v>
      </c>
      <c r="BX28" s="334">
        <v>0</v>
      </c>
      <c r="BY28" s="286"/>
      <c r="BZ28" s="335">
        <v>0</v>
      </c>
      <c r="CA28" s="336">
        <v>0</v>
      </c>
      <c r="CB28" s="337">
        <v>0</v>
      </c>
      <c r="CC28" s="338">
        <v>0</v>
      </c>
      <c r="CD28" s="339">
        <v>0</v>
      </c>
      <c r="CE28" s="1581">
        <v>0</v>
      </c>
      <c r="CF28" s="1574">
        <v>8.0280000000000005</v>
      </c>
      <c r="CG28" s="340">
        <v>115.88</v>
      </c>
      <c r="CH28" s="286"/>
      <c r="CI28" s="341">
        <v>7423.2309999999998</v>
      </c>
      <c r="CJ28" s="342">
        <v>19751.223999999998</v>
      </c>
      <c r="CK28" s="343">
        <v>174369.66800000001</v>
      </c>
      <c r="CL28" s="344">
        <v>276571.74699999997</v>
      </c>
      <c r="CM28" s="345">
        <v>190663.82800000001</v>
      </c>
      <c r="CN28" s="1584">
        <v>668903.60600000003</v>
      </c>
      <c r="CO28" s="1588">
        <v>0</v>
      </c>
      <c r="CP28" s="346">
        <v>0</v>
      </c>
      <c r="CQ28" s="286"/>
      <c r="CR28" s="347">
        <v>891.38800000000003</v>
      </c>
      <c r="CS28" s="348">
        <v>3450.116</v>
      </c>
      <c r="CT28" s="349">
        <v>140819.467</v>
      </c>
      <c r="CU28" s="350">
        <v>241384.976</v>
      </c>
      <c r="CV28" s="351">
        <v>169079.12299999999</v>
      </c>
      <c r="CW28" s="1589">
        <v>555625.06999999995</v>
      </c>
      <c r="CX28" s="1586">
        <v>0</v>
      </c>
      <c r="CY28" s="352">
        <v>0</v>
      </c>
      <c r="CZ28" s="286"/>
      <c r="DA28" s="353">
        <v>4399.1450000000004</v>
      </c>
      <c r="DB28" s="354">
        <v>10277.531999999999</v>
      </c>
      <c r="DC28" s="355">
        <v>17055.806</v>
      </c>
      <c r="DD28" s="356">
        <v>18935.587</v>
      </c>
      <c r="DE28" s="357">
        <v>9665.375</v>
      </c>
      <c r="DF28" s="1592">
        <v>60333.445</v>
      </c>
      <c r="DG28" s="1596">
        <v>0</v>
      </c>
      <c r="DH28" s="358">
        <v>0</v>
      </c>
      <c r="DI28" s="286"/>
      <c r="DJ28" s="359">
        <v>0.33600000000000002</v>
      </c>
      <c r="DK28" s="360">
        <v>0</v>
      </c>
      <c r="DL28" s="361">
        <v>2.2050000000000001</v>
      </c>
      <c r="DM28" s="362">
        <v>588.69299999999998</v>
      </c>
      <c r="DN28" s="363">
        <v>1528.346</v>
      </c>
      <c r="DO28" s="1597">
        <v>2119.58</v>
      </c>
      <c r="DP28" s="1594">
        <v>0</v>
      </c>
      <c r="DQ28" s="364">
        <v>0</v>
      </c>
      <c r="DR28" s="286"/>
      <c r="DS28" s="365">
        <v>0</v>
      </c>
      <c r="DT28" s="366">
        <v>0</v>
      </c>
      <c r="DU28" s="367">
        <v>0</v>
      </c>
      <c r="DV28" s="368">
        <v>0</v>
      </c>
      <c r="DW28" s="369">
        <v>0</v>
      </c>
      <c r="DX28" s="1600">
        <v>0</v>
      </c>
      <c r="DY28" s="1604">
        <v>8.0280000000000005</v>
      </c>
      <c r="DZ28" s="370">
        <v>114.44799999999999</v>
      </c>
      <c r="EA28" s="286"/>
      <c r="EB28" s="371">
        <v>2069.9499999999998</v>
      </c>
      <c r="EC28" s="372">
        <v>6011.6049999999996</v>
      </c>
      <c r="ED28" s="373">
        <v>16319.075000000001</v>
      </c>
      <c r="EE28" s="374">
        <v>15313.002</v>
      </c>
      <c r="EF28" s="375">
        <v>8889.5889999999999</v>
      </c>
      <c r="EG28" s="1605">
        <v>48725.697</v>
      </c>
      <c r="EH28" s="1602">
        <v>0</v>
      </c>
      <c r="EI28" s="376">
        <v>1.4319999999999999</v>
      </c>
      <c r="EJ28" s="286"/>
      <c r="EK28" s="377">
        <v>62.411999999999999</v>
      </c>
      <c r="EL28" s="378">
        <v>11.901</v>
      </c>
      <c r="EM28" s="379">
        <v>128.30500000000001</v>
      </c>
      <c r="EN28" s="380">
        <v>162.56399999999999</v>
      </c>
      <c r="EO28" s="381">
        <v>72.480999999999995</v>
      </c>
      <c r="EP28" s="1608">
        <v>439.09500000000003</v>
      </c>
      <c r="EQ28" s="1610">
        <v>0</v>
      </c>
      <c r="ER28" s="382">
        <v>0</v>
      </c>
      <c r="ES28" s="286"/>
      <c r="ET28" s="383">
        <v>0</v>
      </c>
      <c r="EU28" s="384">
        <v>0</v>
      </c>
      <c r="EV28" s="385">
        <v>0</v>
      </c>
      <c r="EW28" s="386">
        <v>0</v>
      </c>
      <c r="EX28" s="387">
        <v>0</v>
      </c>
      <c r="EY28" s="388">
        <v>0</v>
      </c>
    </row>
    <row r="29" spans="2:155" s="9" customFormat="1" ht="15.75" customHeight="1">
      <c r="B29" s="17" t="s">
        <v>46</v>
      </c>
      <c r="C29" s="284">
        <v>1.6819999999999999</v>
      </c>
      <c r="D29" s="285">
        <v>45.23</v>
      </c>
      <c r="E29" s="286"/>
      <c r="F29" s="287">
        <v>14473.89</v>
      </c>
      <c r="G29" s="288">
        <v>40299.17</v>
      </c>
      <c r="H29" s="289">
        <v>188602.84</v>
      </c>
      <c r="I29" s="290">
        <v>261008.70600000001</v>
      </c>
      <c r="J29" s="291">
        <v>189234.84400000001</v>
      </c>
      <c r="K29" s="1541">
        <v>693666.36199999996</v>
      </c>
      <c r="L29" s="1548">
        <v>0.28999999999999998</v>
      </c>
      <c r="M29" s="292">
        <v>13.04</v>
      </c>
      <c r="N29" s="286"/>
      <c r="O29" s="293">
        <v>9631.5619999999999</v>
      </c>
      <c r="P29" s="294">
        <v>23418.514999999999</v>
      </c>
      <c r="Q29" s="295">
        <v>93590.553</v>
      </c>
      <c r="R29" s="296">
        <v>134137.337</v>
      </c>
      <c r="S29" s="297">
        <v>101211.25599999999</v>
      </c>
      <c r="T29" s="1549">
        <v>362002.55300000001</v>
      </c>
      <c r="U29" s="1545">
        <v>0</v>
      </c>
      <c r="V29" s="298">
        <v>0</v>
      </c>
      <c r="W29" s="286"/>
      <c r="X29" s="299">
        <v>1375.1949999999999</v>
      </c>
      <c r="Y29" s="300">
        <v>6998.22</v>
      </c>
      <c r="Z29" s="301">
        <v>61021.37</v>
      </c>
      <c r="AA29" s="302">
        <v>95452.728000000003</v>
      </c>
      <c r="AB29" s="303">
        <v>73053.263999999996</v>
      </c>
      <c r="AC29" s="1552">
        <v>237900.777</v>
      </c>
      <c r="AD29" s="1554">
        <v>0</v>
      </c>
      <c r="AE29" s="304">
        <v>0</v>
      </c>
      <c r="AF29" s="286"/>
      <c r="AG29" s="305">
        <v>7481.9849999999997</v>
      </c>
      <c r="AH29" s="306">
        <v>14735.165000000001</v>
      </c>
      <c r="AI29" s="307">
        <v>25127.866000000002</v>
      </c>
      <c r="AJ29" s="308">
        <v>32447.476999999999</v>
      </c>
      <c r="AK29" s="309">
        <v>20233.383999999998</v>
      </c>
      <c r="AL29" s="1555">
        <v>100025.87699999999</v>
      </c>
      <c r="AM29" s="1560">
        <v>0</v>
      </c>
      <c r="AN29" s="310">
        <v>0</v>
      </c>
      <c r="AO29" s="286"/>
      <c r="AP29" s="311">
        <v>0</v>
      </c>
      <c r="AQ29" s="312">
        <v>0</v>
      </c>
      <c r="AR29" s="313">
        <v>175.13</v>
      </c>
      <c r="AS29" s="314">
        <v>2.6349999999999998</v>
      </c>
      <c r="AT29" s="315">
        <v>759.04499999999996</v>
      </c>
      <c r="AU29" s="1561">
        <v>936.81</v>
      </c>
      <c r="AV29" s="1558">
        <v>0</v>
      </c>
      <c r="AW29" s="316">
        <v>0</v>
      </c>
      <c r="AX29" s="286"/>
      <c r="AY29" s="317">
        <v>0</v>
      </c>
      <c r="AZ29" s="318">
        <v>0</v>
      </c>
      <c r="BA29" s="319">
        <v>515.18499999999995</v>
      </c>
      <c r="BB29" s="320">
        <v>152.30000000000001</v>
      </c>
      <c r="BC29" s="321">
        <v>837.12</v>
      </c>
      <c r="BD29" s="1564">
        <v>1504.605</v>
      </c>
      <c r="BE29" s="1568">
        <v>0.28999999999999998</v>
      </c>
      <c r="BF29" s="322">
        <v>13.04</v>
      </c>
      <c r="BG29" s="286"/>
      <c r="BH29" s="323">
        <v>761.90700000000004</v>
      </c>
      <c r="BI29" s="324">
        <v>1677.3050000000001</v>
      </c>
      <c r="BJ29" s="325">
        <v>6533.3469999999998</v>
      </c>
      <c r="BK29" s="326">
        <v>5951.3670000000002</v>
      </c>
      <c r="BL29" s="327">
        <v>3192.1030000000001</v>
      </c>
      <c r="BM29" s="1569">
        <v>18129.359</v>
      </c>
      <c r="BN29" s="1566">
        <v>0</v>
      </c>
      <c r="BO29" s="328">
        <v>0</v>
      </c>
      <c r="BP29" s="286"/>
      <c r="BQ29" s="329">
        <v>12.475</v>
      </c>
      <c r="BR29" s="330">
        <v>7.8250000000000002</v>
      </c>
      <c r="BS29" s="331">
        <v>136.41999999999999</v>
      </c>
      <c r="BT29" s="332">
        <v>4.78</v>
      </c>
      <c r="BU29" s="333">
        <v>33.354999999999997</v>
      </c>
      <c r="BV29" s="1572">
        <v>194.85499999999999</v>
      </c>
      <c r="BW29" s="1580">
        <v>0</v>
      </c>
      <c r="BX29" s="334">
        <v>0</v>
      </c>
      <c r="BY29" s="286"/>
      <c r="BZ29" s="335">
        <v>0</v>
      </c>
      <c r="CA29" s="336">
        <v>0</v>
      </c>
      <c r="CB29" s="337">
        <v>0</v>
      </c>
      <c r="CC29" s="338">
        <v>0</v>
      </c>
      <c r="CD29" s="339">
        <v>0</v>
      </c>
      <c r="CE29" s="1581">
        <v>0</v>
      </c>
      <c r="CF29" s="1574">
        <v>1.3919999999999999</v>
      </c>
      <c r="CG29" s="340">
        <v>32.19</v>
      </c>
      <c r="CH29" s="286"/>
      <c r="CI29" s="341">
        <v>4842.3280000000004</v>
      </c>
      <c r="CJ29" s="342">
        <v>16880.654999999999</v>
      </c>
      <c r="CK29" s="343">
        <v>95012.286999999997</v>
      </c>
      <c r="CL29" s="344">
        <v>126871.36900000001</v>
      </c>
      <c r="CM29" s="345">
        <v>88023.588000000003</v>
      </c>
      <c r="CN29" s="1584">
        <v>331663.80900000001</v>
      </c>
      <c r="CO29" s="1588">
        <v>0</v>
      </c>
      <c r="CP29" s="346">
        <v>0</v>
      </c>
      <c r="CQ29" s="286"/>
      <c r="CR29" s="347">
        <v>1757.1859999999999</v>
      </c>
      <c r="CS29" s="348">
        <v>10366.596</v>
      </c>
      <c r="CT29" s="349">
        <v>77876.672000000006</v>
      </c>
      <c r="CU29" s="350">
        <v>111005.234</v>
      </c>
      <c r="CV29" s="351">
        <v>77001.801999999996</v>
      </c>
      <c r="CW29" s="1589">
        <v>278007.49</v>
      </c>
      <c r="CX29" s="1586">
        <v>0</v>
      </c>
      <c r="CY29" s="352">
        <v>0</v>
      </c>
      <c r="CZ29" s="286"/>
      <c r="DA29" s="353">
        <v>1674.0039999999999</v>
      </c>
      <c r="DB29" s="354">
        <v>3667.1439999999998</v>
      </c>
      <c r="DC29" s="355">
        <v>5609.6729999999998</v>
      </c>
      <c r="DD29" s="356">
        <v>6545.598</v>
      </c>
      <c r="DE29" s="357">
        <v>4173.6049999999996</v>
      </c>
      <c r="DF29" s="1592">
        <v>21670.024000000001</v>
      </c>
      <c r="DG29" s="1596">
        <v>0</v>
      </c>
      <c r="DH29" s="358">
        <v>0</v>
      </c>
      <c r="DI29" s="286"/>
      <c r="DJ29" s="359">
        <v>0</v>
      </c>
      <c r="DK29" s="360">
        <v>0</v>
      </c>
      <c r="DL29" s="361">
        <v>1.1619999999999999</v>
      </c>
      <c r="DM29" s="362">
        <v>0.217</v>
      </c>
      <c r="DN29" s="363">
        <v>135.75</v>
      </c>
      <c r="DO29" s="1597">
        <v>137.12899999999999</v>
      </c>
      <c r="DP29" s="1594">
        <v>0</v>
      </c>
      <c r="DQ29" s="364">
        <v>0</v>
      </c>
      <c r="DR29" s="286"/>
      <c r="DS29" s="365">
        <v>0</v>
      </c>
      <c r="DT29" s="366">
        <v>0</v>
      </c>
      <c r="DU29" s="367">
        <v>978.79</v>
      </c>
      <c r="DV29" s="368">
        <v>723.84</v>
      </c>
      <c r="DW29" s="369">
        <v>940.73400000000004</v>
      </c>
      <c r="DX29" s="1600">
        <v>2643.364</v>
      </c>
      <c r="DY29" s="1604">
        <v>1.3919999999999999</v>
      </c>
      <c r="DZ29" s="370">
        <v>32.19</v>
      </c>
      <c r="EA29" s="286"/>
      <c r="EB29" s="371">
        <v>1405.4459999999999</v>
      </c>
      <c r="EC29" s="372">
        <v>2842.444</v>
      </c>
      <c r="ED29" s="373">
        <v>10362.593000000001</v>
      </c>
      <c r="EE29" s="374">
        <v>8547.0450000000001</v>
      </c>
      <c r="EF29" s="375">
        <v>5144.7470000000003</v>
      </c>
      <c r="EG29" s="1605">
        <v>28335.857</v>
      </c>
      <c r="EH29" s="1602">
        <v>0</v>
      </c>
      <c r="EI29" s="376">
        <v>0</v>
      </c>
      <c r="EJ29" s="286"/>
      <c r="EK29" s="377">
        <v>5.6920000000000002</v>
      </c>
      <c r="EL29" s="378">
        <v>4.4710000000000001</v>
      </c>
      <c r="EM29" s="379">
        <v>182.42400000000001</v>
      </c>
      <c r="EN29" s="380">
        <v>5.18</v>
      </c>
      <c r="EO29" s="381">
        <v>70.477999999999994</v>
      </c>
      <c r="EP29" s="1608">
        <v>268.245</v>
      </c>
      <c r="EQ29" s="1610">
        <v>0</v>
      </c>
      <c r="ER29" s="382">
        <v>0</v>
      </c>
      <c r="ES29" s="286"/>
      <c r="ET29" s="383">
        <v>0</v>
      </c>
      <c r="EU29" s="384">
        <v>0</v>
      </c>
      <c r="EV29" s="385">
        <v>0</v>
      </c>
      <c r="EW29" s="386">
        <v>0</v>
      </c>
      <c r="EX29" s="387">
        <v>0</v>
      </c>
      <c r="EY29" s="388">
        <v>0</v>
      </c>
    </row>
    <row r="30" spans="2:155" s="9" customFormat="1" ht="15.75" customHeight="1">
      <c r="B30" s="17" t="s">
        <v>47</v>
      </c>
      <c r="C30" s="284">
        <v>36.395000000000003</v>
      </c>
      <c r="D30" s="285">
        <v>195.10499999999999</v>
      </c>
      <c r="E30" s="286"/>
      <c r="F30" s="287">
        <v>20162.945</v>
      </c>
      <c r="G30" s="288">
        <v>30773.006000000001</v>
      </c>
      <c r="H30" s="289">
        <v>154647.77100000001</v>
      </c>
      <c r="I30" s="290">
        <v>275078.65299999999</v>
      </c>
      <c r="J30" s="291">
        <v>174118.48800000001</v>
      </c>
      <c r="K30" s="1541">
        <v>655012.36300000001</v>
      </c>
      <c r="L30" s="1548">
        <v>9.4770000000000003</v>
      </c>
      <c r="M30" s="292">
        <v>61.835000000000001</v>
      </c>
      <c r="N30" s="286"/>
      <c r="O30" s="293">
        <v>13898.124</v>
      </c>
      <c r="P30" s="294">
        <v>19501.968000000001</v>
      </c>
      <c r="Q30" s="295">
        <v>81371.423999999999</v>
      </c>
      <c r="R30" s="296">
        <v>139079.155</v>
      </c>
      <c r="S30" s="297">
        <v>89670.638000000006</v>
      </c>
      <c r="T30" s="1549">
        <v>343592.62099999998</v>
      </c>
      <c r="U30" s="1545">
        <v>0</v>
      </c>
      <c r="V30" s="298">
        <v>0</v>
      </c>
      <c r="W30" s="286"/>
      <c r="X30" s="299">
        <v>2416.9560000000001</v>
      </c>
      <c r="Y30" s="300">
        <v>3296.1439999999998</v>
      </c>
      <c r="Z30" s="301">
        <v>50119.233999999997</v>
      </c>
      <c r="AA30" s="302">
        <v>104427.30100000001</v>
      </c>
      <c r="AB30" s="303">
        <v>65837.907000000007</v>
      </c>
      <c r="AC30" s="1552">
        <v>226097.54199999999</v>
      </c>
      <c r="AD30" s="1554">
        <v>0</v>
      </c>
      <c r="AE30" s="304">
        <v>0</v>
      </c>
      <c r="AF30" s="286"/>
      <c r="AG30" s="305">
        <v>9778.85</v>
      </c>
      <c r="AH30" s="306">
        <v>13283.343000000001</v>
      </c>
      <c r="AI30" s="307">
        <v>25941.123</v>
      </c>
      <c r="AJ30" s="308">
        <v>25925.839</v>
      </c>
      <c r="AK30" s="309">
        <v>13818.102999999999</v>
      </c>
      <c r="AL30" s="1555">
        <v>88747.258000000002</v>
      </c>
      <c r="AM30" s="1560">
        <v>0</v>
      </c>
      <c r="AN30" s="310">
        <v>0</v>
      </c>
      <c r="AO30" s="286"/>
      <c r="AP30" s="311">
        <v>0</v>
      </c>
      <c r="AQ30" s="312">
        <v>0</v>
      </c>
      <c r="AR30" s="313">
        <v>0</v>
      </c>
      <c r="AS30" s="314">
        <v>477.67500000000001</v>
      </c>
      <c r="AT30" s="315">
        <v>96.99</v>
      </c>
      <c r="AU30" s="1561">
        <v>574.66499999999996</v>
      </c>
      <c r="AV30" s="1558">
        <v>0</v>
      </c>
      <c r="AW30" s="316">
        <v>0</v>
      </c>
      <c r="AX30" s="286"/>
      <c r="AY30" s="317">
        <v>0</v>
      </c>
      <c r="AZ30" s="318">
        <v>0</v>
      </c>
      <c r="BA30" s="319">
        <v>29.94</v>
      </c>
      <c r="BB30" s="320">
        <v>684.28</v>
      </c>
      <c r="BC30" s="321">
        <v>40.545000000000002</v>
      </c>
      <c r="BD30" s="1564">
        <v>754.76499999999999</v>
      </c>
      <c r="BE30" s="1568">
        <v>9.4770000000000003</v>
      </c>
      <c r="BF30" s="322">
        <v>61.835000000000001</v>
      </c>
      <c r="BG30" s="286"/>
      <c r="BH30" s="323">
        <v>1628.434</v>
      </c>
      <c r="BI30" s="324">
        <v>2523.027</v>
      </c>
      <c r="BJ30" s="325">
        <v>5010.04</v>
      </c>
      <c r="BK30" s="326">
        <v>6029.567</v>
      </c>
      <c r="BL30" s="327">
        <v>3185.03</v>
      </c>
      <c r="BM30" s="1569">
        <v>18447.41</v>
      </c>
      <c r="BN30" s="1566">
        <v>0</v>
      </c>
      <c r="BO30" s="328">
        <v>0</v>
      </c>
      <c r="BP30" s="286"/>
      <c r="BQ30" s="329">
        <v>11.638999999999999</v>
      </c>
      <c r="BR30" s="330">
        <v>76.623999999999995</v>
      </c>
      <c r="BS30" s="331">
        <v>167.73699999999999</v>
      </c>
      <c r="BT30" s="332">
        <v>117.048</v>
      </c>
      <c r="BU30" s="333">
        <v>287.34300000000002</v>
      </c>
      <c r="BV30" s="1572">
        <v>660.39099999999996</v>
      </c>
      <c r="BW30" s="1580">
        <v>0</v>
      </c>
      <c r="BX30" s="334">
        <v>0</v>
      </c>
      <c r="BY30" s="286"/>
      <c r="BZ30" s="335">
        <v>0</v>
      </c>
      <c r="CA30" s="336">
        <v>0</v>
      </c>
      <c r="CB30" s="337">
        <v>0</v>
      </c>
      <c r="CC30" s="338">
        <v>0</v>
      </c>
      <c r="CD30" s="339">
        <v>0</v>
      </c>
      <c r="CE30" s="1581">
        <v>0</v>
      </c>
      <c r="CF30" s="1574">
        <v>26.917999999999999</v>
      </c>
      <c r="CG30" s="340">
        <v>133.27000000000001</v>
      </c>
      <c r="CH30" s="286"/>
      <c r="CI30" s="341">
        <v>6264.8209999999999</v>
      </c>
      <c r="CJ30" s="342">
        <v>11271.038</v>
      </c>
      <c r="CK30" s="343">
        <v>73276.346999999994</v>
      </c>
      <c r="CL30" s="344">
        <v>135999.49799999999</v>
      </c>
      <c r="CM30" s="345">
        <v>84447.85</v>
      </c>
      <c r="CN30" s="1584">
        <v>311419.74200000003</v>
      </c>
      <c r="CO30" s="1588">
        <v>0</v>
      </c>
      <c r="CP30" s="346">
        <v>0</v>
      </c>
      <c r="CQ30" s="286"/>
      <c r="CR30" s="347">
        <v>2719.4409999999998</v>
      </c>
      <c r="CS30" s="348">
        <v>4221.4350000000004</v>
      </c>
      <c r="CT30" s="349">
        <v>61381.845000000001</v>
      </c>
      <c r="CU30" s="350">
        <v>123088.556</v>
      </c>
      <c r="CV30" s="351">
        <v>76063.717999999993</v>
      </c>
      <c r="CW30" s="1589">
        <v>267474.995</v>
      </c>
      <c r="CX30" s="1586">
        <v>0</v>
      </c>
      <c r="CY30" s="352">
        <v>0</v>
      </c>
      <c r="CZ30" s="286"/>
      <c r="DA30" s="353">
        <v>1349.8510000000001</v>
      </c>
      <c r="DB30" s="354">
        <v>3306.97</v>
      </c>
      <c r="DC30" s="355">
        <v>4809.2250000000004</v>
      </c>
      <c r="DD30" s="356">
        <v>3720.2280000000001</v>
      </c>
      <c r="DE30" s="357">
        <v>2779.444</v>
      </c>
      <c r="DF30" s="1592">
        <v>15965.718000000001</v>
      </c>
      <c r="DG30" s="1596">
        <v>0</v>
      </c>
      <c r="DH30" s="358">
        <v>0</v>
      </c>
      <c r="DI30" s="286"/>
      <c r="DJ30" s="359">
        <v>0</v>
      </c>
      <c r="DK30" s="360">
        <v>0</v>
      </c>
      <c r="DL30" s="361">
        <v>0</v>
      </c>
      <c r="DM30" s="362">
        <v>33.421999999999997</v>
      </c>
      <c r="DN30" s="363">
        <v>0.85399999999999998</v>
      </c>
      <c r="DO30" s="1597">
        <v>34.276000000000003</v>
      </c>
      <c r="DP30" s="1594">
        <v>0</v>
      </c>
      <c r="DQ30" s="364">
        <v>0</v>
      </c>
      <c r="DR30" s="286"/>
      <c r="DS30" s="365">
        <v>0</v>
      </c>
      <c r="DT30" s="366">
        <v>0</v>
      </c>
      <c r="DU30" s="367">
        <v>192.792</v>
      </c>
      <c r="DV30" s="368">
        <v>925.95</v>
      </c>
      <c r="DW30" s="369">
        <v>340.34399999999999</v>
      </c>
      <c r="DX30" s="1600">
        <v>1459.086</v>
      </c>
      <c r="DY30" s="1604">
        <v>26.917999999999999</v>
      </c>
      <c r="DZ30" s="370">
        <v>133.27000000000001</v>
      </c>
      <c r="EA30" s="286"/>
      <c r="EB30" s="371">
        <v>2192.5970000000002</v>
      </c>
      <c r="EC30" s="372">
        <v>3560.748</v>
      </c>
      <c r="ED30" s="373">
        <v>6775.0959999999995</v>
      </c>
      <c r="EE30" s="374">
        <v>8024.0020000000004</v>
      </c>
      <c r="EF30" s="375">
        <v>4398.4560000000001</v>
      </c>
      <c r="EG30" s="1605">
        <v>25111.087</v>
      </c>
      <c r="EH30" s="1602">
        <v>0</v>
      </c>
      <c r="EI30" s="376">
        <v>0</v>
      </c>
      <c r="EJ30" s="286"/>
      <c r="EK30" s="377">
        <v>2.5190000000000001</v>
      </c>
      <c r="EL30" s="378">
        <v>179.74299999999999</v>
      </c>
      <c r="EM30" s="379">
        <v>83.71</v>
      </c>
      <c r="EN30" s="380">
        <v>57.695</v>
      </c>
      <c r="EO30" s="381">
        <v>123.389</v>
      </c>
      <c r="EP30" s="1608">
        <v>447.05599999999998</v>
      </c>
      <c r="EQ30" s="1610">
        <v>0</v>
      </c>
      <c r="ER30" s="382">
        <v>0</v>
      </c>
      <c r="ES30" s="286"/>
      <c r="ET30" s="383">
        <v>0</v>
      </c>
      <c r="EU30" s="384">
        <v>0</v>
      </c>
      <c r="EV30" s="385">
        <v>0</v>
      </c>
      <c r="EW30" s="386">
        <v>0</v>
      </c>
      <c r="EX30" s="387">
        <v>0</v>
      </c>
      <c r="EY30" s="388">
        <v>0</v>
      </c>
    </row>
    <row r="31" spans="2:155" s="9" customFormat="1" ht="15.75" customHeight="1">
      <c r="B31" s="17" t="s">
        <v>48</v>
      </c>
      <c r="C31" s="284">
        <v>7.9</v>
      </c>
      <c r="D31" s="285">
        <v>10.260999999999999</v>
      </c>
      <c r="E31" s="286"/>
      <c r="F31" s="287">
        <v>28993.597000000002</v>
      </c>
      <c r="G31" s="288">
        <v>63608.732000000004</v>
      </c>
      <c r="H31" s="289">
        <v>190132.522</v>
      </c>
      <c r="I31" s="290">
        <v>269928.12900000002</v>
      </c>
      <c r="J31" s="291">
        <v>192591.78200000001</v>
      </c>
      <c r="K31" s="1541">
        <v>745272.92299999995</v>
      </c>
      <c r="L31" s="1548">
        <v>1.595</v>
      </c>
      <c r="M31" s="292">
        <v>7.2450000000000001</v>
      </c>
      <c r="N31" s="286"/>
      <c r="O31" s="293">
        <v>18606.98</v>
      </c>
      <c r="P31" s="294">
        <v>38931.972999999998</v>
      </c>
      <c r="Q31" s="295">
        <v>99312.436000000002</v>
      </c>
      <c r="R31" s="296">
        <v>141365.35399999999</v>
      </c>
      <c r="S31" s="297">
        <v>101796.428</v>
      </c>
      <c r="T31" s="1549">
        <v>400022.011</v>
      </c>
      <c r="U31" s="1545">
        <v>0</v>
      </c>
      <c r="V31" s="298">
        <v>0</v>
      </c>
      <c r="W31" s="286"/>
      <c r="X31" s="299">
        <v>4786.7349999999997</v>
      </c>
      <c r="Y31" s="300">
        <v>14951.12</v>
      </c>
      <c r="Z31" s="301">
        <v>72627.111999999994</v>
      </c>
      <c r="AA31" s="302">
        <v>106876.727</v>
      </c>
      <c r="AB31" s="303">
        <v>77593.044999999998</v>
      </c>
      <c r="AC31" s="1552">
        <v>276834.739</v>
      </c>
      <c r="AD31" s="1554">
        <v>0</v>
      </c>
      <c r="AE31" s="304">
        <v>0</v>
      </c>
      <c r="AF31" s="286"/>
      <c r="AG31" s="305">
        <v>11140.806</v>
      </c>
      <c r="AH31" s="306">
        <v>19922.642</v>
      </c>
      <c r="AI31" s="307">
        <v>18929.346000000001</v>
      </c>
      <c r="AJ31" s="308">
        <v>19874.817999999999</v>
      </c>
      <c r="AK31" s="309">
        <v>8175.0820000000003</v>
      </c>
      <c r="AL31" s="1555">
        <v>78042.694000000003</v>
      </c>
      <c r="AM31" s="1560">
        <v>0</v>
      </c>
      <c r="AN31" s="310">
        <v>0</v>
      </c>
      <c r="AO31" s="286"/>
      <c r="AP31" s="311">
        <v>0</v>
      </c>
      <c r="AQ31" s="312">
        <v>1.105</v>
      </c>
      <c r="AR31" s="313">
        <v>45.95</v>
      </c>
      <c r="AS31" s="314">
        <v>1116.835</v>
      </c>
      <c r="AT31" s="315">
        <v>1511.385</v>
      </c>
      <c r="AU31" s="1561">
        <v>2675.2750000000001</v>
      </c>
      <c r="AV31" s="1558">
        <v>0</v>
      </c>
      <c r="AW31" s="316">
        <v>0</v>
      </c>
      <c r="AX31" s="286"/>
      <c r="AY31" s="317">
        <v>13.005000000000001</v>
      </c>
      <c r="AZ31" s="318">
        <v>448.99</v>
      </c>
      <c r="BA31" s="319">
        <v>752.02</v>
      </c>
      <c r="BB31" s="320">
        <v>1026.75</v>
      </c>
      <c r="BC31" s="321">
        <v>1213.9100000000001</v>
      </c>
      <c r="BD31" s="1564">
        <v>3454.6750000000002</v>
      </c>
      <c r="BE31" s="1568">
        <v>1.595</v>
      </c>
      <c r="BF31" s="322">
        <v>0</v>
      </c>
      <c r="BG31" s="286"/>
      <c r="BH31" s="323">
        <v>1838.933</v>
      </c>
      <c r="BI31" s="324">
        <v>2453.9209999999998</v>
      </c>
      <c r="BJ31" s="325">
        <v>3544.8809999999999</v>
      </c>
      <c r="BK31" s="326">
        <v>3940.7809999999999</v>
      </c>
      <c r="BL31" s="327">
        <v>1693.2460000000001</v>
      </c>
      <c r="BM31" s="1569">
        <v>13473.357</v>
      </c>
      <c r="BN31" s="1566">
        <v>0</v>
      </c>
      <c r="BO31" s="328">
        <v>7.2450000000000001</v>
      </c>
      <c r="BP31" s="286"/>
      <c r="BQ31" s="329">
        <v>138.23099999999999</v>
      </c>
      <c r="BR31" s="330">
        <v>78.8</v>
      </c>
      <c r="BS31" s="331">
        <v>280.92200000000003</v>
      </c>
      <c r="BT31" s="332">
        <v>304.59300000000002</v>
      </c>
      <c r="BU31" s="333">
        <v>155.96</v>
      </c>
      <c r="BV31" s="1572">
        <v>965.75099999999998</v>
      </c>
      <c r="BW31" s="1580">
        <v>0</v>
      </c>
      <c r="BX31" s="334">
        <v>0</v>
      </c>
      <c r="BY31" s="286"/>
      <c r="BZ31" s="335">
        <v>0</v>
      </c>
      <c r="CA31" s="336">
        <v>0</v>
      </c>
      <c r="CB31" s="337">
        <v>0</v>
      </c>
      <c r="CC31" s="338">
        <v>0</v>
      </c>
      <c r="CD31" s="339">
        <v>0</v>
      </c>
      <c r="CE31" s="1581">
        <v>0</v>
      </c>
      <c r="CF31" s="1574">
        <v>6.3049999999999997</v>
      </c>
      <c r="CG31" s="340">
        <v>3.016</v>
      </c>
      <c r="CH31" s="286"/>
      <c r="CI31" s="341">
        <v>10386.617</v>
      </c>
      <c r="CJ31" s="342">
        <v>24676.758999999998</v>
      </c>
      <c r="CK31" s="343">
        <v>90820.085999999996</v>
      </c>
      <c r="CL31" s="344">
        <v>128562.77499999999</v>
      </c>
      <c r="CM31" s="345">
        <v>90795.354000000007</v>
      </c>
      <c r="CN31" s="1584">
        <v>345250.91200000001</v>
      </c>
      <c r="CO31" s="1588">
        <v>0</v>
      </c>
      <c r="CP31" s="346">
        <v>0</v>
      </c>
      <c r="CQ31" s="286"/>
      <c r="CR31" s="347">
        <v>3639.3670000000002</v>
      </c>
      <c r="CS31" s="348">
        <v>14266.79</v>
      </c>
      <c r="CT31" s="349">
        <v>77524.066999999995</v>
      </c>
      <c r="CU31" s="350">
        <v>114263.466</v>
      </c>
      <c r="CV31" s="351">
        <v>82642.403999999995</v>
      </c>
      <c r="CW31" s="1589">
        <v>292336.09399999998</v>
      </c>
      <c r="CX31" s="1586">
        <v>0</v>
      </c>
      <c r="CY31" s="352">
        <v>0</v>
      </c>
      <c r="CZ31" s="286"/>
      <c r="DA31" s="353">
        <v>3577.386</v>
      </c>
      <c r="DB31" s="354">
        <v>5622.049</v>
      </c>
      <c r="DC31" s="355">
        <v>5352.9359999999997</v>
      </c>
      <c r="DD31" s="356">
        <v>4512.5929999999998</v>
      </c>
      <c r="DE31" s="357">
        <v>2201.6489999999999</v>
      </c>
      <c r="DF31" s="1592">
        <v>21266.613000000001</v>
      </c>
      <c r="DG31" s="1596">
        <v>0</v>
      </c>
      <c r="DH31" s="358">
        <v>0</v>
      </c>
      <c r="DI31" s="286"/>
      <c r="DJ31" s="359">
        <v>0</v>
      </c>
      <c r="DK31" s="360">
        <v>0.11899999999999999</v>
      </c>
      <c r="DL31" s="361">
        <v>250.27</v>
      </c>
      <c r="DM31" s="362">
        <v>272.11900000000003</v>
      </c>
      <c r="DN31" s="363">
        <v>297.00700000000001</v>
      </c>
      <c r="DO31" s="1597">
        <v>819.51499999999999</v>
      </c>
      <c r="DP31" s="1594">
        <v>0</v>
      </c>
      <c r="DQ31" s="364">
        <v>0</v>
      </c>
      <c r="DR31" s="286"/>
      <c r="DS31" s="365">
        <v>106.488</v>
      </c>
      <c r="DT31" s="366">
        <v>633.46600000000001</v>
      </c>
      <c r="DU31" s="367">
        <v>2058.0500000000002</v>
      </c>
      <c r="DV31" s="368">
        <v>3416.2040000000002</v>
      </c>
      <c r="DW31" s="369">
        <v>2036.9639999999999</v>
      </c>
      <c r="DX31" s="1600">
        <v>8251.1720000000005</v>
      </c>
      <c r="DY31" s="1604">
        <v>6.3049999999999997</v>
      </c>
      <c r="DZ31" s="370">
        <v>0</v>
      </c>
      <c r="EA31" s="286"/>
      <c r="EB31" s="371">
        <v>2898.5030000000002</v>
      </c>
      <c r="EC31" s="372">
        <v>3946.5549999999998</v>
      </c>
      <c r="ED31" s="373">
        <v>5130.6750000000002</v>
      </c>
      <c r="EE31" s="374">
        <v>5144.6469999999999</v>
      </c>
      <c r="EF31" s="375">
        <v>2220.6370000000002</v>
      </c>
      <c r="EG31" s="1605">
        <v>19347.322</v>
      </c>
      <c r="EH31" s="1602">
        <v>0</v>
      </c>
      <c r="EI31" s="376">
        <v>3.016</v>
      </c>
      <c r="EJ31" s="286"/>
      <c r="EK31" s="377">
        <v>149.20400000000001</v>
      </c>
      <c r="EL31" s="378">
        <v>58.247</v>
      </c>
      <c r="EM31" s="379">
        <v>138.78700000000001</v>
      </c>
      <c r="EN31" s="380">
        <v>188.11799999999999</v>
      </c>
      <c r="EO31" s="381">
        <v>147.72999999999999</v>
      </c>
      <c r="EP31" s="1608">
        <v>685.10199999999998</v>
      </c>
      <c r="EQ31" s="1610">
        <v>0</v>
      </c>
      <c r="ER31" s="382">
        <v>0</v>
      </c>
      <c r="ES31" s="286"/>
      <c r="ET31" s="383">
        <v>0</v>
      </c>
      <c r="EU31" s="384">
        <v>0</v>
      </c>
      <c r="EV31" s="385">
        <v>0</v>
      </c>
      <c r="EW31" s="386">
        <v>0</v>
      </c>
      <c r="EX31" s="387">
        <v>2.8639999999999999</v>
      </c>
      <c r="EY31" s="388">
        <v>2.8639999999999999</v>
      </c>
    </row>
    <row r="32" spans="2:155" s="9" customFormat="1" ht="15.75" customHeight="1">
      <c r="B32" s="17" t="s">
        <v>49</v>
      </c>
      <c r="C32" s="284">
        <v>16.521999999999998</v>
      </c>
      <c r="D32" s="285">
        <v>125.226</v>
      </c>
      <c r="E32" s="286"/>
      <c r="F32" s="287">
        <v>12683.618</v>
      </c>
      <c r="G32" s="288">
        <v>15792.874</v>
      </c>
      <c r="H32" s="289">
        <v>78757.282000000007</v>
      </c>
      <c r="I32" s="290">
        <v>105804.382</v>
      </c>
      <c r="J32" s="291">
        <v>53242.034</v>
      </c>
      <c r="K32" s="1541">
        <v>266421.93800000002</v>
      </c>
      <c r="L32" s="1548">
        <v>5.23</v>
      </c>
      <c r="M32" s="292">
        <v>33.42</v>
      </c>
      <c r="N32" s="286"/>
      <c r="O32" s="293">
        <v>7688.8559999999998</v>
      </c>
      <c r="P32" s="294">
        <v>10077.219999999999</v>
      </c>
      <c r="Q32" s="295">
        <v>40976.616000000002</v>
      </c>
      <c r="R32" s="296">
        <v>58826.252</v>
      </c>
      <c r="S32" s="297">
        <v>28726.010999999999</v>
      </c>
      <c r="T32" s="1549">
        <v>146333.60500000001</v>
      </c>
      <c r="U32" s="1545">
        <v>0</v>
      </c>
      <c r="V32" s="298">
        <v>0</v>
      </c>
      <c r="W32" s="286"/>
      <c r="X32" s="299">
        <v>1153.5999999999999</v>
      </c>
      <c r="Y32" s="300">
        <v>2727.0349999999999</v>
      </c>
      <c r="Z32" s="301">
        <v>27177.06</v>
      </c>
      <c r="AA32" s="302">
        <v>42180.135000000002</v>
      </c>
      <c r="AB32" s="303">
        <v>20292.571</v>
      </c>
      <c r="AC32" s="1552">
        <v>93530.400999999998</v>
      </c>
      <c r="AD32" s="1554">
        <v>0</v>
      </c>
      <c r="AE32" s="304">
        <v>0</v>
      </c>
      <c r="AF32" s="286"/>
      <c r="AG32" s="305">
        <v>4855.17</v>
      </c>
      <c r="AH32" s="306">
        <v>6484.4939999999997</v>
      </c>
      <c r="AI32" s="307">
        <v>10377.944</v>
      </c>
      <c r="AJ32" s="308">
        <v>12269.984</v>
      </c>
      <c r="AK32" s="309">
        <v>6111.47</v>
      </c>
      <c r="AL32" s="1555">
        <v>40099.061999999998</v>
      </c>
      <c r="AM32" s="1560">
        <v>0</v>
      </c>
      <c r="AN32" s="310">
        <v>0</v>
      </c>
      <c r="AO32" s="286"/>
      <c r="AP32" s="311">
        <v>0</v>
      </c>
      <c r="AQ32" s="312">
        <v>128.71</v>
      </c>
      <c r="AR32" s="313">
        <v>0</v>
      </c>
      <c r="AS32" s="314">
        <v>752.38</v>
      </c>
      <c r="AT32" s="315">
        <v>61.994999999999997</v>
      </c>
      <c r="AU32" s="1561">
        <v>943.08500000000004</v>
      </c>
      <c r="AV32" s="1558">
        <v>0</v>
      </c>
      <c r="AW32" s="316">
        <v>0</v>
      </c>
      <c r="AX32" s="286"/>
      <c r="AY32" s="317">
        <v>385.07499999999999</v>
      </c>
      <c r="AZ32" s="318">
        <v>0</v>
      </c>
      <c r="BA32" s="319">
        <v>925.06500000000005</v>
      </c>
      <c r="BB32" s="320">
        <v>1772.845</v>
      </c>
      <c r="BC32" s="321">
        <v>1582.0650000000001</v>
      </c>
      <c r="BD32" s="1564">
        <v>4665.05</v>
      </c>
      <c r="BE32" s="1568">
        <v>5.23</v>
      </c>
      <c r="BF32" s="322">
        <v>33.42</v>
      </c>
      <c r="BG32" s="286"/>
      <c r="BH32" s="323">
        <v>1269.2919999999999</v>
      </c>
      <c r="BI32" s="324">
        <v>689.57600000000002</v>
      </c>
      <c r="BJ32" s="325">
        <v>1847.6880000000001</v>
      </c>
      <c r="BK32" s="326">
        <v>1021.2430000000001</v>
      </c>
      <c r="BL32" s="327">
        <v>363.67500000000001</v>
      </c>
      <c r="BM32" s="1569">
        <v>5230.1239999999998</v>
      </c>
      <c r="BN32" s="1566">
        <v>0</v>
      </c>
      <c r="BO32" s="328">
        <v>0</v>
      </c>
      <c r="BP32" s="286"/>
      <c r="BQ32" s="329">
        <v>25.719000000000001</v>
      </c>
      <c r="BR32" s="330">
        <v>26.93</v>
      </c>
      <c r="BS32" s="331">
        <v>207.42400000000001</v>
      </c>
      <c r="BT32" s="332">
        <v>203.44499999999999</v>
      </c>
      <c r="BU32" s="333">
        <v>107.705</v>
      </c>
      <c r="BV32" s="1572">
        <v>571.22299999999996</v>
      </c>
      <c r="BW32" s="1580">
        <v>0</v>
      </c>
      <c r="BX32" s="334">
        <v>0</v>
      </c>
      <c r="BY32" s="286"/>
      <c r="BZ32" s="335">
        <v>0</v>
      </c>
      <c r="CA32" s="336">
        <v>0</v>
      </c>
      <c r="CB32" s="337">
        <v>0</v>
      </c>
      <c r="CC32" s="338">
        <v>0</v>
      </c>
      <c r="CD32" s="339">
        <v>0</v>
      </c>
      <c r="CE32" s="1581">
        <v>0</v>
      </c>
      <c r="CF32" s="1574">
        <v>11.292</v>
      </c>
      <c r="CG32" s="340">
        <v>91.805999999999997</v>
      </c>
      <c r="CH32" s="286"/>
      <c r="CI32" s="341">
        <v>4994.7619999999997</v>
      </c>
      <c r="CJ32" s="342">
        <v>5715.6540000000005</v>
      </c>
      <c r="CK32" s="343">
        <v>37780.665999999997</v>
      </c>
      <c r="CL32" s="344">
        <v>46978.13</v>
      </c>
      <c r="CM32" s="345">
        <v>24516.023000000001</v>
      </c>
      <c r="CN32" s="1584">
        <v>120088.333</v>
      </c>
      <c r="CO32" s="1588">
        <v>0</v>
      </c>
      <c r="CP32" s="346">
        <v>0</v>
      </c>
      <c r="CQ32" s="286"/>
      <c r="CR32" s="347">
        <v>1825.18</v>
      </c>
      <c r="CS32" s="348">
        <v>3396.4259999999999</v>
      </c>
      <c r="CT32" s="349">
        <v>31765.237000000001</v>
      </c>
      <c r="CU32" s="350">
        <v>40712.65</v>
      </c>
      <c r="CV32" s="351">
        <v>21193.506000000001</v>
      </c>
      <c r="CW32" s="1589">
        <v>98892.998999999996</v>
      </c>
      <c r="CX32" s="1586">
        <v>0</v>
      </c>
      <c r="CY32" s="352">
        <v>0</v>
      </c>
      <c r="CZ32" s="286"/>
      <c r="DA32" s="353">
        <v>890.88400000000001</v>
      </c>
      <c r="DB32" s="354">
        <v>938.45899999999995</v>
      </c>
      <c r="DC32" s="355">
        <v>2113.123</v>
      </c>
      <c r="DD32" s="356">
        <v>2312.123</v>
      </c>
      <c r="DE32" s="357">
        <v>822.42700000000002</v>
      </c>
      <c r="DF32" s="1592">
        <v>7077.0159999999996</v>
      </c>
      <c r="DG32" s="1596">
        <v>0</v>
      </c>
      <c r="DH32" s="358">
        <v>0</v>
      </c>
      <c r="DI32" s="286"/>
      <c r="DJ32" s="359">
        <v>0</v>
      </c>
      <c r="DK32" s="360">
        <v>0.85399999999999998</v>
      </c>
      <c r="DL32" s="361">
        <v>0</v>
      </c>
      <c r="DM32" s="362">
        <v>206.04900000000001</v>
      </c>
      <c r="DN32" s="363">
        <v>2.7090000000000001</v>
      </c>
      <c r="DO32" s="1597">
        <v>209.61199999999999</v>
      </c>
      <c r="DP32" s="1594">
        <v>0</v>
      </c>
      <c r="DQ32" s="364">
        <v>0</v>
      </c>
      <c r="DR32" s="286"/>
      <c r="DS32" s="365">
        <v>274.11500000000001</v>
      </c>
      <c r="DT32" s="366">
        <v>0</v>
      </c>
      <c r="DU32" s="367">
        <v>1412.7429999999999</v>
      </c>
      <c r="DV32" s="368">
        <v>1719.23</v>
      </c>
      <c r="DW32" s="369">
        <v>1839.847</v>
      </c>
      <c r="DX32" s="1600">
        <v>5245.9350000000004</v>
      </c>
      <c r="DY32" s="1604">
        <v>11.292</v>
      </c>
      <c r="DZ32" s="370">
        <v>91.805999999999997</v>
      </c>
      <c r="EA32" s="286"/>
      <c r="EB32" s="371">
        <v>1985.8150000000001</v>
      </c>
      <c r="EC32" s="372">
        <v>1363.6130000000001</v>
      </c>
      <c r="ED32" s="373">
        <v>2362.9250000000002</v>
      </c>
      <c r="EE32" s="374">
        <v>1814.9069999999999</v>
      </c>
      <c r="EF32" s="375">
        <v>619.19399999999996</v>
      </c>
      <c r="EG32" s="1605">
        <v>8249.5519999999997</v>
      </c>
      <c r="EH32" s="1602">
        <v>0</v>
      </c>
      <c r="EI32" s="376">
        <v>0</v>
      </c>
      <c r="EJ32" s="286"/>
      <c r="EK32" s="377">
        <v>18.768000000000001</v>
      </c>
      <c r="EL32" s="378">
        <v>15.21</v>
      </c>
      <c r="EM32" s="379">
        <v>123.327</v>
      </c>
      <c r="EN32" s="380">
        <v>71.527000000000001</v>
      </c>
      <c r="EO32" s="381">
        <v>37.654000000000003</v>
      </c>
      <c r="EP32" s="1608">
        <v>266.48599999999999</v>
      </c>
      <c r="EQ32" s="1610">
        <v>0</v>
      </c>
      <c r="ER32" s="382">
        <v>0</v>
      </c>
      <c r="ES32" s="286"/>
      <c r="ET32" s="383">
        <v>0</v>
      </c>
      <c r="EU32" s="384">
        <v>0</v>
      </c>
      <c r="EV32" s="385">
        <v>0</v>
      </c>
      <c r="EW32" s="386">
        <v>0</v>
      </c>
      <c r="EX32" s="387">
        <v>0</v>
      </c>
      <c r="EY32" s="388">
        <v>0</v>
      </c>
    </row>
    <row r="33" spans="2:155" s="9" customFormat="1" ht="15.75" customHeight="1">
      <c r="B33" s="17" t="s">
        <v>50</v>
      </c>
      <c r="C33" s="284">
        <v>0</v>
      </c>
      <c r="D33" s="285">
        <v>0</v>
      </c>
      <c r="E33" s="286"/>
      <c r="F33" s="287">
        <v>3039.4780000000001</v>
      </c>
      <c r="G33" s="288">
        <v>7396.7219999999998</v>
      </c>
      <c r="H33" s="289">
        <v>39459.622000000003</v>
      </c>
      <c r="I33" s="290">
        <v>71487.695000000007</v>
      </c>
      <c r="J33" s="291">
        <v>44406.326999999997</v>
      </c>
      <c r="K33" s="1541">
        <v>165789.84400000001</v>
      </c>
      <c r="L33" s="1548">
        <v>0</v>
      </c>
      <c r="M33" s="292">
        <v>0</v>
      </c>
      <c r="N33" s="286"/>
      <c r="O33" s="293">
        <v>1599.9169999999999</v>
      </c>
      <c r="P33" s="294">
        <v>3896.5360000000001</v>
      </c>
      <c r="Q33" s="295">
        <v>20598.227999999999</v>
      </c>
      <c r="R33" s="296">
        <v>37692.497000000003</v>
      </c>
      <c r="S33" s="297">
        <v>22335.809000000001</v>
      </c>
      <c r="T33" s="1549">
        <v>86122.986999999994</v>
      </c>
      <c r="U33" s="1545">
        <v>0</v>
      </c>
      <c r="V33" s="298">
        <v>0</v>
      </c>
      <c r="W33" s="286"/>
      <c r="X33" s="299">
        <v>843.94</v>
      </c>
      <c r="Y33" s="300">
        <v>1756.67</v>
      </c>
      <c r="Z33" s="301">
        <v>14675.87</v>
      </c>
      <c r="AA33" s="302">
        <v>27562.955000000002</v>
      </c>
      <c r="AB33" s="303">
        <v>18878.53</v>
      </c>
      <c r="AC33" s="1552">
        <v>63717.964999999997</v>
      </c>
      <c r="AD33" s="1554">
        <v>0</v>
      </c>
      <c r="AE33" s="304">
        <v>0</v>
      </c>
      <c r="AF33" s="286"/>
      <c r="AG33" s="305">
        <v>619.94200000000001</v>
      </c>
      <c r="AH33" s="306">
        <v>1862.3910000000001</v>
      </c>
      <c r="AI33" s="307">
        <v>4863.2089999999998</v>
      </c>
      <c r="AJ33" s="308">
        <v>9178.1949999999997</v>
      </c>
      <c r="AK33" s="309">
        <v>1444.4839999999999</v>
      </c>
      <c r="AL33" s="1555">
        <v>17968.221000000001</v>
      </c>
      <c r="AM33" s="1560">
        <v>0</v>
      </c>
      <c r="AN33" s="310">
        <v>0</v>
      </c>
      <c r="AO33" s="286"/>
      <c r="AP33" s="311">
        <v>0</v>
      </c>
      <c r="AQ33" s="312">
        <v>0</v>
      </c>
      <c r="AR33" s="313">
        <v>0</v>
      </c>
      <c r="AS33" s="314">
        <v>0</v>
      </c>
      <c r="AT33" s="315">
        <v>55.08</v>
      </c>
      <c r="AU33" s="1561">
        <v>55.08</v>
      </c>
      <c r="AV33" s="1558">
        <v>0</v>
      </c>
      <c r="AW33" s="316">
        <v>0</v>
      </c>
      <c r="AX33" s="286"/>
      <c r="AY33" s="317">
        <v>0</v>
      </c>
      <c r="AZ33" s="318">
        <v>0</v>
      </c>
      <c r="BA33" s="319">
        <v>0</v>
      </c>
      <c r="BB33" s="320">
        <v>0</v>
      </c>
      <c r="BC33" s="321">
        <v>0</v>
      </c>
      <c r="BD33" s="1564">
        <v>0</v>
      </c>
      <c r="BE33" s="1568">
        <v>0</v>
      </c>
      <c r="BF33" s="322">
        <v>0</v>
      </c>
      <c r="BG33" s="286"/>
      <c r="BH33" s="323">
        <v>123.29</v>
      </c>
      <c r="BI33" s="324">
        <v>262.94</v>
      </c>
      <c r="BJ33" s="325">
        <v>1021.884</v>
      </c>
      <c r="BK33" s="326">
        <v>552.47699999999998</v>
      </c>
      <c r="BL33" s="327">
        <v>350.45499999999998</v>
      </c>
      <c r="BM33" s="1569">
        <v>2311.0459999999998</v>
      </c>
      <c r="BN33" s="1566">
        <v>0</v>
      </c>
      <c r="BO33" s="328">
        <v>0</v>
      </c>
      <c r="BP33" s="286"/>
      <c r="BQ33" s="329">
        <v>12.744999999999999</v>
      </c>
      <c r="BR33" s="330">
        <v>14.535</v>
      </c>
      <c r="BS33" s="331">
        <v>37.265000000000001</v>
      </c>
      <c r="BT33" s="332">
        <v>35.284999999999997</v>
      </c>
      <c r="BU33" s="333">
        <v>139.79499999999999</v>
      </c>
      <c r="BV33" s="1572">
        <v>239.625</v>
      </c>
      <c r="BW33" s="1580">
        <v>0</v>
      </c>
      <c r="BX33" s="334">
        <v>0</v>
      </c>
      <c r="BY33" s="286"/>
      <c r="BZ33" s="335">
        <v>0</v>
      </c>
      <c r="CA33" s="336">
        <v>0</v>
      </c>
      <c r="CB33" s="337">
        <v>0</v>
      </c>
      <c r="CC33" s="338">
        <v>0</v>
      </c>
      <c r="CD33" s="339">
        <v>0</v>
      </c>
      <c r="CE33" s="1581">
        <v>0</v>
      </c>
      <c r="CF33" s="1574">
        <v>0</v>
      </c>
      <c r="CG33" s="340">
        <v>0</v>
      </c>
      <c r="CH33" s="286"/>
      <c r="CI33" s="341">
        <v>1439.5609999999999</v>
      </c>
      <c r="CJ33" s="342">
        <v>3500.1860000000001</v>
      </c>
      <c r="CK33" s="343">
        <v>18861.394</v>
      </c>
      <c r="CL33" s="344">
        <v>33795.197999999997</v>
      </c>
      <c r="CM33" s="345">
        <v>22070.518</v>
      </c>
      <c r="CN33" s="1584">
        <v>79666.857000000004</v>
      </c>
      <c r="CO33" s="1588">
        <v>0</v>
      </c>
      <c r="CP33" s="346">
        <v>0</v>
      </c>
      <c r="CQ33" s="286"/>
      <c r="CR33" s="347">
        <v>869.68799999999999</v>
      </c>
      <c r="CS33" s="348">
        <v>2882.9760000000001</v>
      </c>
      <c r="CT33" s="349">
        <v>16449.039000000001</v>
      </c>
      <c r="CU33" s="350">
        <v>30611.727999999999</v>
      </c>
      <c r="CV33" s="351">
        <v>20623.866999999998</v>
      </c>
      <c r="CW33" s="1589">
        <v>71437.297999999995</v>
      </c>
      <c r="CX33" s="1586">
        <v>0</v>
      </c>
      <c r="CY33" s="352">
        <v>0</v>
      </c>
      <c r="CZ33" s="286"/>
      <c r="DA33" s="353">
        <v>447.315</v>
      </c>
      <c r="DB33" s="354">
        <v>72.837000000000003</v>
      </c>
      <c r="DC33" s="355">
        <v>979.23699999999997</v>
      </c>
      <c r="DD33" s="356">
        <v>2194.2570000000001</v>
      </c>
      <c r="DE33" s="357">
        <v>427.55200000000002</v>
      </c>
      <c r="DF33" s="1592">
        <v>4121.1980000000003</v>
      </c>
      <c r="DG33" s="1596">
        <v>0</v>
      </c>
      <c r="DH33" s="358">
        <v>0</v>
      </c>
      <c r="DI33" s="286"/>
      <c r="DJ33" s="359">
        <v>0</v>
      </c>
      <c r="DK33" s="360">
        <v>0</v>
      </c>
      <c r="DL33" s="361">
        <v>0</v>
      </c>
      <c r="DM33" s="362">
        <v>0</v>
      </c>
      <c r="DN33" s="363">
        <v>256.18200000000002</v>
      </c>
      <c r="DO33" s="1597">
        <v>256.18200000000002</v>
      </c>
      <c r="DP33" s="1594">
        <v>0</v>
      </c>
      <c r="DQ33" s="364">
        <v>0</v>
      </c>
      <c r="DR33" s="286"/>
      <c r="DS33" s="365">
        <v>0</v>
      </c>
      <c r="DT33" s="366">
        <v>0</v>
      </c>
      <c r="DU33" s="367">
        <v>0</v>
      </c>
      <c r="DV33" s="368">
        <v>0</v>
      </c>
      <c r="DW33" s="369">
        <v>0</v>
      </c>
      <c r="DX33" s="1600">
        <v>0</v>
      </c>
      <c r="DY33" s="1604">
        <v>0</v>
      </c>
      <c r="DZ33" s="370">
        <v>0</v>
      </c>
      <c r="EA33" s="286"/>
      <c r="EB33" s="371">
        <v>121.02200000000001</v>
      </c>
      <c r="EC33" s="372">
        <v>538.69100000000003</v>
      </c>
      <c r="ED33" s="373">
        <v>1413.096</v>
      </c>
      <c r="EE33" s="374">
        <v>942.83</v>
      </c>
      <c r="EF33" s="375">
        <v>422.08</v>
      </c>
      <c r="EG33" s="1605">
        <v>3437.7190000000001</v>
      </c>
      <c r="EH33" s="1602">
        <v>0</v>
      </c>
      <c r="EI33" s="376">
        <v>0</v>
      </c>
      <c r="EJ33" s="286"/>
      <c r="EK33" s="377">
        <v>1.536</v>
      </c>
      <c r="EL33" s="378">
        <v>5.6820000000000004</v>
      </c>
      <c r="EM33" s="379">
        <v>20.021999999999998</v>
      </c>
      <c r="EN33" s="380">
        <v>19.213000000000001</v>
      </c>
      <c r="EO33" s="381">
        <v>48.374000000000002</v>
      </c>
      <c r="EP33" s="1608">
        <v>94.826999999999998</v>
      </c>
      <c r="EQ33" s="1610">
        <v>0</v>
      </c>
      <c r="ER33" s="382">
        <v>0</v>
      </c>
      <c r="ES33" s="286"/>
      <c r="ET33" s="383">
        <v>0</v>
      </c>
      <c r="EU33" s="384">
        <v>0</v>
      </c>
      <c r="EV33" s="385">
        <v>0</v>
      </c>
      <c r="EW33" s="386">
        <v>0</v>
      </c>
      <c r="EX33" s="387">
        <v>0</v>
      </c>
      <c r="EY33" s="388">
        <v>0</v>
      </c>
    </row>
    <row r="34" spans="2:155" s="9" customFormat="1" ht="15.75" customHeight="1">
      <c r="B34" s="17" t="s">
        <v>51</v>
      </c>
      <c r="C34" s="284">
        <v>7.5140000000000002</v>
      </c>
      <c r="D34" s="285">
        <v>71.744</v>
      </c>
      <c r="E34" s="286"/>
      <c r="F34" s="287">
        <v>4744.4669999999996</v>
      </c>
      <c r="G34" s="288">
        <v>11850.710999999999</v>
      </c>
      <c r="H34" s="289">
        <v>46493.792999999998</v>
      </c>
      <c r="I34" s="290">
        <v>70099.671000000002</v>
      </c>
      <c r="J34" s="291">
        <v>52226.485000000001</v>
      </c>
      <c r="K34" s="1541">
        <v>185494.38500000001</v>
      </c>
      <c r="L34" s="1548">
        <v>2.77</v>
      </c>
      <c r="M34" s="292">
        <v>24.95</v>
      </c>
      <c r="N34" s="286"/>
      <c r="O34" s="293">
        <v>3241.123</v>
      </c>
      <c r="P34" s="294">
        <v>6541.1459999999997</v>
      </c>
      <c r="Q34" s="295">
        <v>22829.055</v>
      </c>
      <c r="R34" s="296">
        <v>35190.050999999999</v>
      </c>
      <c r="S34" s="297">
        <v>25553.279999999999</v>
      </c>
      <c r="T34" s="1549">
        <v>93382.375</v>
      </c>
      <c r="U34" s="1545">
        <v>0</v>
      </c>
      <c r="V34" s="298">
        <v>0</v>
      </c>
      <c r="W34" s="286"/>
      <c r="X34" s="299">
        <v>429.255</v>
      </c>
      <c r="Y34" s="300">
        <v>3529.7</v>
      </c>
      <c r="Z34" s="301">
        <v>17633.8</v>
      </c>
      <c r="AA34" s="302">
        <v>26587.625</v>
      </c>
      <c r="AB34" s="303">
        <v>22437.26</v>
      </c>
      <c r="AC34" s="1552">
        <v>70617.64</v>
      </c>
      <c r="AD34" s="1554">
        <v>0</v>
      </c>
      <c r="AE34" s="304">
        <v>0</v>
      </c>
      <c r="AF34" s="286"/>
      <c r="AG34" s="305">
        <v>2636.9490000000001</v>
      </c>
      <c r="AH34" s="306">
        <v>2649.415</v>
      </c>
      <c r="AI34" s="307">
        <v>4202.1610000000001</v>
      </c>
      <c r="AJ34" s="308">
        <v>6249.3419999999996</v>
      </c>
      <c r="AK34" s="309">
        <v>1239.24</v>
      </c>
      <c r="AL34" s="1555">
        <v>16977.107</v>
      </c>
      <c r="AM34" s="1560">
        <v>0</v>
      </c>
      <c r="AN34" s="310">
        <v>0</v>
      </c>
      <c r="AO34" s="286"/>
      <c r="AP34" s="311">
        <v>0</v>
      </c>
      <c r="AQ34" s="312">
        <v>0</v>
      </c>
      <c r="AR34" s="313">
        <v>107.72</v>
      </c>
      <c r="AS34" s="314">
        <v>1089.7249999999999</v>
      </c>
      <c r="AT34" s="315">
        <v>491.64</v>
      </c>
      <c r="AU34" s="1561">
        <v>1689.085</v>
      </c>
      <c r="AV34" s="1558">
        <v>0</v>
      </c>
      <c r="AW34" s="316">
        <v>0</v>
      </c>
      <c r="AX34" s="286"/>
      <c r="AY34" s="317">
        <v>0</v>
      </c>
      <c r="AZ34" s="318">
        <v>0</v>
      </c>
      <c r="BA34" s="319">
        <v>0</v>
      </c>
      <c r="BB34" s="320">
        <v>0</v>
      </c>
      <c r="BC34" s="321">
        <v>0</v>
      </c>
      <c r="BD34" s="1564">
        <v>0</v>
      </c>
      <c r="BE34" s="1568">
        <v>2.77</v>
      </c>
      <c r="BF34" s="322">
        <v>24.95</v>
      </c>
      <c r="BG34" s="286"/>
      <c r="BH34" s="323">
        <v>113.09099999999999</v>
      </c>
      <c r="BI34" s="324">
        <v>297.64400000000001</v>
      </c>
      <c r="BJ34" s="325">
        <v>744.04399999999998</v>
      </c>
      <c r="BK34" s="326">
        <v>440.90600000000001</v>
      </c>
      <c r="BL34" s="327">
        <v>417.17</v>
      </c>
      <c r="BM34" s="1569">
        <v>2040.575</v>
      </c>
      <c r="BN34" s="1566">
        <v>0</v>
      </c>
      <c r="BO34" s="328">
        <v>0</v>
      </c>
      <c r="BP34" s="286"/>
      <c r="BQ34" s="329">
        <v>61.828000000000003</v>
      </c>
      <c r="BR34" s="330">
        <v>64.387</v>
      </c>
      <c r="BS34" s="331">
        <v>65.28</v>
      </c>
      <c r="BT34" s="332">
        <v>208.018</v>
      </c>
      <c r="BU34" s="333">
        <v>46.795000000000002</v>
      </c>
      <c r="BV34" s="1572">
        <v>446.30799999999999</v>
      </c>
      <c r="BW34" s="1580">
        <v>0</v>
      </c>
      <c r="BX34" s="334">
        <v>0</v>
      </c>
      <c r="BY34" s="286"/>
      <c r="BZ34" s="335">
        <v>0</v>
      </c>
      <c r="CA34" s="336">
        <v>0</v>
      </c>
      <c r="CB34" s="337">
        <v>0</v>
      </c>
      <c r="CC34" s="338">
        <v>0</v>
      </c>
      <c r="CD34" s="339">
        <v>0</v>
      </c>
      <c r="CE34" s="1581">
        <v>0</v>
      </c>
      <c r="CF34" s="1574">
        <v>4.7439999999999998</v>
      </c>
      <c r="CG34" s="340">
        <v>46.793999999999997</v>
      </c>
      <c r="CH34" s="286"/>
      <c r="CI34" s="341">
        <v>1503.3440000000001</v>
      </c>
      <c r="CJ34" s="342">
        <v>5309.5649999999996</v>
      </c>
      <c r="CK34" s="343">
        <v>23664.738000000001</v>
      </c>
      <c r="CL34" s="344">
        <v>34909.620000000003</v>
      </c>
      <c r="CM34" s="345">
        <v>26673.205000000002</v>
      </c>
      <c r="CN34" s="1584">
        <v>92112.01</v>
      </c>
      <c r="CO34" s="1588">
        <v>0</v>
      </c>
      <c r="CP34" s="346">
        <v>0</v>
      </c>
      <c r="CQ34" s="286"/>
      <c r="CR34" s="347">
        <v>398.12200000000001</v>
      </c>
      <c r="CS34" s="348">
        <v>4227.9059999999999</v>
      </c>
      <c r="CT34" s="349">
        <v>20142.080000000002</v>
      </c>
      <c r="CU34" s="350">
        <v>32108.240000000002</v>
      </c>
      <c r="CV34" s="351">
        <v>24883.105</v>
      </c>
      <c r="CW34" s="1589">
        <v>81759.452999999994</v>
      </c>
      <c r="CX34" s="1586">
        <v>0</v>
      </c>
      <c r="CY34" s="352">
        <v>0</v>
      </c>
      <c r="CZ34" s="286"/>
      <c r="DA34" s="353">
        <v>779.14</v>
      </c>
      <c r="DB34" s="354">
        <v>524.44600000000003</v>
      </c>
      <c r="DC34" s="355">
        <v>2158.2510000000002</v>
      </c>
      <c r="DD34" s="356">
        <v>1700.4269999999999</v>
      </c>
      <c r="DE34" s="357">
        <v>789.08199999999999</v>
      </c>
      <c r="DF34" s="1592">
        <v>5951.3459999999995</v>
      </c>
      <c r="DG34" s="1596">
        <v>0</v>
      </c>
      <c r="DH34" s="358">
        <v>0</v>
      </c>
      <c r="DI34" s="286"/>
      <c r="DJ34" s="359">
        <v>0</v>
      </c>
      <c r="DK34" s="360">
        <v>0</v>
      </c>
      <c r="DL34" s="361">
        <v>34.235999999999997</v>
      </c>
      <c r="DM34" s="362">
        <v>294.74799999999999</v>
      </c>
      <c r="DN34" s="363">
        <v>300.66500000000002</v>
      </c>
      <c r="DO34" s="1597">
        <v>629.649</v>
      </c>
      <c r="DP34" s="1594">
        <v>0</v>
      </c>
      <c r="DQ34" s="364">
        <v>0</v>
      </c>
      <c r="DR34" s="286"/>
      <c r="DS34" s="365">
        <v>0</v>
      </c>
      <c r="DT34" s="366">
        <v>0</v>
      </c>
      <c r="DU34" s="367">
        <v>0</v>
      </c>
      <c r="DV34" s="368">
        <v>0</v>
      </c>
      <c r="DW34" s="369">
        <v>0</v>
      </c>
      <c r="DX34" s="1600">
        <v>0</v>
      </c>
      <c r="DY34" s="1604">
        <v>4.7439999999999998</v>
      </c>
      <c r="DZ34" s="370">
        <v>46.793999999999997</v>
      </c>
      <c r="EA34" s="286"/>
      <c r="EB34" s="371">
        <v>262.928</v>
      </c>
      <c r="EC34" s="372">
        <v>543.74699999999996</v>
      </c>
      <c r="ED34" s="373">
        <v>1229.6790000000001</v>
      </c>
      <c r="EE34" s="374">
        <v>555.56600000000003</v>
      </c>
      <c r="EF34" s="375">
        <v>595.47699999999998</v>
      </c>
      <c r="EG34" s="1605">
        <v>3238.9349999999999</v>
      </c>
      <c r="EH34" s="1602">
        <v>0</v>
      </c>
      <c r="EI34" s="376">
        <v>0</v>
      </c>
      <c r="EJ34" s="286"/>
      <c r="EK34" s="377">
        <v>63.154000000000003</v>
      </c>
      <c r="EL34" s="378">
        <v>13.465999999999999</v>
      </c>
      <c r="EM34" s="379">
        <v>76.927999999999997</v>
      </c>
      <c r="EN34" s="380">
        <v>108.848</v>
      </c>
      <c r="EO34" s="381">
        <v>17.954999999999998</v>
      </c>
      <c r="EP34" s="1608">
        <v>280.351</v>
      </c>
      <c r="EQ34" s="1610">
        <v>0</v>
      </c>
      <c r="ER34" s="382">
        <v>0</v>
      </c>
      <c r="ES34" s="286"/>
      <c r="ET34" s="383">
        <v>0</v>
      </c>
      <c r="EU34" s="384">
        <v>0</v>
      </c>
      <c r="EV34" s="385">
        <v>0</v>
      </c>
      <c r="EW34" s="386">
        <v>0</v>
      </c>
      <c r="EX34" s="387">
        <v>0</v>
      </c>
      <c r="EY34" s="388">
        <v>0</v>
      </c>
    </row>
    <row r="35" spans="2:155" s="9" customFormat="1" ht="15.75" customHeight="1">
      <c r="B35" s="17" t="s">
        <v>52</v>
      </c>
      <c r="C35" s="284">
        <v>1.839</v>
      </c>
      <c r="D35" s="285">
        <v>47.348999999999997</v>
      </c>
      <c r="E35" s="286"/>
      <c r="F35" s="287">
        <v>8278.7569999999996</v>
      </c>
      <c r="G35" s="288">
        <v>18877.763999999999</v>
      </c>
      <c r="H35" s="289">
        <v>62936.142</v>
      </c>
      <c r="I35" s="290">
        <v>107761.171</v>
      </c>
      <c r="J35" s="291">
        <v>82155.226999999999</v>
      </c>
      <c r="K35" s="1541">
        <v>280058.24900000001</v>
      </c>
      <c r="L35" s="1548">
        <v>0.435</v>
      </c>
      <c r="M35" s="292">
        <v>23.373000000000001</v>
      </c>
      <c r="N35" s="286"/>
      <c r="O35" s="293">
        <v>6057.5410000000002</v>
      </c>
      <c r="P35" s="294">
        <v>12086.373</v>
      </c>
      <c r="Q35" s="295">
        <v>31135.762999999999</v>
      </c>
      <c r="R35" s="296">
        <v>53659.875</v>
      </c>
      <c r="S35" s="297">
        <v>42457.014999999999</v>
      </c>
      <c r="T35" s="1549">
        <v>145420.375</v>
      </c>
      <c r="U35" s="1545">
        <v>0</v>
      </c>
      <c r="V35" s="298">
        <v>0</v>
      </c>
      <c r="W35" s="286"/>
      <c r="X35" s="299">
        <v>527.01499999999999</v>
      </c>
      <c r="Y35" s="300">
        <v>3815.335</v>
      </c>
      <c r="Z35" s="301">
        <v>23282.325000000001</v>
      </c>
      <c r="AA35" s="302">
        <v>42953.065000000002</v>
      </c>
      <c r="AB35" s="303">
        <v>36761.269999999997</v>
      </c>
      <c r="AC35" s="1552">
        <v>107339.01</v>
      </c>
      <c r="AD35" s="1554">
        <v>0</v>
      </c>
      <c r="AE35" s="304">
        <v>0</v>
      </c>
      <c r="AF35" s="286"/>
      <c r="AG35" s="305">
        <v>4982.1149999999998</v>
      </c>
      <c r="AH35" s="306">
        <v>7660.9759999999997</v>
      </c>
      <c r="AI35" s="307">
        <v>6253.6620000000003</v>
      </c>
      <c r="AJ35" s="308">
        <v>7419.4769999999999</v>
      </c>
      <c r="AK35" s="309">
        <v>3534.1120000000001</v>
      </c>
      <c r="AL35" s="1555">
        <v>29850.342000000001</v>
      </c>
      <c r="AM35" s="1560">
        <v>0</v>
      </c>
      <c r="AN35" s="310">
        <v>0</v>
      </c>
      <c r="AO35" s="286"/>
      <c r="AP35" s="311">
        <v>0</v>
      </c>
      <c r="AQ35" s="312">
        <v>5.95</v>
      </c>
      <c r="AR35" s="313">
        <v>16.88</v>
      </c>
      <c r="AS35" s="314">
        <v>1174.5650000000001</v>
      </c>
      <c r="AT35" s="315">
        <v>371.78</v>
      </c>
      <c r="AU35" s="1561">
        <v>1569.175</v>
      </c>
      <c r="AV35" s="1558">
        <v>0</v>
      </c>
      <c r="AW35" s="316">
        <v>0</v>
      </c>
      <c r="AX35" s="286"/>
      <c r="AY35" s="317">
        <v>0</v>
      </c>
      <c r="AZ35" s="318">
        <v>0</v>
      </c>
      <c r="BA35" s="319">
        <v>0</v>
      </c>
      <c r="BB35" s="320">
        <v>0</v>
      </c>
      <c r="BC35" s="321">
        <v>0</v>
      </c>
      <c r="BD35" s="1564">
        <v>0</v>
      </c>
      <c r="BE35" s="1568">
        <v>0.435</v>
      </c>
      <c r="BF35" s="322">
        <v>23.373000000000001</v>
      </c>
      <c r="BG35" s="286"/>
      <c r="BH35" s="323">
        <v>315.20600000000002</v>
      </c>
      <c r="BI35" s="324">
        <v>558.01199999999994</v>
      </c>
      <c r="BJ35" s="325">
        <v>1508.3710000000001</v>
      </c>
      <c r="BK35" s="326">
        <v>1018.623</v>
      </c>
      <c r="BL35" s="327">
        <v>337.18299999999999</v>
      </c>
      <c r="BM35" s="1569">
        <v>3761.203</v>
      </c>
      <c r="BN35" s="1566">
        <v>0</v>
      </c>
      <c r="BO35" s="328">
        <v>0</v>
      </c>
      <c r="BP35" s="286"/>
      <c r="BQ35" s="329">
        <v>40.020000000000003</v>
      </c>
      <c r="BR35" s="330">
        <v>46.1</v>
      </c>
      <c r="BS35" s="331">
        <v>43.5</v>
      </c>
      <c r="BT35" s="332">
        <v>32.57</v>
      </c>
      <c r="BU35" s="333">
        <v>48.32</v>
      </c>
      <c r="BV35" s="1572">
        <v>210.51</v>
      </c>
      <c r="BW35" s="1580">
        <v>0</v>
      </c>
      <c r="BX35" s="334">
        <v>0</v>
      </c>
      <c r="BY35" s="286"/>
      <c r="BZ35" s="335">
        <v>0</v>
      </c>
      <c r="CA35" s="336">
        <v>0</v>
      </c>
      <c r="CB35" s="337">
        <v>0</v>
      </c>
      <c r="CC35" s="338">
        <v>0</v>
      </c>
      <c r="CD35" s="339">
        <v>0</v>
      </c>
      <c r="CE35" s="1581">
        <v>0</v>
      </c>
      <c r="CF35" s="1574">
        <v>1.4039999999999999</v>
      </c>
      <c r="CG35" s="340">
        <v>23.975999999999999</v>
      </c>
      <c r="CH35" s="286"/>
      <c r="CI35" s="341">
        <v>2221.2159999999999</v>
      </c>
      <c r="CJ35" s="342">
        <v>6791.3909999999996</v>
      </c>
      <c r="CK35" s="343">
        <v>31800.379000000001</v>
      </c>
      <c r="CL35" s="344">
        <v>54101.296000000002</v>
      </c>
      <c r="CM35" s="345">
        <v>39698.212</v>
      </c>
      <c r="CN35" s="1584">
        <v>134637.87400000001</v>
      </c>
      <c r="CO35" s="1588">
        <v>0</v>
      </c>
      <c r="CP35" s="346">
        <v>0</v>
      </c>
      <c r="CQ35" s="286"/>
      <c r="CR35" s="347">
        <v>679.09699999999998</v>
      </c>
      <c r="CS35" s="348">
        <v>3444.462</v>
      </c>
      <c r="CT35" s="349">
        <v>28045.281999999999</v>
      </c>
      <c r="CU35" s="350">
        <v>49824.368999999999</v>
      </c>
      <c r="CV35" s="351">
        <v>38188.370000000003</v>
      </c>
      <c r="CW35" s="1589">
        <v>120181.58</v>
      </c>
      <c r="CX35" s="1586">
        <v>0</v>
      </c>
      <c r="CY35" s="352">
        <v>0</v>
      </c>
      <c r="CZ35" s="286"/>
      <c r="DA35" s="353">
        <v>795.86900000000003</v>
      </c>
      <c r="DB35" s="354">
        <v>2176.0929999999998</v>
      </c>
      <c r="DC35" s="355">
        <v>1487.2550000000001</v>
      </c>
      <c r="DD35" s="356">
        <v>2068.7939999999999</v>
      </c>
      <c r="DE35" s="357">
        <v>738.11400000000003</v>
      </c>
      <c r="DF35" s="1592">
        <v>7266.125</v>
      </c>
      <c r="DG35" s="1596">
        <v>0</v>
      </c>
      <c r="DH35" s="358">
        <v>0</v>
      </c>
      <c r="DI35" s="286"/>
      <c r="DJ35" s="359">
        <v>0</v>
      </c>
      <c r="DK35" s="360">
        <v>0.49</v>
      </c>
      <c r="DL35" s="361">
        <v>0.112</v>
      </c>
      <c r="DM35" s="362">
        <v>223.61199999999999</v>
      </c>
      <c r="DN35" s="363">
        <v>8.407</v>
      </c>
      <c r="DO35" s="1597">
        <v>232.62100000000001</v>
      </c>
      <c r="DP35" s="1594">
        <v>0</v>
      </c>
      <c r="DQ35" s="364">
        <v>0</v>
      </c>
      <c r="DR35" s="286"/>
      <c r="DS35" s="365">
        <v>0</v>
      </c>
      <c r="DT35" s="366">
        <v>0</v>
      </c>
      <c r="DU35" s="367">
        <v>0</v>
      </c>
      <c r="DV35" s="368">
        <v>0</v>
      </c>
      <c r="DW35" s="369">
        <v>0</v>
      </c>
      <c r="DX35" s="1600">
        <v>0</v>
      </c>
      <c r="DY35" s="1604">
        <v>1.4039999999999999</v>
      </c>
      <c r="DZ35" s="370">
        <v>23.975999999999999</v>
      </c>
      <c r="EA35" s="286"/>
      <c r="EB35" s="371">
        <v>631.74599999999998</v>
      </c>
      <c r="EC35" s="372">
        <v>1151.3800000000001</v>
      </c>
      <c r="ED35" s="373">
        <v>2255.6309999999999</v>
      </c>
      <c r="EE35" s="374">
        <v>1575.607</v>
      </c>
      <c r="EF35" s="375">
        <v>601.67700000000002</v>
      </c>
      <c r="EG35" s="1605">
        <v>6241.4210000000003</v>
      </c>
      <c r="EH35" s="1602">
        <v>0</v>
      </c>
      <c r="EI35" s="376">
        <v>0</v>
      </c>
      <c r="EJ35" s="286"/>
      <c r="EK35" s="377">
        <v>24.594000000000001</v>
      </c>
      <c r="EL35" s="378">
        <v>18.966000000000001</v>
      </c>
      <c r="EM35" s="379">
        <v>9.5440000000000005</v>
      </c>
      <c r="EN35" s="380">
        <v>26.512</v>
      </c>
      <c r="EO35" s="381">
        <v>10.728</v>
      </c>
      <c r="EP35" s="1608">
        <v>90.343999999999994</v>
      </c>
      <c r="EQ35" s="1610">
        <v>0</v>
      </c>
      <c r="ER35" s="382">
        <v>0</v>
      </c>
      <c r="ES35" s="286"/>
      <c r="ET35" s="383">
        <v>0</v>
      </c>
      <c r="EU35" s="384">
        <v>0</v>
      </c>
      <c r="EV35" s="385">
        <v>0</v>
      </c>
      <c r="EW35" s="386">
        <v>0</v>
      </c>
      <c r="EX35" s="387">
        <v>0</v>
      </c>
      <c r="EY35" s="388">
        <v>0</v>
      </c>
    </row>
    <row r="36" spans="2:155" s="9" customFormat="1" ht="15.75" customHeight="1">
      <c r="B36" s="17" t="s">
        <v>53</v>
      </c>
      <c r="C36" s="284">
        <v>60.162999999999997</v>
      </c>
      <c r="D36" s="285">
        <v>255.23400000000001</v>
      </c>
      <c r="E36" s="286"/>
      <c r="F36" s="287">
        <v>8705.0820000000003</v>
      </c>
      <c r="G36" s="288">
        <v>22095.134999999998</v>
      </c>
      <c r="H36" s="289">
        <v>62412.646999999997</v>
      </c>
      <c r="I36" s="290">
        <v>92396.42</v>
      </c>
      <c r="J36" s="291">
        <v>54289.580999999998</v>
      </c>
      <c r="K36" s="1541">
        <v>240214.26199999999</v>
      </c>
      <c r="L36" s="1548">
        <v>30.335000000000001</v>
      </c>
      <c r="M36" s="292">
        <v>134.08799999999999</v>
      </c>
      <c r="N36" s="286"/>
      <c r="O36" s="293">
        <v>6272.1670000000004</v>
      </c>
      <c r="P36" s="294">
        <v>14184.15</v>
      </c>
      <c r="Q36" s="295">
        <v>33473.713000000003</v>
      </c>
      <c r="R36" s="296">
        <v>48310.277999999998</v>
      </c>
      <c r="S36" s="297">
        <v>28171.592000000001</v>
      </c>
      <c r="T36" s="1549">
        <v>130576.323</v>
      </c>
      <c r="U36" s="1545">
        <v>0</v>
      </c>
      <c r="V36" s="298">
        <v>0</v>
      </c>
      <c r="W36" s="286"/>
      <c r="X36" s="299">
        <v>312.48500000000001</v>
      </c>
      <c r="Y36" s="300">
        <v>4191.17</v>
      </c>
      <c r="Z36" s="301">
        <v>21738.816999999999</v>
      </c>
      <c r="AA36" s="302">
        <v>34676.608</v>
      </c>
      <c r="AB36" s="303">
        <v>20447.098000000002</v>
      </c>
      <c r="AC36" s="1552">
        <v>81366.178</v>
      </c>
      <c r="AD36" s="1554">
        <v>0</v>
      </c>
      <c r="AE36" s="304">
        <v>0</v>
      </c>
      <c r="AF36" s="286"/>
      <c r="AG36" s="305">
        <v>4892.4080000000004</v>
      </c>
      <c r="AH36" s="306">
        <v>8000.6310000000003</v>
      </c>
      <c r="AI36" s="307">
        <v>9183.7209999999995</v>
      </c>
      <c r="AJ36" s="308">
        <v>9100.5229999999992</v>
      </c>
      <c r="AK36" s="309">
        <v>5333.2910000000002</v>
      </c>
      <c r="AL36" s="1555">
        <v>36510.574000000001</v>
      </c>
      <c r="AM36" s="1560">
        <v>0</v>
      </c>
      <c r="AN36" s="310">
        <v>0</v>
      </c>
      <c r="AO36" s="286"/>
      <c r="AP36" s="311">
        <v>0</v>
      </c>
      <c r="AQ36" s="312">
        <v>0</v>
      </c>
      <c r="AR36" s="313">
        <v>0</v>
      </c>
      <c r="AS36" s="314">
        <v>1393.855</v>
      </c>
      <c r="AT36" s="315">
        <v>81.234999999999999</v>
      </c>
      <c r="AU36" s="1561">
        <v>1475.09</v>
      </c>
      <c r="AV36" s="1558">
        <v>0</v>
      </c>
      <c r="AW36" s="316">
        <v>0</v>
      </c>
      <c r="AX36" s="286"/>
      <c r="AY36" s="317">
        <v>0</v>
      </c>
      <c r="AZ36" s="318">
        <v>43.265000000000001</v>
      </c>
      <c r="BA36" s="319">
        <v>1186.086</v>
      </c>
      <c r="BB36" s="320">
        <v>1167.7650000000001</v>
      </c>
      <c r="BC36" s="321">
        <v>538.62900000000002</v>
      </c>
      <c r="BD36" s="1564">
        <v>2935.7449999999999</v>
      </c>
      <c r="BE36" s="1568">
        <v>24.024999999999999</v>
      </c>
      <c r="BF36" s="322">
        <v>129.61500000000001</v>
      </c>
      <c r="BG36" s="286"/>
      <c r="BH36" s="323">
        <v>982.84900000000005</v>
      </c>
      <c r="BI36" s="324">
        <v>1668.771</v>
      </c>
      <c r="BJ36" s="325">
        <v>1149.79</v>
      </c>
      <c r="BK36" s="326">
        <v>839.16300000000001</v>
      </c>
      <c r="BL36" s="327">
        <v>525.82799999999997</v>
      </c>
      <c r="BM36" s="1569">
        <v>5320.0410000000002</v>
      </c>
      <c r="BN36" s="1566">
        <v>6.31</v>
      </c>
      <c r="BO36" s="328">
        <v>4.4729999999999999</v>
      </c>
      <c r="BP36" s="286"/>
      <c r="BQ36" s="329">
        <v>84.424999999999997</v>
      </c>
      <c r="BR36" s="330">
        <v>280.31299999999999</v>
      </c>
      <c r="BS36" s="331">
        <v>177.91399999999999</v>
      </c>
      <c r="BT36" s="332">
        <v>161.97800000000001</v>
      </c>
      <c r="BU36" s="333">
        <v>221.20599999999999</v>
      </c>
      <c r="BV36" s="1572">
        <v>936.61900000000003</v>
      </c>
      <c r="BW36" s="1580">
        <v>0</v>
      </c>
      <c r="BX36" s="334">
        <v>0</v>
      </c>
      <c r="BY36" s="286"/>
      <c r="BZ36" s="335">
        <v>0</v>
      </c>
      <c r="CA36" s="336">
        <v>0</v>
      </c>
      <c r="CB36" s="337">
        <v>0</v>
      </c>
      <c r="CC36" s="338">
        <v>0</v>
      </c>
      <c r="CD36" s="339">
        <v>0</v>
      </c>
      <c r="CE36" s="1581">
        <v>0</v>
      </c>
      <c r="CF36" s="1574">
        <v>29.827999999999999</v>
      </c>
      <c r="CG36" s="340">
        <v>121.146</v>
      </c>
      <c r="CH36" s="286"/>
      <c r="CI36" s="341">
        <v>2432.915</v>
      </c>
      <c r="CJ36" s="342">
        <v>7910.9849999999997</v>
      </c>
      <c r="CK36" s="343">
        <v>28938.934000000001</v>
      </c>
      <c r="CL36" s="344">
        <v>44086.142</v>
      </c>
      <c r="CM36" s="345">
        <v>26117.989000000001</v>
      </c>
      <c r="CN36" s="1584">
        <v>109637.939</v>
      </c>
      <c r="CO36" s="1588">
        <v>0</v>
      </c>
      <c r="CP36" s="346">
        <v>0</v>
      </c>
      <c r="CQ36" s="286"/>
      <c r="CR36" s="347">
        <v>463.57900000000001</v>
      </c>
      <c r="CS36" s="348">
        <v>3701.181</v>
      </c>
      <c r="CT36" s="349">
        <v>24537.832999999999</v>
      </c>
      <c r="CU36" s="350">
        <v>38679.533000000003</v>
      </c>
      <c r="CV36" s="351">
        <v>23118.733</v>
      </c>
      <c r="CW36" s="1589">
        <v>90500.858999999997</v>
      </c>
      <c r="CX36" s="1586">
        <v>0</v>
      </c>
      <c r="CY36" s="352">
        <v>0</v>
      </c>
      <c r="CZ36" s="286"/>
      <c r="DA36" s="353">
        <v>728.32399999999996</v>
      </c>
      <c r="DB36" s="354">
        <v>1531.2270000000001</v>
      </c>
      <c r="DC36" s="355">
        <v>1159.8910000000001</v>
      </c>
      <c r="DD36" s="356">
        <v>1449.86</v>
      </c>
      <c r="DE36" s="357">
        <v>894.87599999999998</v>
      </c>
      <c r="DF36" s="1592">
        <v>5764.1779999999999</v>
      </c>
      <c r="DG36" s="1596">
        <v>0</v>
      </c>
      <c r="DH36" s="358">
        <v>0</v>
      </c>
      <c r="DI36" s="286"/>
      <c r="DJ36" s="359">
        <v>0</v>
      </c>
      <c r="DK36" s="360">
        <v>0</v>
      </c>
      <c r="DL36" s="361">
        <v>0</v>
      </c>
      <c r="DM36" s="362">
        <v>456.70299999999997</v>
      </c>
      <c r="DN36" s="363">
        <v>0.78400000000000003</v>
      </c>
      <c r="DO36" s="1597">
        <v>457.48700000000002</v>
      </c>
      <c r="DP36" s="1594">
        <v>0</v>
      </c>
      <c r="DQ36" s="364">
        <v>0</v>
      </c>
      <c r="DR36" s="286"/>
      <c r="DS36" s="365">
        <v>0</v>
      </c>
      <c r="DT36" s="366">
        <v>283.02800000000002</v>
      </c>
      <c r="DU36" s="367">
        <v>1139.1600000000001</v>
      </c>
      <c r="DV36" s="368">
        <v>2052.328</v>
      </c>
      <c r="DW36" s="369">
        <v>958.68299999999999</v>
      </c>
      <c r="DX36" s="1600">
        <v>4433.1989999999996</v>
      </c>
      <c r="DY36" s="1604">
        <v>27.565999999999999</v>
      </c>
      <c r="DZ36" s="370">
        <v>121.083</v>
      </c>
      <c r="EA36" s="286"/>
      <c r="EB36" s="371">
        <v>1201.5509999999999</v>
      </c>
      <c r="EC36" s="372">
        <v>2304.4580000000001</v>
      </c>
      <c r="ED36" s="373">
        <v>2044.6479999999999</v>
      </c>
      <c r="EE36" s="374">
        <v>1179.874</v>
      </c>
      <c r="EF36" s="375">
        <v>971.68399999999997</v>
      </c>
      <c r="EG36" s="1605">
        <v>7850.8639999999996</v>
      </c>
      <c r="EH36" s="1602">
        <v>2.262</v>
      </c>
      <c r="EI36" s="376">
        <v>6.3E-2</v>
      </c>
      <c r="EJ36" s="286"/>
      <c r="EK36" s="377">
        <v>39.460999999999999</v>
      </c>
      <c r="EL36" s="378">
        <v>91.090999999999994</v>
      </c>
      <c r="EM36" s="379">
        <v>54.783999999999999</v>
      </c>
      <c r="EN36" s="380">
        <v>33.146000000000001</v>
      </c>
      <c r="EO36" s="381">
        <v>27.105</v>
      </c>
      <c r="EP36" s="1608">
        <v>247.91200000000001</v>
      </c>
      <c r="EQ36" s="1610">
        <v>0</v>
      </c>
      <c r="ER36" s="382">
        <v>0</v>
      </c>
      <c r="ES36" s="286"/>
      <c r="ET36" s="383">
        <v>0</v>
      </c>
      <c r="EU36" s="384">
        <v>0</v>
      </c>
      <c r="EV36" s="385">
        <v>0</v>
      </c>
      <c r="EW36" s="386">
        <v>0</v>
      </c>
      <c r="EX36" s="387">
        <v>0</v>
      </c>
      <c r="EY36" s="388">
        <v>0</v>
      </c>
    </row>
    <row r="37" spans="2:155" s="9" customFormat="1" ht="15.75" customHeight="1">
      <c r="B37" s="17" t="s">
        <v>54</v>
      </c>
      <c r="C37" s="284">
        <v>0</v>
      </c>
      <c r="D37" s="285">
        <v>11.032</v>
      </c>
      <c r="E37" s="286"/>
      <c r="F37" s="287">
        <v>3799.5709999999999</v>
      </c>
      <c r="G37" s="288">
        <v>9197.2780000000002</v>
      </c>
      <c r="H37" s="289">
        <v>62283.542000000001</v>
      </c>
      <c r="I37" s="290">
        <v>83936.641000000003</v>
      </c>
      <c r="J37" s="291">
        <v>71521.820000000007</v>
      </c>
      <c r="K37" s="1541">
        <v>230749.88399999999</v>
      </c>
      <c r="L37" s="1548">
        <v>0</v>
      </c>
      <c r="M37" s="292">
        <v>2.68</v>
      </c>
      <c r="N37" s="286"/>
      <c r="O37" s="293">
        <v>2314.2260000000001</v>
      </c>
      <c r="P37" s="294">
        <v>5669.92</v>
      </c>
      <c r="Q37" s="295">
        <v>33129.375999999997</v>
      </c>
      <c r="R37" s="296">
        <v>43072.209000000003</v>
      </c>
      <c r="S37" s="297">
        <v>38450.038</v>
      </c>
      <c r="T37" s="1549">
        <v>122638.44899999999</v>
      </c>
      <c r="U37" s="1545">
        <v>0</v>
      </c>
      <c r="V37" s="298">
        <v>0</v>
      </c>
      <c r="W37" s="286"/>
      <c r="X37" s="299">
        <v>386.745</v>
      </c>
      <c r="Y37" s="300">
        <v>2221.83</v>
      </c>
      <c r="Z37" s="301">
        <v>24441.69</v>
      </c>
      <c r="AA37" s="302">
        <v>34822.839999999997</v>
      </c>
      <c r="AB37" s="303">
        <v>33423.966999999997</v>
      </c>
      <c r="AC37" s="1552">
        <v>95297.072</v>
      </c>
      <c r="AD37" s="1554">
        <v>0</v>
      </c>
      <c r="AE37" s="304">
        <v>0</v>
      </c>
      <c r="AF37" s="286"/>
      <c r="AG37" s="305">
        <v>1607.297</v>
      </c>
      <c r="AH37" s="306">
        <v>2744.4850000000001</v>
      </c>
      <c r="AI37" s="307">
        <v>6457.0190000000002</v>
      </c>
      <c r="AJ37" s="308">
        <v>6999.598</v>
      </c>
      <c r="AK37" s="309">
        <v>3734.596</v>
      </c>
      <c r="AL37" s="1555">
        <v>21542.994999999999</v>
      </c>
      <c r="AM37" s="1560">
        <v>0</v>
      </c>
      <c r="AN37" s="310">
        <v>0</v>
      </c>
      <c r="AO37" s="286"/>
      <c r="AP37" s="311">
        <v>0</v>
      </c>
      <c r="AQ37" s="312">
        <v>0</v>
      </c>
      <c r="AR37" s="313">
        <v>70.525000000000006</v>
      </c>
      <c r="AS37" s="314">
        <v>40.545000000000002</v>
      </c>
      <c r="AT37" s="315">
        <v>159.065</v>
      </c>
      <c r="AU37" s="1561">
        <v>270.13499999999999</v>
      </c>
      <c r="AV37" s="1558">
        <v>0</v>
      </c>
      <c r="AW37" s="316">
        <v>0</v>
      </c>
      <c r="AX37" s="286"/>
      <c r="AY37" s="317">
        <v>0</v>
      </c>
      <c r="AZ37" s="318">
        <v>0</v>
      </c>
      <c r="BA37" s="319">
        <v>0</v>
      </c>
      <c r="BB37" s="320">
        <v>0</v>
      </c>
      <c r="BC37" s="321">
        <v>0</v>
      </c>
      <c r="BD37" s="1564">
        <v>0</v>
      </c>
      <c r="BE37" s="1568">
        <v>0</v>
      </c>
      <c r="BF37" s="322">
        <v>2.68</v>
      </c>
      <c r="BG37" s="286"/>
      <c r="BH37" s="323">
        <v>320.18400000000003</v>
      </c>
      <c r="BI37" s="324">
        <v>696.56500000000005</v>
      </c>
      <c r="BJ37" s="325">
        <v>1870.682</v>
      </c>
      <c r="BK37" s="326">
        <v>777.93100000000004</v>
      </c>
      <c r="BL37" s="327">
        <v>641.64</v>
      </c>
      <c r="BM37" s="1569">
        <v>4309.6819999999998</v>
      </c>
      <c r="BN37" s="1566">
        <v>0</v>
      </c>
      <c r="BO37" s="328">
        <v>0</v>
      </c>
      <c r="BP37" s="286"/>
      <c r="BQ37" s="329">
        <v>0</v>
      </c>
      <c r="BR37" s="330">
        <v>7.04</v>
      </c>
      <c r="BS37" s="331">
        <v>115.655</v>
      </c>
      <c r="BT37" s="332">
        <v>33.86</v>
      </c>
      <c r="BU37" s="333">
        <v>43.494999999999997</v>
      </c>
      <c r="BV37" s="1572">
        <v>200.05</v>
      </c>
      <c r="BW37" s="1580">
        <v>0</v>
      </c>
      <c r="BX37" s="334">
        <v>0</v>
      </c>
      <c r="BY37" s="286"/>
      <c r="BZ37" s="335">
        <v>0</v>
      </c>
      <c r="CA37" s="336">
        <v>0</v>
      </c>
      <c r="CB37" s="337">
        <v>0</v>
      </c>
      <c r="CC37" s="338">
        <v>0</v>
      </c>
      <c r="CD37" s="339">
        <v>0</v>
      </c>
      <c r="CE37" s="1581">
        <v>0</v>
      </c>
      <c r="CF37" s="1574">
        <v>0</v>
      </c>
      <c r="CG37" s="340">
        <v>8.3520000000000003</v>
      </c>
      <c r="CH37" s="286"/>
      <c r="CI37" s="341">
        <v>1485.345</v>
      </c>
      <c r="CJ37" s="342">
        <v>3527.3580000000002</v>
      </c>
      <c r="CK37" s="343">
        <v>29154.166000000001</v>
      </c>
      <c r="CL37" s="344">
        <v>40864.432000000001</v>
      </c>
      <c r="CM37" s="345">
        <v>33071.781999999999</v>
      </c>
      <c r="CN37" s="1584">
        <v>108111.435</v>
      </c>
      <c r="CO37" s="1588">
        <v>0</v>
      </c>
      <c r="CP37" s="346">
        <v>0</v>
      </c>
      <c r="CQ37" s="286"/>
      <c r="CR37" s="347">
        <v>521.71699999999998</v>
      </c>
      <c r="CS37" s="348">
        <v>1897.31</v>
      </c>
      <c r="CT37" s="349">
        <v>25541.296999999999</v>
      </c>
      <c r="CU37" s="350">
        <v>38150.023000000001</v>
      </c>
      <c r="CV37" s="351">
        <v>31060.671999999999</v>
      </c>
      <c r="CW37" s="1589">
        <v>97171.019</v>
      </c>
      <c r="CX37" s="1586">
        <v>0</v>
      </c>
      <c r="CY37" s="352">
        <v>0</v>
      </c>
      <c r="CZ37" s="286"/>
      <c r="DA37" s="353">
        <v>380.99799999999999</v>
      </c>
      <c r="DB37" s="354">
        <v>481.02</v>
      </c>
      <c r="DC37" s="355">
        <v>1121.404</v>
      </c>
      <c r="DD37" s="356">
        <v>1400.4780000000001</v>
      </c>
      <c r="DE37" s="357">
        <v>983.51300000000003</v>
      </c>
      <c r="DF37" s="1592">
        <v>4367.4129999999996</v>
      </c>
      <c r="DG37" s="1596">
        <v>0</v>
      </c>
      <c r="DH37" s="358">
        <v>0</v>
      </c>
      <c r="DI37" s="286"/>
      <c r="DJ37" s="359">
        <v>0</v>
      </c>
      <c r="DK37" s="360">
        <v>0</v>
      </c>
      <c r="DL37" s="361">
        <v>22.57</v>
      </c>
      <c r="DM37" s="362">
        <v>0.35699999999999998</v>
      </c>
      <c r="DN37" s="363">
        <v>5.1740000000000004</v>
      </c>
      <c r="DO37" s="1597">
        <v>28.100999999999999</v>
      </c>
      <c r="DP37" s="1594">
        <v>0</v>
      </c>
      <c r="DQ37" s="364">
        <v>0</v>
      </c>
      <c r="DR37" s="286"/>
      <c r="DS37" s="365">
        <v>0</v>
      </c>
      <c r="DT37" s="366">
        <v>0</v>
      </c>
      <c r="DU37" s="367">
        <v>0</v>
      </c>
      <c r="DV37" s="368">
        <v>0</v>
      </c>
      <c r="DW37" s="369">
        <v>0</v>
      </c>
      <c r="DX37" s="1600">
        <v>0</v>
      </c>
      <c r="DY37" s="1604">
        <v>0</v>
      </c>
      <c r="DZ37" s="370">
        <v>8.3520000000000003</v>
      </c>
      <c r="EA37" s="286"/>
      <c r="EB37" s="371">
        <v>581.91399999999999</v>
      </c>
      <c r="EC37" s="372">
        <v>1133.883</v>
      </c>
      <c r="ED37" s="373">
        <v>2383.06</v>
      </c>
      <c r="EE37" s="374">
        <v>1279.039</v>
      </c>
      <c r="EF37" s="375">
        <v>882.452</v>
      </c>
      <c r="EG37" s="1605">
        <v>6268.7</v>
      </c>
      <c r="EH37" s="1602">
        <v>0</v>
      </c>
      <c r="EI37" s="376">
        <v>0</v>
      </c>
      <c r="EJ37" s="286"/>
      <c r="EK37" s="377">
        <v>0.71599999999999997</v>
      </c>
      <c r="EL37" s="378">
        <v>15.145</v>
      </c>
      <c r="EM37" s="379">
        <v>62.338999999999999</v>
      </c>
      <c r="EN37" s="380">
        <v>31.928000000000001</v>
      </c>
      <c r="EO37" s="381">
        <v>0.84699999999999998</v>
      </c>
      <c r="EP37" s="1608">
        <v>110.97499999999999</v>
      </c>
      <c r="EQ37" s="1610">
        <v>0</v>
      </c>
      <c r="ER37" s="382">
        <v>0</v>
      </c>
      <c r="ES37" s="286"/>
      <c r="ET37" s="383">
        <v>0</v>
      </c>
      <c r="EU37" s="384">
        <v>0</v>
      </c>
      <c r="EV37" s="385">
        <v>0</v>
      </c>
      <c r="EW37" s="386">
        <v>0</v>
      </c>
      <c r="EX37" s="387">
        <v>0</v>
      </c>
      <c r="EY37" s="388">
        <v>0</v>
      </c>
    </row>
    <row r="38" spans="2:155" s="9" customFormat="1" ht="15.75" customHeight="1">
      <c r="B38" s="17" t="s">
        <v>55</v>
      </c>
      <c r="C38" s="284">
        <v>0</v>
      </c>
      <c r="D38" s="285">
        <v>248.893</v>
      </c>
      <c r="E38" s="286"/>
      <c r="F38" s="287">
        <v>7091.5290000000005</v>
      </c>
      <c r="G38" s="288">
        <v>9149.4169999999995</v>
      </c>
      <c r="H38" s="289">
        <v>68740.539999999994</v>
      </c>
      <c r="I38" s="290">
        <v>93877.7</v>
      </c>
      <c r="J38" s="291">
        <v>70186.97</v>
      </c>
      <c r="K38" s="1541">
        <v>249295.049</v>
      </c>
      <c r="L38" s="1548">
        <v>0</v>
      </c>
      <c r="M38" s="292">
        <v>124.12</v>
      </c>
      <c r="N38" s="286"/>
      <c r="O38" s="293">
        <v>3966.942</v>
      </c>
      <c r="P38" s="294">
        <v>5515.3860000000004</v>
      </c>
      <c r="Q38" s="295">
        <v>31389.433000000001</v>
      </c>
      <c r="R38" s="296">
        <v>45315.944000000003</v>
      </c>
      <c r="S38" s="297">
        <v>35361.061000000002</v>
      </c>
      <c r="T38" s="1549">
        <v>121672.886</v>
      </c>
      <c r="U38" s="1545">
        <v>0</v>
      </c>
      <c r="V38" s="298">
        <v>0</v>
      </c>
      <c r="W38" s="286"/>
      <c r="X38" s="299">
        <v>1128.95</v>
      </c>
      <c r="Y38" s="300">
        <v>840.65</v>
      </c>
      <c r="Z38" s="301">
        <v>23029.814999999999</v>
      </c>
      <c r="AA38" s="302">
        <v>33035.654000000002</v>
      </c>
      <c r="AB38" s="303">
        <v>26878.955000000002</v>
      </c>
      <c r="AC38" s="1552">
        <v>84914.024000000005</v>
      </c>
      <c r="AD38" s="1554">
        <v>0</v>
      </c>
      <c r="AE38" s="304">
        <v>0</v>
      </c>
      <c r="AF38" s="286"/>
      <c r="AG38" s="305">
        <v>1821.345</v>
      </c>
      <c r="AH38" s="306">
        <v>3966.26</v>
      </c>
      <c r="AI38" s="307">
        <v>6782.7650000000003</v>
      </c>
      <c r="AJ38" s="308">
        <v>7387.1769999999997</v>
      </c>
      <c r="AK38" s="309">
        <v>4375.1890000000003</v>
      </c>
      <c r="AL38" s="1555">
        <v>24332.736000000001</v>
      </c>
      <c r="AM38" s="1560">
        <v>0</v>
      </c>
      <c r="AN38" s="310">
        <v>0</v>
      </c>
      <c r="AO38" s="286"/>
      <c r="AP38" s="311">
        <v>0</v>
      </c>
      <c r="AQ38" s="312">
        <v>0</v>
      </c>
      <c r="AR38" s="313">
        <v>79.599999999999994</v>
      </c>
      <c r="AS38" s="314">
        <v>225.16499999999999</v>
      </c>
      <c r="AT38" s="315">
        <v>1146.03</v>
      </c>
      <c r="AU38" s="1561">
        <v>1450.7950000000001</v>
      </c>
      <c r="AV38" s="1558">
        <v>0</v>
      </c>
      <c r="AW38" s="316">
        <v>0</v>
      </c>
      <c r="AX38" s="286"/>
      <c r="AY38" s="317">
        <v>0</v>
      </c>
      <c r="AZ38" s="318">
        <v>0</v>
      </c>
      <c r="BA38" s="319">
        <v>296.84500000000003</v>
      </c>
      <c r="BB38" s="320">
        <v>1179.7</v>
      </c>
      <c r="BC38" s="321">
        <v>226.94499999999999</v>
      </c>
      <c r="BD38" s="1564">
        <v>1703.49</v>
      </c>
      <c r="BE38" s="1568">
        <v>0</v>
      </c>
      <c r="BF38" s="322">
        <v>124.12</v>
      </c>
      <c r="BG38" s="286"/>
      <c r="BH38" s="323">
        <v>614.02700000000004</v>
      </c>
      <c r="BI38" s="324">
        <v>695.17100000000005</v>
      </c>
      <c r="BJ38" s="325">
        <v>1099.2429999999999</v>
      </c>
      <c r="BK38" s="326">
        <v>1081.2729999999999</v>
      </c>
      <c r="BL38" s="327">
        <v>566.65200000000004</v>
      </c>
      <c r="BM38" s="1569">
        <v>4180.4859999999999</v>
      </c>
      <c r="BN38" s="1566">
        <v>0</v>
      </c>
      <c r="BO38" s="328">
        <v>0</v>
      </c>
      <c r="BP38" s="286"/>
      <c r="BQ38" s="329">
        <v>0.72499999999999998</v>
      </c>
      <c r="BR38" s="330">
        <v>13.305</v>
      </c>
      <c r="BS38" s="331">
        <v>80.084999999999994</v>
      </c>
      <c r="BT38" s="332">
        <v>82.795000000000002</v>
      </c>
      <c r="BU38" s="333">
        <v>130.16</v>
      </c>
      <c r="BV38" s="1572">
        <v>307.07</v>
      </c>
      <c r="BW38" s="1580">
        <v>0</v>
      </c>
      <c r="BX38" s="334">
        <v>0</v>
      </c>
      <c r="BY38" s="286"/>
      <c r="BZ38" s="335">
        <v>0</v>
      </c>
      <c r="CA38" s="336">
        <v>0</v>
      </c>
      <c r="CB38" s="337">
        <v>0</v>
      </c>
      <c r="CC38" s="338">
        <v>0</v>
      </c>
      <c r="CD38" s="339">
        <v>0</v>
      </c>
      <c r="CE38" s="1581">
        <v>0</v>
      </c>
      <c r="CF38" s="1574">
        <v>0</v>
      </c>
      <c r="CG38" s="340">
        <v>124.773</v>
      </c>
      <c r="CH38" s="286"/>
      <c r="CI38" s="341">
        <v>3124.587</v>
      </c>
      <c r="CJ38" s="342">
        <v>3634.0309999999999</v>
      </c>
      <c r="CK38" s="343">
        <v>37351.107000000004</v>
      </c>
      <c r="CL38" s="344">
        <v>48561.756000000001</v>
      </c>
      <c r="CM38" s="345">
        <v>34825.909</v>
      </c>
      <c r="CN38" s="1584">
        <v>127622.163</v>
      </c>
      <c r="CO38" s="1588">
        <v>0</v>
      </c>
      <c r="CP38" s="346">
        <v>0</v>
      </c>
      <c r="CQ38" s="286"/>
      <c r="CR38" s="347">
        <v>1194.002</v>
      </c>
      <c r="CS38" s="348">
        <v>1068.6099999999999</v>
      </c>
      <c r="CT38" s="349">
        <v>33276.822999999997</v>
      </c>
      <c r="CU38" s="350">
        <v>42603.733999999997</v>
      </c>
      <c r="CV38" s="351">
        <v>31455.771000000001</v>
      </c>
      <c r="CW38" s="1589">
        <v>109598.94</v>
      </c>
      <c r="CX38" s="1586">
        <v>0</v>
      </c>
      <c r="CY38" s="352">
        <v>0</v>
      </c>
      <c r="CZ38" s="286"/>
      <c r="DA38" s="353">
        <v>857.98900000000003</v>
      </c>
      <c r="DB38" s="354">
        <v>1768.8040000000001</v>
      </c>
      <c r="DC38" s="355">
        <v>1240.383</v>
      </c>
      <c r="DD38" s="356">
        <v>2042.3330000000001</v>
      </c>
      <c r="DE38" s="357">
        <v>1172.7809999999999</v>
      </c>
      <c r="DF38" s="1592">
        <v>7082.29</v>
      </c>
      <c r="DG38" s="1596">
        <v>0</v>
      </c>
      <c r="DH38" s="358">
        <v>0</v>
      </c>
      <c r="DI38" s="286"/>
      <c r="DJ38" s="359">
        <v>0</v>
      </c>
      <c r="DK38" s="360">
        <v>0</v>
      </c>
      <c r="DL38" s="361">
        <v>29.077999999999999</v>
      </c>
      <c r="DM38" s="362">
        <v>6.7969999999999997</v>
      </c>
      <c r="DN38" s="363">
        <v>529.18100000000004</v>
      </c>
      <c r="DO38" s="1597">
        <v>565.05600000000004</v>
      </c>
      <c r="DP38" s="1594">
        <v>0</v>
      </c>
      <c r="DQ38" s="364">
        <v>0</v>
      </c>
      <c r="DR38" s="286"/>
      <c r="DS38" s="365">
        <v>0</v>
      </c>
      <c r="DT38" s="366">
        <v>0</v>
      </c>
      <c r="DU38" s="367">
        <v>854.86400000000003</v>
      </c>
      <c r="DV38" s="368">
        <v>1530.5519999999999</v>
      </c>
      <c r="DW38" s="369">
        <v>520.31600000000003</v>
      </c>
      <c r="DX38" s="1600">
        <v>2905.732</v>
      </c>
      <c r="DY38" s="1604">
        <v>0</v>
      </c>
      <c r="DZ38" s="370">
        <v>124.773</v>
      </c>
      <c r="EA38" s="286"/>
      <c r="EB38" s="371">
        <v>937.76300000000003</v>
      </c>
      <c r="EC38" s="372">
        <v>778.29899999999998</v>
      </c>
      <c r="ED38" s="373">
        <v>1871.192</v>
      </c>
      <c r="EE38" s="374">
        <v>1763.5229999999999</v>
      </c>
      <c r="EF38" s="375">
        <v>708.77700000000004</v>
      </c>
      <c r="EG38" s="1605">
        <v>6184.3270000000002</v>
      </c>
      <c r="EH38" s="1602">
        <v>0</v>
      </c>
      <c r="EI38" s="376">
        <v>0</v>
      </c>
      <c r="EJ38" s="286"/>
      <c r="EK38" s="377">
        <v>2.5059999999999998</v>
      </c>
      <c r="EL38" s="378">
        <v>18.318000000000001</v>
      </c>
      <c r="EM38" s="379">
        <v>76.995999999999995</v>
      </c>
      <c r="EN38" s="380">
        <v>137.82</v>
      </c>
      <c r="EO38" s="381">
        <v>140.38900000000001</v>
      </c>
      <c r="EP38" s="1608">
        <v>376.029</v>
      </c>
      <c r="EQ38" s="1610">
        <v>0</v>
      </c>
      <c r="ER38" s="382">
        <v>0</v>
      </c>
      <c r="ES38" s="286"/>
      <c r="ET38" s="383">
        <v>0</v>
      </c>
      <c r="EU38" s="384">
        <v>0</v>
      </c>
      <c r="EV38" s="385">
        <v>0</v>
      </c>
      <c r="EW38" s="386">
        <v>0</v>
      </c>
      <c r="EX38" s="387">
        <v>0</v>
      </c>
      <c r="EY38" s="388">
        <v>0</v>
      </c>
    </row>
    <row r="39" spans="2:155" s="9" customFormat="1" ht="15.75" customHeight="1">
      <c r="B39" s="17" t="s">
        <v>56</v>
      </c>
      <c r="C39" s="284">
        <v>13.911</v>
      </c>
      <c r="D39" s="285">
        <v>75.233000000000004</v>
      </c>
      <c r="E39" s="286"/>
      <c r="F39" s="287">
        <v>18729.137999999999</v>
      </c>
      <c r="G39" s="288">
        <v>31881.078000000001</v>
      </c>
      <c r="H39" s="289">
        <v>141926.31700000001</v>
      </c>
      <c r="I39" s="290">
        <v>198050.71599999999</v>
      </c>
      <c r="J39" s="291">
        <v>138817.89199999999</v>
      </c>
      <c r="K39" s="1541">
        <v>529494.28500000003</v>
      </c>
      <c r="L39" s="1548">
        <v>7.6849999999999996</v>
      </c>
      <c r="M39" s="292">
        <v>20.393999999999998</v>
      </c>
      <c r="N39" s="286"/>
      <c r="O39" s="293">
        <v>10322.335999999999</v>
      </c>
      <c r="P39" s="294">
        <v>16592.684000000001</v>
      </c>
      <c r="Q39" s="295">
        <v>64585.832999999999</v>
      </c>
      <c r="R39" s="296">
        <v>92510.251999999993</v>
      </c>
      <c r="S39" s="297">
        <v>67195.592999999993</v>
      </c>
      <c r="T39" s="1549">
        <v>251234.777</v>
      </c>
      <c r="U39" s="1545">
        <v>0</v>
      </c>
      <c r="V39" s="298">
        <v>0</v>
      </c>
      <c r="W39" s="286"/>
      <c r="X39" s="299">
        <v>4708.3379999999997</v>
      </c>
      <c r="Y39" s="300">
        <v>7134.63</v>
      </c>
      <c r="Z39" s="301">
        <v>52282.834000000003</v>
      </c>
      <c r="AA39" s="302">
        <v>75600.142999999996</v>
      </c>
      <c r="AB39" s="303">
        <v>54250.103999999999</v>
      </c>
      <c r="AC39" s="1552">
        <v>193976.049</v>
      </c>
      <c r="AD39" s="1554">
        <v>0</v>
      </c>
      <c r="AE39" s="304">
        <v>0</v>
      </c>
      <c r="AF39" s="286"/>
      <c r="AG39" s="305">
        <v>4581.7209999999995</v>
      </c>
      <c r="AH39" s="306">
        <v>7301.951</v>
      </c>
      <c r="AI39" s="307">
        <v>8451.35</v>
      </c>
      <c r="AJ39" s="308">
        <v>10806.526</v>
      </c>
      <c r="AK39" s="309">
        <v>6088.2629999999999</v>
      </c>
      <c r="AL39" s="1555">
        <v>37229.811000000002</v>
      </c>
      <c r="AM39" s="1560">
        <v>0</v>
      </c>
      <c r="AN39" s="310">
        <v>0</v>
      </c>
      <c r="AO39" s="286"/>
      <c r="AP39" s="311">
        <v>0</v>
      </c>
      <c r="AQ39" s="312">
        <v>0</v>
      </c>
      <c r="AR39" s="313">
        <v>0</v>
      </c>
      <c r="AS39" s="314">
        <v>212.065</v>
      </c>
      <c r="AT39" s="315">
        <v>1308.51</v>
      </c>
      <c r="AU39" s="1561">
        <v>1520.575</v>
      </c>
      <c r="AV39" s="1558">
        <v>0</v>
      </c>
      <c r="AW39" s="316">
        <v>0</v>
      </c>
      <c r="AX39" s="286"/>
      <c r="AY39" s="317">
        <v>0</v>
      </c>
      <c r="AZ39" s="318">
        <v>0</v>
      </c>
      <c r="BA39" s="319">
        <v>30.004999999999999</v>
      </c>
      <c r="BB39" s="320">
        <v>66.894999999999996</v>
      </c>
      <c r="BC39" s="321">
        <v>786.33</v>
      </c>
      <c r="BD39" s="1564">
        <v>883.23</v>
      </c>
      <c r="BE39" s="1568">
        <v>2.35</v>
      </c>
      <c r="BF39" s="322">
        <v>20.393999999999998</v>
      </c>
      <c r="BG39" s="286"/>
      <c r="BH39" s="323">
        <v>1029.9970000000001</v>
      </c>
      <c r="BI39" s="324">
        <v>1925.0719999999999</v>
      </c>
      <c r="BJ39" s="325">
        <v>3641.1990000000001</v>
      </c>
      <c r="BK39" s="326">
        <v>4486.7929999999997</v>
      </c>
      <c r="BL39" s="327">
        <v>1813.3810000000001</v>
      </c>
      <c r="BM39" s="1569">
        <v>12919.186</v>
      </c>
      <c r="BN39" s="1566">
        <v>5.335</v>
      </c>
      <c r="BO39" s="328">
        <v>0</v>
      </c>
      <c r="BP39" s="286"/>
      <c r="BQ39" s="329">
        <v>2.2799999999999998</v>
      </c>
      <c r="BR39" s="330">
        <v>62.731000000000002</v>
      </c>
      <c r="BS39" s="331">
        <v>157.24</v>
      </c>
      <c r="BT39" s="332">
        <v>24.97</v>
      </c>
      <c r="BU39" s="333">
        <v>72.36</v>
      </c>
      <c r="BV39" s="1572">
        <v>324.916</v>
      </c>
      <c r="BW39" s="1580">
        <v>0</v>
      </c>
      <c r="BX39" s="334">
        <v>0</v>
      </c>
      <c r="BY39" s="286"/>
      <c r="BZ39" s="335">
        <v>0</v>
      </c>
      <c r="CA39" s="336">
        <v>0</v>
      </c>
      <c r="CB39" s="337">
        <v>0</v>
      </c>
      <c r="CC39" s="338">
        <v>0</v>
      </c>
      <c r="CD39" s="339">
        <v>0</v>
      </c>
      <c r="CE39" s="1581">
        <v>0</v>
      </c>
      <c r="CF39" s="1574">
        <v>6.226</v>
      </c>
      <c r="CG39" s="340">
        <v>54.838999999999999</v>
      </c>
      <c r="CH39" s="286"/>
      <c r="CI39" s="341">
        <v>8406.8019999999997</v>
      </c>
      <c r="CJ39" s="342">
        <v>15288.394</v>
      </c>
      <c r="CK39" s="343">
        <v>77340.483999999997</v>
      </c>
      <c r="CL39" s="344">
        <v>105540.46400000001</v>
      </c>
      <c r="CM39" s="345">
        <v>71622.298999999999</v>
      </c>
      <c r="CN39" s="1584">
        <v>278259.50799999997</v>
      </c>
      <c r="CO39" s="1588">
        <v>0</v>
      </c>
      <c r="CP39" s="346">
        <v>0</v>
      </c>
      <c r="CQ39" s="286"/>
      <c r="CR39" s="347">
        <v>5876.8959999999997</v>
      </c>
      <c r="CS39" s="348">
        <v>11033.165000000001</v>
      </c>
      <c r="CT39" s="349">
        <v>69634.285999999993</v>
      </c>
      <c r="CU39" s="350">
        <v>97028.542000000001</v>
      </c>
      <c r="CV39" s="351">
        <v>65518.468000000001</v>
      </c>
      <c r="CW39" s="1589">
        <v>249091.35699999999</v>
      </c>
      <c r="CX39" s="1586">
        <v>0</v>
      </c>
      <c r="CY39" s="352">
        <v>0</v>
      </c>
      <c r="CZ39" s="286"/>
      <c r="DA39" s="353">
        <v>844.28499999999997</v>
      </c>
      <c r="DB39" s="354">
        <v>1484.355</v>
      </c>
      <c r="DC39" s="355">
        <v>1436.1969999999999</v>
      </c>
      <c r="DD39" s="356">
        <v>1723.8530000000001</v>
      </c>
      <c r="DE39" s="357">
        <v>1212.2940000000001</v>
      </c>
      <c r="DF39" s="1592">
        <v>6700.9840000000004</v>
      </c>
      <c r="DG39" s="1596">
        <v>0</v>
      </c>
      <c r="DH39" s="358">
        <v>0</v>
      </c>
      <c r="DI39" s="286"/>
      <c r="DJ39" s="359">
        <v>0</v>
      </c>
      <c r="DK39" s="360">
        <v>0</v>
      </c>
      <c r="DL39" s="361">
        <v>0</v>
      </c>
      <c r="DM39" s="362">
        <v>53.481000000000002</v>
      </c>
      <c r="DN39" s="363">
        <v>327.452</v>
      </c>
      <c r="DO39" s="1597">
        <v>380.93299999999999</v>
      </c>
      <c r="DP39" s="1594">
        <v>0</v>
      </c>
      <c r="DQ39" s="364">
        <v>0</v>
      </c>
      <c r="DR39" s="286"/>
      <c r="DS39" s="365">
        <v>0</v>
      </c>
      <c r="DT39" s="366">
        <v>0</v>
      </c>
      <c r="DU39" s="367">
        <v>245.68799999999999</v>
      </c>
      <c r="DV39" s="368">
        <v>547.75199999999995</v>
      </c>
      <c r="DW39" s="369">
        <v>1657.85</v>
      </c>
      <c r="DX39" s="1600">
        <v>2451.29</v>
      </c>
      <c r="DY39" s="1604">
        <v>4.3410000000000002</v>
      </c>
      <c r="DZ39" s="370">
        <v>54.838999999999999</v>
      </c>
      <c r="EA39" s="286"/>
      <c r="EB39" s="371">
        <v>1684.175</v>
      </c>
      <c r="EC39" s="372">
        <v>2755.2109999999998</v>
      </c>
      <c r="ED39" s="373">
        <v>5951.23</v>
      </c>
      <c r="EE39" s="374">
        <v>6123.335</v>
      </c>
      <c r="EF39" s="375">
        <v>2574.8760000000002</v>
      </c>
      <c r="EG39" s="1605">
        <v>19148.007000000001</v>
      </c>
      <c r="EH39" s="1602">
        <v>1.885</v>
      </c>
      <c r="EI39" s="376">
        <v>0</v>
      </c>
      <c r="EJ39" s="286"/>
      <c r="EK39" s="377">
        <v>1.446</v>
      </c>
      <c r="EL39" s="378">
        <v>10.749000000000001</v>
      </c>
      <c r="EM39" s="379">
        <v>71.158000000000001</v>
      </c>
      <c r="EN39" s="380">
        <v>19.661999999999999</v>
      </c>
      <c r="EO39" s="381">
        <v>120.85</v>
      </c>
      <c r="EP39" s="1608">
        <v>225.75</v>
      </c>
      <c r="EQ39" s="1610">
        <v>0</v>
      </c>
      <c r="ER39" s="382">
        <v>0</v>
      </c>
      <c r="ES39" s="286"/>
      <c r="ET39" s="383">
        <v>0</v>
      </c>
      <c r="EU39" s="384">
        <v>0</v>
      </c>
      <c r="EV39" s="385">
        <v>0</v>
      </c>
      <c r="EW39" s="386">
        <v>0</v>
      </c>
      <c r="EX39" s="387">
        <v>0</v>
      </c>
      <c r="EY39" s="388">
        <v>0</v>
      </c>
    </row>
    <row r="40" spans="2:155" s="9" customFormat="1" ht="15.75" customHeight="1">
      <c r="B40" s="17" t="s">
        <v>57</v>
      </c>
      <c r="C40" s="284">
        <v>0</v>
      </c>
      <c r="D40" s="285">
        <v>4.9009999999999998</v>
      </c>
      <c r="E40" s="286"/>
      <c r="F40" s="287">
        <v>4419.491</v>
      </c>
      <c r="G40" s="288">
        <v>5702.4440000000004</v>
      </c>
      <c r="H40" s="289">
        <v>27238.356</v>
      </c>
      <c r="I40" s="290">
        <v>33390.868999999999</v>
      </c>
      <c r="J40" s="291">
        <v>27788.428</v>
      </c>
      <c r="K40" s="1541">
        <v>98544.489000000001</v>
      </c>
      <c r="L40" s="1548">
        <v>0</v>
      </c>
      <c r="M40" s="292">
        <v>0.72499999999999998</v>
      </c>
      <c r="N40" s="286"/>
      <c r="O40" s="293">
        <v>3303.777</v>
      </c>
      <c r="P40" s="294">
        <v>3705.4160000000002</v>
      </c>
      <c r="Q40" s="295">
        <v>13810.555</v>
      </c>
      <c r="R40" s="296">
        <v>17406.919000000002</v>
      </c>
      <c r="S40" s="297">
        <v>14029.535</v>
      </c>
      <c r="T40" s="1549">
        <v>52256.927000000003</v>
      </c>
      <c r="U40" s="1545">
        <v>0</v>
      </c>
      <c r="V40" s="298">
        <v>0</v>
      </c>
      <c r="W40" s="286"/>
      <c r="X40" s="299">
        <v>357.73500000000001</v>
      </c>
      <c r="Y40" s="300">
        <v>949.93</v>
      </c>
      <c r="Z40" s="301">
        <v>9523.857</v>
      </c>
      <c r="AA40" s="302">
        <v>12944.23</v>
      </c>
      <c r="AB40" s="303">
        <v>9097.509</v>
      </c>
      <c r="AC40" s="1552">
        <v>32873.260999999999</v>
      </c>
      <c r="AD40" s="1554">
        <v>0</v>
      </c>
      <c r="AE40" s="304">
        <v>0</v>
      </c>
      <c r="AF40" s="286"/>
      <c r="AG40" s="305">
        <v>2868.1669999999999</v>
      </c>
      <c r="AH40" s="306">
        <v>2286.105</v>
      </c>
      <c r="AI40" s="307">
        <v>3847.576</v>
      </c>
      <c r="AJ40" s="308">
        <v>3279.75</v>
      </c>
      <c r="AK40" s="309">
        <v>3666.067</v>
      </c>
      <c r="AL40" s="1555">
        <v>15947.665000000001</v>
      </c>
      <c r="AM40" s="1560">
        <v>0</v>
      </c>
      <c r="AN40" s="310">
        <v>0</v>
      </c>
      <c r="AO40" s="286"/>
      <c r="AP40" s="311">
        <v>0</v>
      </c>
      <c r="AQ40" s="312">
        <v>0</v>
      </c>
      <c r="AR40" s="313">
        <v>0</v>
      </c>
      <c r="AS40" s="314">
        <v>416.69</v>
      </c>
      <c r="AT40" s="315">
        <v>515.005</v>
      </c>
      <c r="AU40" s="1561">
        <v>931.69500000000005</v>
      </c>
      <c r="AV40" s="1558">
        <v>0</v>
      </c>
      <c r="AW40" s="316">
        <v>0</v>
      </c>
      <c r="AX40" s="286"/>
      <c r="AY40" s="317">
        <v>0</v>
      </c>
      <c r="AZ40" s="318">
        <v>0</v>
      </c>
      <c r="BA40" s="319">
        <v>0</v>
      </c>
      <c r="BB40" s="320">
        <v>0</v>
      </c>
      <c r="BC40" s="321">
        <v>0</v>
      </c>
      <c r="BD40" s="1564">
        <v>0</v>
      </c>
      <c r="BE40" s="1568">
        <v>0</v>
      </c>
      <c r="BF40" s="322">
        <v>0.72499999999999998</v>
      </c>
      <c r="BG40" s="286"/>
      <c r="BH40" s="323">
        <v>72.655000000000001</v>
      </c>
      <c r="BI40" s="324">
        <v>465.46600000000001</v>
      </c>
      <c r="BJ40" s="325">
        <v>280.76</v>
      </c>
      <c r="BK40" s="326">
        <v>404.62400000000002</v>
      </c>
      <c r="BL40" s="327">
        <v>306.55900000000003</v>
      </c>
      <c r="BM40" s="1569">
        <v>1530.789</v>
      </c>
      <c r="BN40" s="1566">
        <v>0</v>
      </c>
      <c r="BO40" s="328">
        <v>0</v>
      </c>
      <c r="BP40" s="286"/>
      <c r="BQ40" s="329">
        <v>5.22</v>
      </c>
      <c r="BR40" s="330">
        <v>3.915</v>
      </c>
      <c r="BS40" s="331">
        <v>96.311999999999998</v>
      </c>
      <c r="BT40" s="332">
        <v>68.489999999999995</v>
      </c>
      <c r="BU40" s="333">
        <v>11.455</v>
      </c>
      <c r="BV40" s="1572">
        <v>185.392</v>
      </c>
      <c r="BW40" s="1580">
        <v>0</v>
      </c>
      <c r="BX40" s="334">
        <v>0</v>
      </c>
      <c r="BY40" s="286"/>
      <c r="BZ40" s="335">
        <v>0</v>
      </c>
      <c r="CA40" s="336">
        <v>0</v>
      </c>
      <c r="CB40" s="337">
        <v>0</v>
      </c>
      <c r="CC40" s="338">
        <v>0</v>
      </c>
      <c r="CD40" s="339">
        <v>0</v>
      </c>
      <c r="CE40" s="1581">
        <v>0</v>
      </c>
      <c r="CF40" s="1574">
        <v>0</v>
      </c>
      <c r="CG40" s="340">
        <v>4.1760000000000002</v>
      </c>
      <c r="CH40" s="286"/>
      <c r="CI40" s="341">
        <v>1115.7139999999999</v>
      </c>
      <c r="CJ40" s="342">
        <v>1997.028</v>
      </c>
      <c r="CK40" s="343">
        <v>13427.800999999999</v>
      </c>
      <c r="CL40" s="344">
        <v>15983.95</v>
      </c>
      <c r="CM40" s="345">
        <v>13758.893</v>
      </c>
      <c r="CN40" s="1584">
        <v>46287.561999999998</v>
      </c>
      <c r="CO40" s="1588">
        <v>0</v>
      </c>
      <c r="CP40" s="346">
        <v>0</v>
      </c>
      <c r="CQ40" s="286"/>
      <c r="CR40" s="347">
        <v>456.49700000000001</v>
      </c>
      <c r="CS40" s="348">
        <v>815.88699999999994</v>
      </c>
      <c r="CT40" s="349">
        <v>12148.694</v>
      </c>
      <c r="CU40" s="350">
        <v>14469.041999999999</v>
      </c>
      <c r="CV40" s="351">
        <v>12373.321</v>
      </c>
      <c r="CW40" s="1589">
        <v>40263.440999999999</v>
      </c>
      <c r="CX40" s="1586">
        <v>0</v>
      </c>
      <c r="CY40" s="352">
        <v>0</v>
      </c>
      <c r="CZ40" s="286"/>
      <c r="DA40" s="353">
        <v>452.19400000000002</v>
      </c>
      <c r="DB40" s="354">
        <v>512.10900000000004</v>
      </c>
      <c r="DC40" s="355">
        <v>661.87900000000002</v>
      </c>
      <c r="DD40" s="356">
        <v>723.95100000000002</v>
      </c>
      <c r="DE40" s="357">
        <v>585.33000000000004</v>
      </c>
      <c r="DF40" s="1592">
        <v>2935.4630000000002</v>
      </c>
      <c r="DG40" s="1596">
        <v>0</v>
      </c>
      <c r="DH40" s="358">
        <v>0</v>
      </c>
      <c r="DI40" s="286"/>
      <c r="DJ40" s="359">
        <v>0</v>
      </c>
      <c r="DK40" s="360">
        <v>0</v>
      </c>
      <c r="DL40" s="361">
        <v>0</v>
      </c>
      <c r="DM40" s="362">
        <v>139.012</v>
      </c>
      <c r="DN40" s="363">
        <v>167.876</v>
      </c>
      <c r="DO40" s="1597">
        <v>306.88799999999998</v>
      </c>
      <c r="DP40" s="1594">
        <v>0</v>
      </c>
      <c r="DQ40" s="364">
        <v>0</v>
      </c>
      <c r="DR40" s="286"/>
      <c r="DS40" s="365">
        <v>0</v>
      </c>
      <c r="DT40" s="366">
        <v>0</v>
      </c>
      <c r="DU40" s="367">
        <v>0</v>
      </c>
      <c r="DV40" s="368">
        <v>0</v>
      </c>
      <c r="DW40" s="369">
        <v>0</v>
      </c>
      <c r="DX40" s="1600">
        <v>0</v>
      </c>
      <c r="DY40" s="1604">
        <v>0</v>
      </c>
      <c r="DZ40" s="370">
        <v>4.1760000000000002</v>
      </c>
      <c r="EA40" s="286"/>
      <c r="EB40" s="371">
        <v>206.74299999999999</v>
      </c>
      <c r="EC40" s="372">
        <v>668.79399999999998</v>
      </c>
      <c r="ED40" s="373">
        <v>596.69100000000003</v>
      </c>
      <c r="EE40" s="374">
        <v>621.76400000000001</v>
      </c>
      <c r="EF40" s="375">
        <v>528.46500000000003</v>
      </c>
      <c r="EG40" s="1605">
        <v>2626.6329999999998</v>
      </c>
      <c r="EH40" s="1602">
        <v>0</v>
      </c>
      <c r="EI40" s="376">
        <v>0</v>
      </c>
      <c r="EJ40" s="286"/>
      <c r="EK40" s="377">
        <v>0.28000000000000003</v>
      </c>
      <c r="EL40" s="378">
        <v>0.23799999999999999</v>
      </c>
      <c r="EM40" s="379">
        <v>15.427</v>
      </c>
      <c r="EN40" s="380">
        <v>27.43</v>
      </c>
      <c r="EO40" s="381">
        <v>0.67900000000000005</v>
      </c>
      <c r="EP40" s="1608">
        <v>44.054000000000002</v>
      </c>
      <c r="EQ40" s="1610">
        <v>0</v>
      </c>
      <c r="ER40" s="382">
        <v>0</v>
      </c>
      <c r="ES40" s="286"/>
      <c r="ET40" s="383">
        <v>0</v>
      </c>
      <c r="EU40" s="384">
        <v>0</v>
      </c>
      <c r="EV40" s="385">
        <v>0</v>
      </c>
      <c r="EW40" s="386">
        <v>0</v>
      </c>
      <c r="EX40" s="387">
        <v>0</v>
      </c>
      <c r="EY40" s="388">
        <v>0</v>
      </c>
    </row>
    <row r="41" spans="2:155" s="9" customFormat="1" ht="15.75" customHeight="1">
      <c r="B41" s="17" t="s">
        <v>58</v>
      </c>
      <c r="C41" s="284">
        <v>43.531999999999996</v>
      </c>
      <c r="D41" s="285">
        <v>17.001000000000001</v>
      </c>
      <c r="E41" s="286"/>
      <c r="F41" s="287">
        <v>3900.5509999999999</v>
      </c>
      <c r="G41" s="288">
        <v>16377.88</v>
      </c>
      <c r="H41" s="289">
        <v>55109.597999999998</v>
      </c>
      <c r="I41" s="290">
        <v>85091.269</v>
      </c>
      <c r="J41" s="291">
        <v>50511.097000000002</v>
      </c>
      <c r="K41" s="1541">
        <v>211050.92800000001</v>
      </c>
      <c r="L41" s="1548">
        <v>15.38</v>
      </c>
      <c r="M41" s="292">
        <v>7.0510000000000002</v>
      </c>
      <c r="N41" s="286"/>
      <c r="O41" s="293">
        <v>2589.1790000000001</v>
      </c>
      <c r="P41" s="294">
        <v>10108.335999999999</v>
      </c>
      <c r="Q41" s="295">
        <v>29531.188999999998</v>
      </c>
      <c r="R41" s="296">
        <v>42646.584000000003</v>
      </c>
      <c r="S41" s="297">
        <v>27310.026999999998</v>
      </c>
      <c r="T41" s="1549">
        <v>112207.746</v>
      </c>
      <c r="U41" s="1545">
        <v>0</v>
      </c>
      <c r="V41" s="298">
        <v>0</v>
      </c>
      <c r="W41" s="286"/>
      <c r="X41" s="299">
        <v>1036.155</v>
      </c>
      <c r="Y41" s="300">
        <v>4074.7550000000001</v>
      </c>
      <c r="Z41" s="301">
        <v>21116.560000000001</v>
      </c>
      <c r="AA41" s="302">
        <v>33698.540999999997</v>
      </c>
      <c r="AB41" s="303">
        <v>18734.502</v>
      </c>
      <c r="AC41" s="1552">
        <v>78660.513000000006</v>
      </c>
      <c r="AD41" s="1554">
        <v>0</v>
      </c>
      <c r="AE41" s="304">
        <v>0</v>
      </c>
      <c r="AF41" s="286"/>
      <c r="AG41" s="305">
        <v>1098.1400000000001</v>
      </c>
      <c r="AH41" s="306">
        <v>5549.5249999999996</v>
      </c>
      <c r="AI41" s="307">
        <v>6516.5969999999998</v>
      </c>
      <c r="AJ41" s="308">
        <v>5316.8609999999999</v>
      </c>
      <c r="AK41" s="309">
        <v>6120.232</v>
      </c>
      <c r="AL41" s="1555">
        <v>24601.355</v>
      </c>
      <c r="AM41" s="1560">
        <v>0</v>
      </c>
      <c r="AN41" s="310">
        <v>0</v>
      </c>
      <c r="AO41" s="286"/>
      <c r="AP41" s="311">
        <v>0</v>
      </c>
      <c r="AQ41" s="312">
        <v>0</v>
      </c>
      <c r="AR41" s="313">
        <v>0</v>
      </c>
      <c r="AS41" s="314">
        <v>1289.9649999999999</v>
      </c>
      <c r="AT41" s="315">
        <v>523.93499999999995</v>
      </c>
      <c r="AU41" s="1561">
        <v>1813.9</v>
      </c>
      <c r="AV41" s="1558">
        <v>0</v>
      </c>
      <c r="AW41" s="316">
        <v>0</v>
      </c>
      <c r="AX41" s="286"/>
      <c r="AY41" s="317">
        <v>0</v>
      </c>
      <c r="AZ41" s="318">
        <v>0</v>
      </c>
      <c r="BA41" s="319">
        <v>571.56500000000005</v>
      </c>
      <c r="BB41" s="320">
        <v>1087.6949999999999</v>
      </c>
      <c r="BC41" s="321">
        <v>947.005</v>
      </c>
      <c r="BD41" s="1564">
        <v>2606.2649999999999</v>
      </c>
      <c r="BE41" s="1568">
        <v>15.38</v>
      </c>
      <c r="BF41" s="322">
        <v>7.0510000000000002</v>
      </c>
      <c r="BG41" s="286"/>
      <c r="BH41" s="323">
        <v>439.86900000000003</v>
      </c>
      <c r="BI41" s="324">
        <v>469.59100000000001</v>
      </c>
      <c r="BJ41" s="325">
        <v>1326.4670000000001</v>
      </c>
      <c r="BK41" s="326">
        <v>791.40700000000004</v>
      </c>
      <c r="BL41" s="327">
        <v>545.85299999999995</v>
      </c>
      <c r="BM41" s="1569">
        <v>3595.6179999999999</v>
      </c>
      <c r="BN41" s="1566">
        <v>0</v>
      </c>
      <c r="BO41" s="328">
        <v>0</v>
      </c>
      <c r="BP41" s="286"/>
      <c r="BQ41" s="329">
        <v>15.015000000000001</v>
      </c>
      <c r="BR41" s="330">
        <v>14.465</v>
      </c>
      <c r="BS41" s="331">
        <v>0</v>
      </c>
      <c r="BT41" s="332">
        <v>4.7050000000000001</v>
      </c>
      <c r="BU41" s="333">
        <v>3.625</v>
      </c>
      <c r="BV41" s="1572">
        <v>37.81</v>
      </c>
      <c r="BW41" s="1580">
        <v>0</v>
      </c>
      <c r="BX41" s="334">
        <v>0</v>
      </c>
      <c r="BY41" s="286"/>
      <c r="BZ41" s="335">
        <v>0</v>
      </c>
      <c r="CA41" s="336">
        <v>0</v>
      </c>
      <c r="CB41" s="337">
        <v>0</v>
      </c>
      <c r="CC41" s="338">
        <v>0</v>
      </c>
      <c r="CD41" s="339">
        <v>0</v>
      </c>
      <c r="CE41" s="1581">
        <v>0</v>
      </c>
      <c r="CF41" s="1574">
        <v>28.152000000000001</v>
      </c>
      <c r="CG41" s="340">
        <v>9.9499999999999993</v>
      </c>
      <c r="CH41" s="286"/>
      <c r="CI41" s="341">
        <v>1311.3720000000001</v>
      </c>
      <c r="CJ41" s="342">
        <v>6269.5439999999999</v>
      </c>
      <c r="CK41" s="343">
        <v>25578.409</v>
      </c>
      <c r="CL41" s="344">
        <v>42444.684999999998</v>
      </c>
      <c r="CM41" s="345">
        <v>23201.07</v>
      </c>
      <c r="CN41" s="1584">
        <v>98843.182000000001</v>
      </c>
      <c r="CO41" s="1588">
        <v>0</v>
      </c>
      <c r="CP41" s="346">
        <v>0</v>
      </c>
      <c r="CQ41" s="286"/>
      <c r="CR41" s="347">
        <v>596.28499999999997</v>
      </c>
      <c r="CS41" s="348">
        <v>4304.8100000000004</v>
      </c>
      <c r="CT41" s="349">
        <v>20746.291000000001</v>
      </c>
      <c r="CU41" s="350">
        <v>37544.745000000003</v>
      </c>
      <c r="CV41" s="351">
        <v>19083.702000000001</v>
      </c>
      <c r="CW41" s="1589">
        <v>82275.832999999999</v>
      </c>
      <c r="CX41" s="1586">
        <v>0</v>
      </c>
      <c r="CY41" s="352">
        <v>0</v>
      </c>
      <c r="CZ41" s="286"/>
      <c r="DA41" s="353">
        <v>150.345</v>
      </c>
      <c r="DB41" s="354">
        <v>1161.002</v>
      </c>
      <c r="DC41" s="355">
        <v>859.06399999999996</v>
      </c>
      <c r="DD41" s="356">
        <v>1194.5029999999999</v>
      </c>
      <c r="DE41" s="357">
        <v>1808.8679999999999</v>
      </c>
      <c r="DF41" s="1592">
        <v>5173.7820000000002</v>
      </c>
      <c r="DG41" s="1596">
        <v>0</v>
      </c>
      <c r="DH41" s="358">
        <v>0</v>
      </c>
      <c r="DI41" s="286"/>
      <c r="DJ41" s="359">
        <v>0</v>
      </c>
      <c r="DK41" s="360">
        <v>0</v>
      </c>
      <c r="DL41" s="361">
        <v>0</v>
      </c>
      <c r="DM41" s="362">
        <v>344.447</v>
      </c>
      <c r="DN41" s="363">
        <v>36.844999999999999</v>
      </c>
      <c r="DO41" s="1597">
        <v>381.29199999999997</v>
      </c>
      <c r="DP41" s="1594">
        <v>0</v>
      </c>
      <c r="DQ41" s="364">
        <v>0</v>
      </c>
      <c r="DR41" s="286"/>
      <c r="DS41" s="365">
        <v>0</v>
      </c>
      <c r="DT41" s="366">
        <v>0</v>
      </c>
      <c r="DU41" s="367">
        <v>2018.63</v>
      </c>
      <c r="DV41" s="368">
        <v>1977.482</v>
      </c>
      <c r="DW41" s="369">
        <v>1313.366</v>
      </c>
      <c r="DX41" s="1600">
        <v>5309.4780000000001</v>
      </c>
      <c r="DY41" s="1604">
        <v>28.152000000000001</v>
      </c>
      <c r="DZ41" s="370">
        <v>9.9499999999999993</v>
      </c>
      <c r="EA41" s="286"/>
      <c r="EB41" s="371">
        <v>558.37099999999998</v>
      </c>
      <c r="EC41" s="372">
        <v>791.88900000000001</v>
      </c>
      <c r="ED41" s="373">
        <v>1954.424</v>
      </c>
      <c r="EE41" s="374">
        <v>1372.694</v>
      </c>
      <c r="EF41" s="375">
        <v>948.55600000000004</v>
      </c>
      <c r="EG41" s="1605">
        <v>5664.0360000000001</v>
      </c>
      <c r="EH41" s="1602">
        <v>0</v>
      </c>
      <c r="EI41" s="376">
        <v>0</v>
      </c>
      <c r="EJ41" s="286"/>
      <c r="EK41" s="377">
        <v>6.3710000000000004</v>
      </c>
      <c r="EL41" s="378">
        <v>11.843</v>
      </c>
      <c r="EM41" s="379">
        <v>0</v>
      </c>
      <c r="EN41" s="380">
        <v>2.2949999999999999</v>
      </c>
      <c r="EO41" s="381">
        <v>6.2610000000000001</v>
      </c>
      <c r="EP41" s="1608">
        <v>26.77</v>
      </c>
      <c r="EQ41" s="1610">
        <v>0</v>
      </c>
      <c r="ER41" s="382">
        <v>0</v>
      </c>
      <c r="ES41" s="286"/>
      <c r="ET41" s="383">
        <v>0</v>
      </c>
      <c r="EU41" s="384">
        <v>0</v>
      </c>
      <c r="EV41" s="385">
        <v>0</v>
      </c>
      <c r="EW41" s="386">
        <v>0</v>
      </c>
      <c r="EX41" s="387">
        <v>0</v>
      </c>
      <c r="EY41" s="388">
        <v>0</v>
      </c>
    </row>
    <row r="42" spans="2:155" s="9" customFormat="1" ht="15.75" customHeight="1">
      <c r="B42" s="17" t="s">
        <v>59</v>
      </c>
      <c r="C42" s="284">
        <v>30.265999999999998</v>
      </c>
      <c r="D42" s="285">
        <v>20.248999999999999</v>
      </c>
      <c r="E42" s="286"/>
      <c r="F42" s="287">
        <v>5157.6329999999998</v>
      </c>
      <c r="G42" s="288">
        <v>13203.183999999999</v>
      </c>
      <c r="H42" s="289">
        <v>52829.697999999997</v>
      </c>
      <c r="I42" s="290">
        <v>74591.967999999993</v>
      </c>
      <c r="J42" s="291">
        <v>42321.684999999998</v>
      </c>
      <c r="K42" s="1541">
        <v>188154.68299999999</v>
      </c>
      <c r="L42" s="1548">
        <v>9.9580000000000002</v>
      </c>
      <c r="M42" s="292">
        <v>5.13</v>
      </c>
      <c r="N42" s="286"/>
      <c r="O42" s="293">
        <v>3413.279</v>
      </c>
      <c r="P42" s="294">
        <v>8002.902</v>
      </c>
      <c r="Q42" s="295">
        <v>26916.277999999998</v>
      </c>
      <c r="R42" s="296">
        <v>39377.785000000003</v>
      </c>
      <c r="S42" s="297">
        <v>21095.275000000001</v>
      </c>
      <c r="T42" s="1549">
        <v>98820.607000000004</v>
      </c>
      <c r="U42" s="1545">
        <v>0</v>
      </c>
      <c r="V42" s="298">
        <v>0</v>
      </c>
      <c r="W42" s="286"/>
      <c r="X42" s="299">
        <v>1002.895</v>
      </c>
      <c r="Y42" s="300">
        <v>2293.2350000000001</v>
      </c>
      <c r="Z42" s="301">
        <v>15441.916999999999</v>
      </c>
      <c r="AA42" s="302">
        <v>26930.458999999999</v>
      </c>
      <c r="AB42" s="303">
        <v>14712.615</v>
      </c>
      <c r="AC42" s="1552">
        <v>60381.120999999999</v>
      </c>
      <c r="AD42" s="1554">
        <v>0</v>
      </c>
      <c r="AE42" s="304">
        <v>0</v>
      </c>
      <c r="AF42" s="286"/>
      <c r="AG42" s="305">
        <v>1996.8150000000001</v>
      </c>
      <c r="AH42" s="306">
        <v>4842.665</v>
      </c>
      <c r="AI42" s="307">
        <v>9563.1910000000007</v>
      </c>
      <c r="AJ42" s="308">
        <v>10488.635</v>
      </c>
      <c r="AK42" s="309">
        <v>4653.0150000000003</v>
      </c>
      <c r="AL42" s="1555">
        <v>31544.321</v>
      </c>
      <c r="AM42" s="1560">
        <v>0</v>
      </c>
      <c r="AN42" s="310">
        <v>0</v>
      </c>
      <c r="AO42" s="286"/>
      <c r="AP42" s="311">
        <v>0</v>
      </c>
      <c r="AQ42" s="312">
        <v>57.76</v>
      </c>
      <c r="AR42" s="313">
        <v>89.65</v>
      </c>
      <c r="AS42" s="314">
        <v>556.02</v>
      </c>
      <c r="AT42" s="315">
        <v>567.30999999999995</v>
      </c>
      <c r="AU42" s="1561">
        <v>1270.74</v>
      </c>
      <c r="AV42" s="1558">
        <v>0</v>
      </c>
      <c r="AW42" s="316">
        <v>0</v>
      </c>
      <c r="AX42" s="286"/>
      <c r="AY42" s="317">
        <v>0</v>
      </c>
      <c r="AZ42" s="318">
        <v>0</v>
      </c>
      <c r="BA42" s="319">
        <v>0</v>
      </c>
      <c r="BB42" s="320">
        <v>0</v>
      </c>
      <c r="BC42" s="321">
        <v>0</v>
      </c>
      <c r="BD42" s="1564">
        <v>0</v>
      </c>
      <c r="BE42" s="1568">
        <v>9.6929999999999996</v>
      </c>
      <c r="BF42" s="322">
        <v>2.81</v>
      </c>
      <c r="BG42" s="286"/>
      <c r="BH42" s="323">
        <v>358.07400000000001</v>
      </c>
      <c r="BI42" s="324">
        <v>672.06200000000001</v>
      </c>
      <c r="BJ42" s="325">
        <v>1038.2729999999999</v>
      </c>
      <c r="BK42" s="326">
        <v>685.41600000000005</v>
      </c>
      <c r="BL42" s="327">
        <v>179.685</v>
      </c>
      <c r="BM42" s="1569">
        <v>2946.0129999999999</v>
      </c>
      <c r="BN42" s="1566">
        <v>0.26500000000000001</v>
      </c>
      <c r="BO42" s="328">
        <v>2.3199999999999998</v>
      </c>
      <c r="BP42" s="286"/>
      <c r="BQ42" s="329">
        <v>55.494999999999997</v>
      </c>
      <c r="BR42" s="330">
        <v>106.155</v>
      </c>
      <c r="BS42" s="331">
        <v>519.47199999999998</v>
      </c>
      <c r="BT42" s="332">
        <v>256.10000000000002</v>
      </c>
      <c r="BU42" s="333">
        <v>68.694999999999993</v>
      </c>
      <c r="BV42" s="1572">
        <v>1008.502</v>
      </c>
      <c r="BW42" s="1580">
        <v>0</v>
      </c>
      <c r="BX42" s="334">
        <v>0</v>
      </c>
      <c r="BY42" s="286"/>
      <c r="BZ42" s="335">
        <v>0</v>
      </c>
      <c r="CA42" s="336">
        <v>0</v>
      </c>
      <c r="CB42" s="337">
        <v>0</v>
      </c>
      <c r="CC42" s="338">
        <v>0</v>
      </c>
      <c r="CD42" s="339">
        <v>0</v>
      </c>
      <c r="CE42" s="1581">
        <v>0</v>
      </c>
      <c r="CF42" s="1574">
        <v>20.308</v>
      </c>
      <c r="CG42" s="340">
        <v>15.119</v>
      </c>
      <c r="CH42" s="286"/>
      <c r="CI42" s="341">
        <v>1744.354</v>
      </c>
      <c r="CJ42" s="342">
        <v>5200.2820000000002</v>
      </c>
      <c r="CK42" s="343">
        <v>25913.42</v>
      </c>
      <c r="CL42" s="344">
        <v>35214.182999999997</v>
      </c>
      <c r="CM42" s="345">
        <v>21226.41</v>
      </c>
      <c r="CN42" s="1584">
        <v>89334.076000000001</v>
      </c>
      <c r="CO42" s="1588">
        <v>0</v>
      </c>
      <c r="CP42" s="346">
        <v>0</v>
      </c>
      <c r="CQ42" s="286"/>
      <c r="CR42" s="347">
        <v>778.29200000000003</v>
      </c>
      <c r="CS42" s="348">
        <v>3363.518</v>
      </c>
      <c r="CT42" s="349">
        <v>21797.096000000001</v>
      </c>
      <c r="CU42" s="350">
        <v>30943.582999999999</v>
      </c>
      <c r="CV42" s="351">
        <v>19189.008000000002</v>
      </c>
      <c r="CW42" s="1589">
        <v>76071.497000000003</v>
      </c>
      <c r="CX42" s="1586">
        <v>0</v>
      </c>
      <c r="CY42" s="352">
        <v>0</v>
      </c>
      <c r="CZ42" s="286"/>
      <c r="DA42" s="353">
        <v>233.482</v>
      </c>
      <c r="DB42" s="354">
        <v>766.67200000000003</v>
      </c>
      <c r="DC42" s="355">
        <v>1476.9390000000001</v>
      </c>
      <c r="DD42" s="356">
        <v>1996.443</v>
      </c>
      <c r="DE42" s="357">
        <v>723.98699999999997</v>
      </c>
      <c r="DF42" s="1592">
        <v>5197.5230000000001</v>
      </c>
      <c r="DG42" s="1596">
        <v>0</v>
      </c>
      <c r="DH42" s="358">
        <v>0</v>
      </c>
      <c r="DI42" s="286"/>
      <c r="DJ42" s="359">
        <v>0</v>
      </c>
      <c r="DK42" s="360">
        <v>18.850000000000001</v>
      </c>
      <c r="DL42" s="361">
        <v>495.66800000000001</v>
      </c>
      <c r="DM42" s="362">
        <v>1061.1969999999999</v>
      </c>
      <c r="DN42" s="363">
        <v>890.35400000000004</v>
      </c>
      <c r="DO42" s="1597">
        <v>2466.069</v>
      </c>
      <c r="DP42" s="1594">
        <v>0</v>
      </c>
      <c r="DQ42" s="364">
        <v>0</v>
      </c>
      <c r="DR42" s="286"/>
      <c r="DS42" s="365">
        <v>0</v>
      </c>
      <c r="DT42" s="366">
        <v>0</v>
      </c>
      <c r="DU42" s="367">
        <v>0</v>
      </c>
      <c r="DV42" s="368">
        <v>0</v>
      </c>
      <c r="DW42" s="369">
        <v>0</v>
      </c>
      <c r="DX42" s="1600">
        <v>0</v>
      </c>
      <c r="DY42" s="1604">
        <v>20.294</v>
      </c>
      <c r="DZ42" s="370">
        <v>14.978999999999999</v>
      </c>
      <c r="EA42" s="286"/>
      <c r="EB42" s="371">
        <v>726.03599999999994</v>
      </c>
      <c r="EC42" s="372">
        <v>1035.462</v>
      </c>
      <c r="ED42" s="373">
        <v>2019.048</v>
      </c>
      <c r="EE42" s="374">
        <v>1124.1679999999999</v>
      </c>
      <c r="EF42" s="375">
        <v>351.97399999999999</v>
      </c>
      <c r="EG42" s="1605">
        <v>5291.9610000000002</v>
      </c>
      <c r="EH42" s="1602">
        <v>1.4E-2</v>
      </c>
      <c r="EI42" s="376">
        <v>0.14000000000000001</v>
      </c>
      <c r="EJ42" s="286"/>
      <c r="EK42" s="377">
        <v>6.5439999999999996</v>
      </c>
      <c r="EL42" s="378">
        <v>13.225</v>
      </c>
      <c r="EM42" s="379">
        <v>120.504</v>
      </c>
      <c r="EN42" s="380">
        <v>72.111000000000004</v>
      </c>
      <c r="EO42" s="381">
        <v>10.589</v>
      </c>
      <c r="EP42" s="1608">
        <v>223.12700000000001</v>
      </c>
      <c r="EQ42" s="1610">
        <v>0</v>
      </c>
      <c r="ER42" s="382">
        <v>0</v>
      </c>
      <c r="ES42" s="286"/>
      <c r="ET42" s="383">
        <v>0</v>
      </c>
      <c r="EU42" s="384">
        <v>0</v>
      </c>
      <c r="EV42" s="385">
        <v>0</v>
      </c>
      <c r="EW42" s="386">
        <v>0</v>
      </c>
      <c r="EX42" s="387">
        <v>0</v>
      </c>
      <c r="EY42" s="388">
        <v>0</v>
      </c>
    </row>
    <row r="43" spans="2:155" s="9" customFormat="1" ht="15.75" customHeight="1">
      <c r="B43" s="17" t="s">
        <v>60</v>
      </c>
      <c r="C43" s="284">
        <v>12.077999999999999</v>
      </c>
      <c r="D43" s="285">
        <v>55.908000000000001</v>
      </c>
      <c r="E43" s="286"/>
      <c r="F43" s="287">
        <v>13849.366</v>
      </c>
      <c r="G43" s="288">
        <v>27044.134999999998</v>
      </c>
      <c r="H43" s="289">
        <v>62651.487000000001</v>
      </c>
      <c r="I43" s="290">
        <v>85829.709000000003</v>
      </c>
      <c r="J43" s="291">
        <v>53881.622000000003</v>
      </c>
      <c r="K43" s="1541">
        <v>243324.30499999999</v>
      </c>
      <c r="L43" s="1548">
        <v>5.3449999999999998</v>
      </c>
      <c r="M43" s="292">
        <v>24.364999999999998</v>
      </c>
      <c r="N43" s="286"/>
      <c r="O43" s="293">
        <v>8529.3369999999995</v>
      </c>
      <c r="P43" s="294">
        <v>17263.436000000002</v>
      </c>
      <c r="Q43" s="295">
        <v>32840.781000000003</v>
      </c>
      <c r="R43" s="296">
        <v>46155.974999999999</v>
      </c>
      <c r="S43" s="297">
        <v>29057.387999999999</v>
      </c>
      <c r="T43" s="1549">
        <v>133876.62700000001</v>
      </c>
      <c r="U43" s="1545">
        <v>0</v>
      </c>
      <c r="V43" s="298">
        <v>0</v>
      </c>
      <c r="W43" s="286"/>
      <c r="X43" s="299">
        <v>2552.7600000000002</v>
      </c>
      <c r="Y43" s="300">
        <v>7890.71</v>
      </c>
      <c r="Z43" s="301">
        <v>22489.705000000002</v>
      </c>
      <c r="AA43" s="302">
        <v>36127.065999999999</v>
      </c>
      <c r="AB43" s="303">
        <v>23076.866000000002</v>
      </c>
      <c r="AC43" s="1552">
        <v>92137.107000000004</v>
      </c>
      <c r="AD43" s="1554">
        <v>0</v>
      </c>
      <c r="AE43" s="304">
        <v>0</v>
      </c>
      <c r="AF43" s="286"/>
      <c r="AG43" s="305">
        <v>5294.95</v>
      </c>
      <c r="AH43" s="306">
        <v>8282.31</v>
      </c>
      <c r="AI43" s="307">
        <v>7827.7849999999999</v>
      </c>
      <c r="AJ43" s="308">
        <v>7359.5950000000003</v>
      </c>
      <c r="AK43" s="309">
        <v>4728.9849999999997</v>
      </c>
      <c r="AL43" s="1555">
        <v>33493.625</v>
      </c>
      <c r="AM43" s="1560">
        <v>0</v>
      </c>
      <c r="AN43" s="310">
        <v>0</v>
      </c>
      <c r="AO43" s="286"/>
      <c r="AP43" s="311">
        <v>0</v>
      </c>
      <c r="AQ43" s="312">
        <v>0</v>
      </c>
      <c r="AR43" s="313">
        <v>0</v>
      </c>
      <c r="AS43" s="314">
        <v>12.72</v>
      </c>
      <c r="AT43" s="315">
        <v>501.55</v>
      </c>
      <c r="AU43" s="1561">
        <v>514.27</v>
      </c>
      <c r="AV43" s="1558">
        <v>0</v>
      </c>
      <c r="AW43" s="316">
        <v>0</v>
      </c>
      <c r="AX43" s="286"/>
      <c r="AY43" s="317">
        <v>0</v>
      </c>
      <c r="AZ43" s="318">
        <v>0</v>
      </c>
      <c r="BA43" s="319">
        <v>0</v>
      </c>
      <c r="BB43" s="320">
        <v>0</v>
      </c>
      <c r="BC43" s="321">
        <v>0</v>
      </c>
      <c r="BD43" s="1564">
        <v>0</v>
      </c>
      <c r="BE43" s="1568">
        <v>2.59</v>
      </c>
      <c r="BF43" s="322">
        <v>24.364999999999998</v>
      </c>
      <c r="BG43" s="286"/>
      <c r="BH43" s="323">
        <v>596.18700000000001</v>
      </c>
      <c r="BI43" s="324">
        <v>1057.8810000000001</v>
      </c>
      <c r="BJ43" s="325">
        <v>2093.1410000000001</v>
      </c>
      <c r="BK43" s="326">
        <v>1709.8989999999999</v>
      </c>
      <c r="BL43" s="327">
        <v>524.31200000000001</v>
      </c>
      <c r="BM43" s="1569">
        <v>6008.375</v>
      </c>
      <c r="BN43" s="1566">
        <v>2.7549999999999999</v>
      </c>
      <c r="BO43" s="328">
        <v>0</v>
      </c>
      <c r="BP43" s="286"/>
      <c r="BQ43" s="329">
        <v>78.14</v>
      </c>
      <c r="BR43" s="330">
        <v>32.534999999999997</v>
      </c>
      <c r="BS43" s="331">
        <v>12.225</v>
      </c>
      <c r="BT43" s="332">
        <v>52.325000000000003</v>
      </c>
      <c r="BU43" s="333">
        <v>18.260000000000002</v>
      </c>
      <c r="BV43" s="1572">
        <v>196.24</v>
      </c>
      <c r="BW43" s="1580">
        <v>0</v>
      </c>
      <c r="BX43" s="334">
        <v>0</v>
      </c>
      <c r="BY43" s="286"/>
      <c r="BZ43" s="335">
        <v>0</v>
      </c>
      <c r="CA43" s="336">
        <v>0</v>
      </c>
      <c r="CB43" s="337">
        <v>0</v>
      </c>
      <c r="CC43" s="338">
        <v>0</v>
      </c>
      <c r="CD43" s="339">
        <v>0</v>
      </c>
      <c r="CE43" s="1581">
        <v>0</v>
      </c>
      <c r="CF43" s="1574">
        <v>6.7329999999999997</v>
      </c>
      <c r="CG43" s="340">
        <v>31.542999999999999</v>
      </c>
      <c r="CH43" s="286"/>
      <c r="CI43" s="341">
        <v>5320.0290000000005</v>
      </c>
      <c r="CJ43" s="342">
        <v>9780.6990000000005</v>
      </c>
      <c r="CK43" s="343">
        <v>29810.705999999998</v>
      </c>
      <c r="CL43" s="344">
        <v>39673.733999999997</v>
      </c>
      <c r="CM43" s="345">
        <v>24824.234</v>
      </c>
      <c r="CN43" s="1584">
        <v>109447.678</v>
      </c>
      <c r="CO43" s="1588">
        <v>0</v>
      </c>
      <c r="CP43" s="346">
        <v>0</v>
      </c>
      <c r="CQ43" s="286"/>
      <c r="CR43" s="347">
        <v>3243.6990000000001</v>
      </c>
      <c r="CS43" s="348">
        <v>6761.2489999999998</v>
      </c>
      <c r="CT43" s="349">
        <v>25275.992999999999</v>
      </c>
      <c r="CU43" s="350">
        <v>35712.035000000003</v>
      </c>
      <c r="CV43" s="351">
        <v>21601.879000000001</v>
      </c>
      <c r="CW43" s="1589">
        <v>92594.854999999996</v>
      </c>
      <c r="CX43" s="1586">
        <v>0</v>
      </c>
      <c r="CY43" s="352">
        <v>0</v>
      </c>
      <c r="CZ43" s="286"/>
      <c r="DA43" s="353">
        <v>1026.2529999999999</v>
      </c>
      <c r="DB43" s="354">
        <v>1421.787</v>
      </c>
      <c r="DC43" s="355">
        <v>1461.277</v>
      </c>
      <c r="DD43" s="356">
        <v>1653.375</v>
      </c>
      <c r="DE43" s="357">
        <v>2279.6849999999999</v>
      </c>
      <c r="DF43" s="1592">
        <v>7842.3770000000004</v>
      </c>
      <c r="DG43" s="1596">
        <v>0</v>
      </c>
      <c r="DH43" s="358">
        <v>0</v>
      </c>
      <c r="DI43" s="286"/>
      <c r="DJ43" s="359">
        <v>0</v>
      </c>
      <c r="DK43" s="360">
        <v>0</v>
      </c>
      <c r="DL43" s="361">
        <v>0</v>
      </c>
      <c r="DM43" s="362">
        <v>0.112</v>
      </c>
      <c r="DN43" s="363">
        <v>53.218000000000004</v>
      </c>
      <c r="DO43" s="1597">
        <v>53.33</v>
      </c>
      <c r="DP43" s="1594">
        <v>0</v>
      </c>
      <c r="DQ43" s="364">
        <v>0</v>
      </c>
      <c r="DR43" s="286"/>
      <c r="DS43" s="365">
        <v>0</v>
      </c>
      <c r="DT43" s="366">
        <v>0</v>
      </c>
      <c r="DU43" s="367">
        <v>0</v>
      </c>
      <c r="DV43" s="368">
        <v>0</v>
      </c>
      <c r="DW43" s="369">
        <v>0</v>
      </c>
      <c r="DX43" s="1600">
        <v>0</v>
      </c>
      <c r="DY43" s="1604">
        <v>3.42</v>
      </c>
      <c r="DZ43" s="370">
        <v>31.542999999999999</v>
      </c>
      <c r="EA43" s="286"/>
      <c r="EB43" s="371">
        <v>1028.2249999999999</v>
      </c>
      <c r="EC43" s="372">
        <v>1587.9280000000001</v>
      </c>
      <c r="ED43" s="373">
        <v>2930.8620000000001</v>
      </c>
      <c r="EE43" s="374">
        <v>2245.826</v>
      </c>
      <c r="EF43" s="375">
        <v>838.83199999999999</v>
      </c>
      <c r="EG43" s="1605">
        <v>8666.6360000000004</v>
      </c>
      <c r="EH43" s="1602">
        <v>3.3130000000000002</v>
      </c>
      <c r="EI43" s="376">
        <v>0</v>
      </c>
      <c r="EJ43" s="286"/>
      <c r="EK43" s="377">
        <v>21.852</v>
      </c>
      <c r="EL43" s="378">
        <v>9.7349999999999994</v>
      </c>
      <c r="EM43" s="379">
        <v>4.9690000000000003</v>
      </c>
      <c r="EN43" s="380">
        <v>18.228999999999999</v>
      </c>
      <c r="EO43" s="381">
        <v>6.6890000000000001</v>
      </c>
      <c r="EP43" s="1608">
        <v>64.787000000000006</v>
      </c>
      <c r="EQ43" s="1610">
        <v>0</v>
      </c>
      <c r="ER43" s="382">
        <v>0</v>
      </c>
      <c r="ES43" s="286"/>
      <c r="ET43" s="383">
        <v>0</v>
      </c>
      <c r="EU43" s="384">
        <v>0</v>
      </c>
      <c r="EV43" s="385">
        <v>0</v>
      </c>
      <c r="EW43" s="386">
        <v>0</v>
      </c>
      <c r="EX43" s="387">
        <v>0</v>
      </c>
      <c r="EY43" s="388">
        <v>0</v>
      </c>
    </row>
    <row r="44" spans="2:155" s="9" customFormat="1" ht="15.75" customHeight="1">
      <c r="B44" s="17" t="s">
        <v>61</v>
      </c>
      <c r="C44" s="284">
        <v>4.9189999999999996</v>
      </c>
      <c r="D44" s="285">
        <v>43.744999999999997</v>
      </c>
      <c r="E44" s="286"/>
      <c r="F44" s="287">
        <v>3155.3290000000002</v>
      </c>
      <c r="G44" s="288">
        <v>2916.0839999999998</v>
      </c>
      <c r="H44" s="289">
        <v>24092.679</v>
      </c>
      <c r="I44" s="290">
        <v>32309.153999999999</v>
      </c>
      <c r="J44" s="291">
        <v>19801.636999999999</v>
      </c>
      <c r="K44" s="1541">
        <v>82323.547000000006</v>
      </c>
      <c r="L44" s="1548">
        <v>3.16</v>
      </c>
      <c r="M44" s="292">
        <v>12.425000000000001</v>
      </c>
      <c r="N44" s="286"/>
      <c r="O44" s="293">
        <v>2254.5619999999999</v>
      </c>
      <c r="P44" s="294">
        <v>1505.2049999999999</v>
      </c>
      <c r="Q44" s="295">
        <v>11360.007</v>
      </c>
      <c r="R44" s="296">
        <v>15200.388999999999</v>
      </c>
      <c r="S44" s="297">
        <v>8781.5300000000007</v>
      </c>
      <c r="T44" s="1549">
        <v>39117.277999999998</v>
      </c>
      <c r="U44" s="1545">
        <v>0</v>
      </c>
      <c r="V44" s="298">
        <v>0</v>
      </c>
      <c r="W44" s="286"/>
      <c r="X44" s="299">
        <v>88.305000000000007</v>
      </c>
      <c r="Y44" s="300">
        <v>397.32499999999999</v>
      </c>
      <c r="Z44" s="301">
        <v>9340.6949999999997</v>
      </c>
      <c r="AA44" s="302">
        <v>12044.014999999999</v>
      </c>
      <c r="AB44" s="303">
        <v>6991.1450000000004</v>
      </c>
      <c r="AC44" s="1552">
        <v>28861.485000000001</v>
      </c>
      <c r="AD44" s="1554">
        <v>0</v>
      </c>
      <c r="AE44" s="304">
        <v>0</v>
      </c>
      <c r="AF44" s="286"/>
      <c r="AG44" s="305">
        <v>2052.6120000000001</v>
      </c>
      <c r="AH44" s="306">
        <v>969.96299999999997</v>
      </c>
      <c r="AI44" s="307">
        <v>1292.22</v>
      </c>
      <c r="AJ44" s="308">
        <v>2594.085</v>
      </c>
      <c r="AK44" s="309">
        <v>1351.325</v>
      </c>
      <c r="AL44" s="1555">
        <v>8260.2049999999999</v>
      </c>
      <c r="AM44" s="1560">
        <v>0</v>
      </c>
      <c r="AN44" s="310">
        <v>0</v>
      </c>
      <c r="AO44" s="286"/>
      <c r="AP44" s="311">
        <v>0</v>
      </c>
      <c r="AQ44" s="312">
        <v>0</v>
      </c>
      <c r="AR44" s="313">
        <v>0</v>
      </c>
      <c r="AS44" s="314">
        <v>12.58</v>
      </c>
      <c r="AT44" s="315">
        <v>31.024999999999999</v>
      </c>
      <c r="AU44" s="1561">
        <v>43.604999999999997</v>
      </c>
      <c r="AV44" s="1558">
        <v>0</v>
      </c>
      <c r="AW44" s="316">
        <v>0</v>
      </c>
      <c r="AX44" s="286"/>
      <c r="AY44" s="317">
        <v>0</v>
      </c>
      <c r="AZ44" s="318">
        <v>0</v>
      </c>
      <c r="BA44" s="319">
        <v>297.94</v>
      </c>
      <c r="BB44" s="320">
        <v>0</v>
      </c>
      <c r="BC44" s="321">
        <v>229.62</v>
      </c>
      <c r="BD44" s="1564">
        <v>527.55999999999995</v>
      </c>
      <c r="BE44" s="1568">
        <v>2.29</v>
      </c>
      <c r="BF44" s="322">
        <v>12.425000000000001</v>
      </c>
      <c r="BG44" s="286"/>
      <c r="BH44" s="323">
        <v>98.37</v>
      </c>
      <c r="BI44" s="324">
        <v>135.387</v>
      </c>
      <c r="BJ44" s="325">
        <v>423.03699999999998</v>
      </c>
      <c r="BK44" s="326">
        <v>529.56899999999996</v>
      </c>
      <c r="BL44" s="327">
        <v>82.885000000000005</v>
      </c>
      <c r="BM44" s="1569">
        <v>1283.963</v>
      </c>
      <c r="BN44" s="1566">
        <v>0.87</v>
      </c>
      <c r="BO44" s="328">
        <v>0</v>
      </c>
      <c r="BP44" s="286"/>
      <c r="BQ44" s="329">
        <v>15.275</v>
      </c>
      <c r="BR44" s="330">
        <v>2.5299999999999998</v>
      </c>
      <c r="BS44" s="331">
        <v>6.1150000000000002</v>
      </c>
      <c r="BT44" s="332">
        <v>3.48</v>
      </c>
      <c r="BU44" s="333">
        <v>62.914999999999999</v>
      </c>
      <c r="BV44" s="1572">
        <v>91.185000000000002</v>
      </c>
      <c r="BW44" s="1580">
        <v>0</v>
      </c>
      <c r="BX44" s="334">
        <v>0</v>
      </c>
      <c r="BY44" s="286"/>
      <c r="BZ44" s="335">
        <v>0</v>
      </c>
      <c r="CA44" s="336">
        <v>0</v>
      </c>
      <c r="CB44" s="337">
        <v>0</v>
      </c>
      <c r="CC44" s="338">
        <v>0</v>
      </c>
      <c r="CD44" s="339">
        <v>0</v>
      </c>
      <c r="CE44" s="1581">
        <v>0</v>
      </c>
      <c r="CF44" s="1574">
        <v>1.7589999999999999</v>
      </c>
      <c r="CG44" s="340">
        <v>31.32</v>
      </c>
      <c r="CH44" s="286"/>
      <c r="CI44" s="341">
        <v>900.76700000000005</v>
      </c>
      <c r="CJ44" s="342">
        <v>1410.8789999999999</v>
      </c>
      <c r="CK44" s="343">
        <v>12732.672</v>
      </c>
      <c r="CL44" s="344">
        <v>17108.764999999999</v>
      </c>
      <c r="CM44" s="345">
        <v>11020.107</v>
      </c>
      <c r="CN44" s="1584">
        <v>43206.269</v>
      </c>
      <c r="CO44" s="1588">
        <v>0</v>
      </c>
      <c r="CP44" s="346">
        <v>0</v>
      </c>
      <c r="CQ44" s="286"/>
      <c r="CR44" s="347">
        <v>241.322</v>
      </c>
      <c r="CS44" s="348">
        <v>904.54200000000003</v>
      </c>
      <c r="CT44" s="349">
        <v>11014.004000000001</v>
      </c>
      <c r="CU44" s="350">
        <v>15184.249</v>
      </c>
      <c r="CV44" s="351">
        <v>9949.1329999999998</v>
      </c>
      <c r="CW44" s="1589">
        <v>37293.25</v>
      </c>
      <c r="CX44" s="1586">
        <v>0</v>
      </c>
      <c r="CY44" s="352">
        <v>0</v>
      </c>
      <c r="CZ44" s="286"/>
      <c r="DA44" s="353">
        <v>449.53300000000002</v>
      </c>
      <c r="DB44" s="354">
        <v>248.375</v>
      </c>
      <c r="DC44" s="355">
        <v>74.100999999999999</v>
      </c>
      <c r="DD44" s="356">
        <v>859.57100000000003</v>
      </c>
      <c r="DE44" s="357">
        <v>297.44400000000002</v>
      </c>
      <c r="DF44" s="1592">
        <v>1929.0239999999999</v>
      </c>
      <c r="DG44" s="1596">
        <v>0</v>
      </c>
      <c r="DH44" s="358">
        <v>0</v>
      </c>
      <c r="DI44" s="286"/>
      <c r="DJ44" s="359">
        <v>0</v>
      </c>
      <c r="DK44" s="360">
        <v>0</v>
      </c>
      <c r="DL44" s="361">
        <v>0</v>
      </c>
      <c r="DM44" s="362">
        <v>1.071</v>
      </c>
      <c r="DN44" s="363">
        <v>2.5550000000000002</v>
      </c>
      <c r="DO44" s="1597">
        <v>3.6259999999999999</v>
      </c>
      <c r="DP44" s="1594">
        <v>0</v>
      </c>
      <c r="DQ44" s="364">
        <v>0</v>
      </c>
      <c r="DR44" s="286"/>
      <c r="DS44" s="365">
        <v>0</v>
      </c>
      <c r="DT44" s="366">
        <v>0</v>
      </c>
      <c r="DU44" s="367">
        <v>561.21400000000006</v>
      </c>
      <c r="DV44" s="368">
        <v>0</v>
      </c>
      <c r="DW44" s="369">
        <v>279.79199999999997</v>
      </c>
      <c r="DX44" s="1600">
        <v>841.00599999999997</v>
      </c>
      <c r="DY44" s="1604">
        <v>1.71</v>
      </c>
      <c r="DZ44" s="370">
        <v>31.32</v>
      </c>
      <c r="EA44" s="286"/>
      <c r="EB44" s="371">
        <v>205.68799999999999</v>
      </c>
      <c r="EC44" s="372">
        <v>257.94099999999997</v>
      </c>
      <c r="ED44" s="373">
        <v>1082.9960000000001</v>
      </c>
      <c r="EE44" s="374">
        <v>1062.124</v>
      </c>
      <c r="EF44" s="375">
        <v>475.78800000000001</v>
      </c>
      <c r="EG44" s="1605">
        <v>3117.567</v>
      </c>
      <c r="EH44" s="1602">
        <v>4.9000000000000002E-2</v>
      </c>
      <c r="EI44" s="376">
        <v>0</v>
      </c>
      <c r="EJ44" s="286"/>
      <c r="EK44" s="377">
        <v>4.2240000000000002</v>
      </c>
      <c r="EL44" s="378">
        <v>2.1000000000000001E-2</v>
      </c>
      <c r="EM44" s="379">
        <v>0.35699999999999998</v>
      </c>
      <c r="EN44" s="380">
        <v>0.26600000000000001</v>
      </c>
      <c r="EO44" s="381">
        <v>12.819000000000001</v>
      </c>
      <c r="EP44" s="1608">
        <v>17.736000000000001</v>
      </c>
      <c r="EQ44" s="1610">
        <v>0</v>
      </c>
      <c r="ER44" s="382">
        <v>0</v>
      </c>
      <c r="ES44" s="286"/>
      <c r="ET44" s="383">
        <v>0</v>
      </c>
      <c r="EU44" s="384">
        <v>0</v>
      </c>
      <c r="EV44" s="385">
        <v>0</v>
      </c>
      <c r="EW44" s="386">
        <v>0</v>
      </c>
      <c r="EX44" s="387">
        <v>0</v>
      </c>
      <c r="EY44" s="388">
        <v>0</v>
      </c>
    </row>
    <row r="45" spans="2:155" s="9" customFormat="1" ht="15.75" customHeight="1">
      <c r="B45" s="17" t="s">
        <v>62</v>
      </c>
      <c r="C45" s="284">
        <v>10.555</v>
      </c>
      <c r="D45" s="285">
        <v>12.02</v>
      </c>
      <c r="E45" s="286"/>
      <c r="F45" s="287">
        <v>2466.4670000000001</v>
      </c>
      <c r="G45" s="288">
        <v>4299.2020000000002</v>
      </c>
      <c r="H45" s="289">
        <v>26826.621999999999</v>
      </c>
      <c r="I45" s="290">
        <v>20570.646000000001</v>
      </c>
      <c r="J45" s="291">
        <v>13724.294</v>
      </c>
      <c r="K45" s="1541">
        <v>67909.805999999997</v>
      </c>
      <c r="L45" s="1548">
        <v>5.4249999999999998</v>
      </c>
      <c r="M45" s="292">
        <v>2.3199999999999998</v>
      </c>
      <c r="N45" s="286"/>
      <c r="O45" s="293">
        <v>1897.53</v>
      </c>
      <c r="P45" s="294">
        <v>2825.06</v>
      </c>
      <c r="Q45" s="295">
        <v>14682.886</v>
      </c>
      <c r="R45" s="296">
        <v>11369.627</v>
      </c>
      <c r="S45" s="297">
        <v>7412.6880000000001</v>
      </c>
      <c r="T45" s="1549">
        <v>38195.536</v>
      </c>
      <c r="U45" s="1545">
        <v>0</v>
      </c>
      <c r="V45" s="298">
        <v>0</v>
      </c>
      <c r="W45" s="286"/>
      <c r="X45" s="299">
        <v>15.385</v>
      </c>
      <c r="Y45" s="300">
        <v>480.14499999999998</v>
      </c>
      <c r="Z45" s="301">
        <v>8850.3950000000004</v>
      </c>
      <c r="AA45" s="302">
        <v>6604.58</v>
      </c>
      <c r="AB45" s="303">
        <v>5051.09</v>
      </c>
      <c r="AC45" s="1552">
        <v>21001.595000000001</v>
      </c>
      <c r="AD45" s="1554">
        <v>0</v>
      </c>
      <c r="AE45" s="304">
        <v>0</v>
      </c>
      <c r="AF45" s="286"/>
      <c r="AG45" s="305">
        <v>1675.16</v>
      </c>
      <c r="AH45" s="306">
        <v>2189.52</v>
      </c>
      <c r="AI45" s="307">
        <v>5247.3090000000002</v>
      </c>
      <c r="AJ45" s="308">
        <v>4547.5150000000003</v>
      </c>
      <c r="AK45" s="309">
        <v>1874.4680000000001</v>
      </c>
      <c r="AL45" s="1555">
        <v>15533.972</v>
      </c>
      <c r="AM45" s="1560">
        <v>0</v>
      </c>
      <c r="AN45" s="310">
        <v>0</v>
      </c>
      <c r="AO45" s="286"/>
      <c r="AP45" s="311">
        <v>0</v>
      </c>
      <c r="AQ45" s="312">
        <v>0</v>
      </c>
      <c r="AR45" s="313">
        <v>0</v>
      </c>
      <c r="AS45" s="314">
        <v>0</v>
      </c>
      <c r="AT45" s="315">
        <v>279.96499999999997</v>
      </c>
      <c r="AU45" s="1561">
        <v>279.96499999999997</v>
      </c>
      <c r="AV45" s="1558">
        <v>0</v>
      </c>
      <c r="AW45" s="316">
        <v>0</v>
      </c>
      <c r="AX45" s="286"/>
      <c r="AY45" s="317">
        <v>0</v>
      </c>
      <c r="AZ45" s="318">
        <v>0</v>
      </c>
      <c r="BA45" s="319">
        <v>0</v>
      </c>
      <c r="BB45" s="320">
        <v>0</v>
      </c>
      <c r="BC45" s="321">
        <v>0</v>
      </c>
      <c r="BD45" s="1564">
        <v>0</v>
      </c>
      <c r="BE45" s="1568">
        <v>5.4249999999999998</v>
      </c>
      <c r="BF45" s="322">
        <v>2.3199999999999998</v>
      </c>
      <c r="BG45" s="286"/>
      <c r="BH45" s="323">
        <v>202.63499999999999</v>
      </c>
      <c r="BI45" s="324">
        <v>103.6</v>
      </c>
      <c r="BJ45" s="325">
        <v>525.58399999999995</v>
      </c>
      <c r="BK45" s="326">
        <v>132.33500000000001</v>
      </c>
      <c r="BL45" s="327">
        <v>74.525000000000006</v>
      </c>
      <c r="BM45" s="1569">
        <v>1046.424</v>
      </c>
      <c r="BN45" s="1566">
        <v>0</v>
      </c>
      <c r="BO45" s="328">
        <v>0</v>
      </c>
      <c r="BP45" s="286"/>
      <c r="BQ45" s="329">
        <v>4.3499999999999996</v>
      </c>
      <c r="BR45" s="330">
        <v>20.145</v>
      </c>
      <c r="BS45" s="331">
        <v>59.597999999999999</v>
      </c>
      <c r="BT45" s="332">
        <v>31.731999999999999</v>
      </c>
      <c r="BU45" s="333">
        <v>18.27</v>
      </c>
      <c r="BV45" s="1572">
        <v>134.095</v>
      </c>
      <c r="BW45" s="1580">
        <v>0</v>
      </c>
      <c r="BX45" s="334">
        <v>0</v>
      </c>
      <c r="BY45" s="286"/>
      <c r="BZ45" s="335">
        <v>0</v>
      </c>
      <c r="CA45" s="336">
        <v>0</v>
      </c>
      <c r="CB45" s="337">
        <v>0</v>
      </c>
      <c r="CC45" s="338">
        <v>0</v>
      </c>
      <c r="CD45" s="339">
        <v>0</v>
      </c>
      <c r="CE45" s="1581">
        <v>0</v>
      </c>
      <c r="CF45" s="1574">
        <v>5.13</v>
      </c>
      <c r="CG45" s="340">
        <v>9.6999999999999993</v>
      </c>
      <c r="CH45" s="286"/>
      <c r="CI45" s="341">
        <v>568.93700000000001</v>
      </c>
      <c r="CJ45" s="342">
        <v>1474.1420000000001</v>
      </c>
      <c r="CK45" s="343">
        <v>12143.736000000001</v>
      </c>
      <c r="CL45" s="344">
        <v>9201.0190000000002</v>
      </c>
      <c r="CM45" s="345">
        <v>6311.6059999999998</v>
      </c>
      <c r="CN45" s="1584">
        <v>29714.27</v>
      </c>
      <c r="CO45" s="1588">
        <v>0</v>
      </c>
      <c r="CP45" s="346">
        <v>0</v>
      </c>
      <c r="CQ45" s="286"/>
      <c r="CR45" s="347">
        <v>125.976</v>
      </c>
      <c r="CS45" s="348">
        <v>726.67200000000003</v>
      </c>
      <c r="CT45" s="349">
        <v>10141.492</v>
      </c>
      <c r="CU45" s="350">
        <v>8351.5139999999992</v>
      </c>
      <c r="CV45" s="351">
        <v>5459.2830000000004</v>
      </c>
      <c r="CW45" s="1589">
        <v>24804.937000000002</v>
      </c>
      <c r="CX45" s="1586">
        <v>0</v>
      </c>
      <c r="CY45" s="352">
        <v>0</v>
      </c>
      <c r="CZ45" s="286"/>
      <c r="DA45" s="353">
        <v>124.15</v>
      </c>
      <c r="DB45" s="354">
        <v>559.89499999999998</v>
      </c>
      <c r="DC45" s="355">
        <v>1060.7850000000001</v>
      </c>
      <c r="DD45" s="356">
        <v>465.67599999999999</v>
      </c>
      <c r="DE45" s="357">
        <v>296.74400000000003</v>
      </c>
      <c r="DF45" s="1592">
        <v>2507.25</v>
      </c>
      <c r="DG45" s="1596">
        <v>0</v>
      </c>
      <c r="DH45" s="358">
        <v>0</v>
      </c>
      <c r="DI45" s="286"/>
      <c r="DJ45" s="359">
        <v>0</v>
      </c>
      <c r="DK45" s="360">
        <v>0</v>
      </c>
      <c r="DL45" s="361">
        <v>0</v>
      </c>
      <c r="DM45" s="362">
        <v>0</v>
      </c>
      <c r="DN45" s="363">
        <v>267.14999999999998</v>
      </c>
      <c r="DO45" s="1597">
        <v>267.14999999999998</v>
      </c>
      <c r="DP45" s="1594">
        <v>0</v>
      </c>
      <c r="DQ45" s="364">
        <v>0</v>
      </c>
      <c r="DR45" s="286"/>
      <c r="DS45" s="365">
        <v>0</v>
      </c>
      <c r="DT45" s="366">
        <v>0</v>
      </c>
      <c r="DU45" s="367">
        <v>0</v>
      </c>
      <c r="DV45" s="368">
        <v>0</v>
      </c>
      <c r="DW45" s="369">
        <v>0</v>
      </c>
      <c r="DX45" s="1600">
        <v>0</v>
      </c>
      <c r="DY45" s="1604">
        <v>5.13</v>
      </c>
      <c r="DZ45" s="370">
        <v>9.6999999999999993</v>
      </c>
      <c r="EA45" s="286"/>
      <c r="EB45" s="371">
        <v>313.428</v>
      </c>
      <c r="EC45" s="372">
        <v>182.90299999999999</v>
      </c>
      <c r="ED45" s="373">
        <v>912.56799999999998</v>
      </c>
      <c r="EE45" s="374">
        <v>305.02800000000002</v>
      </c>
      <c r="EF45" s="375">
        <v>284.99200000000002</v>
      </c>
      <c r="EG45" s="1605">
        <v>2013.749</v>
      </c>
      <c r="EH45" s="1602">
        <v>0</v>
      </c>
      <c r="EI45" s="376">
        <v>0</v>
      </c>
      <c r="EJ45" s="286"/>
      <c r="EK45" s="377">
        <v>5.383</v>
      </c>
      <c r="EL45" s="378">
        <v>4.4550000000000001</v>
      </c>
      <c r="EM45" s="379">
        <v>28.890999999999998</v>
      </c>
      <c r="EN45" s="380">
        <v>8.6950000000000003</v>
      </c>
      <c r="EO45" s="381">
        <v>0.88200000000000001</v>
      </c>
      <c r="EP45" s="1608">
        <v>48.305999999999997</v>
      </c>
      <c r="EQ45" s="1610">
        <v>0</v>
      </c>
      <c r="ER45" s="382">
        <v>0</v>
      </c>
      <c r="ES45" s="286"/>
      <c r="ET45" s="383">
        <v>0</v>
      </c>
      <c r="EU45" s="384">
        <v>0</v>
      </c>
      <c r="EV45" s="385">
        <v>0</v>
      </c>
      <c r="EW45" s="386">
        <v>0</v>
      </c>
      <c r="EX45" s="387">
        <v>0</v>
      </c>
      <c r="EY45" s="388">
        <v>0</v>
      </c>
    </row>
    <row r="46" spans="2:155" s="9" customFormat="1" ht="15.75" customHeight="1">
      <c r="B46" s="17" t="s">
        <v>63</v>
      </c>
      <c r="C46" s="284">
        <v>0</v>
      </c>
      <c r="D46" s="285">
        <v>18.209</v>
      </c>
      <c r="E46" s="286"/>
      <c r="F46" s="287">
        <v>6308.7849999999999</v>
      </c>
      <c r="G46" s="288">
        <v>6901.9949999999999</v>
      </c>
      <c r="H46" s="289">
        <v>30273.74</v>
      </c>
      <c r="I46" s="290">
        <v>49509.107000000004</v>
      </c>
      <c r="J46" s="291">
        <v>29840.717000000001</v>
      </c>
      <c r="K46" s="1541">
        <v>122852.553</v>
      </c>
      <c r="L46" s="1548">
        <v>0</v>
      </c>
      <c r="M46" s="292">
        <v>6.9950000000000001</v>
      </c>
      <c r="N46" s="286"/>
      <c r="O46" s="293">
        <v>4188.1499999999996</v>
      </c>
      <c r="P46" s="294">
        <v>4273.4059999999999</v>
      </c>
      <c r="Q46" s="295">
        <v>16332.289000000001</v>
      </c>
      <c r="R46" s="296">
        <v>26682.222000000002</v>
      </c>
      <c r="S46" s="297">
        <v>15736.498</v>
      </c>
      <c r="T46" s="1549">
        <v>67219.56</v>
      </c>
      <c r="U46" s="1545">
        <v>0</v>
      </c>
      <c r="V46" s="298">
        <v>0</v>
      </c>
      <c r="W46" s="286"/>
      <c r="X46" s="299">
        <v>413.46499999999997</v>
      </c>
      <c r="Y46" s="300">
        <v>519.48500000000001</v>
      </c>
      <c r="Z46" s="301">
        <v>12752.563</v>
      </c>
      <c r="AA46" s="302">
        <v>21201.373</v>
      </c>
      <c r="AB46" s="303">
        <v>11985.228999999999</v>
      </c>
      <c r="AC46" s="1552">
        <v>46872.114999999998</v>
      </c>
      <c r="AD46" s="1554">
        <v>0</v>
      </c>
      <c r="AE46" s="304">
        <v>0</v>
      </c>
      <c r="AF46" s="286"/>
      <c r="AG46" s="305">
        <v>3386.2469999999998</v>
      </c>
      <c r="AH46" s="306">
        <v>3271.268</v>
      </c>
      <c r="AI46" s="307">
        <v>2364.4920000000002</v>
      </c>
      <c r="AJ46" s="308">
        <v>3647.3420000000001</v>
      </c>
      <c r="AK46" s="309">
        <v>2399.8270000000002</v>
      </c>
      <c r="AL46" s="1555">
        <v>15069.175999999999</v>
      </c>
      <c r="AM46" s="1560">
        <v>0</v>
      </c>
      <c r="AN46" s="310">
        <v>0</v>
      </c>
      <c r="AO46" s="286"/>
      <c r="AP46" s="311">
        <v>0</v>
      </c>
      <c r="AQ46" s="312">
        <v>0</v>
      </c>
      <c r="AR46" s="313">
        <v>0</v>
      </c>
      <c r="AS46" s="314">
        <v>24.045000000000002</v>
      </c>
      <c r="AT46" s="315">
        <v>0</v>
      </c>
      <c r="AU46" s="1561">
        <v>24.045000000000002</v>
      </c>
      <c r="AV46" s="1558">
        <v>0</v>
      </c>
      <c r="AW46" s="316">
        <v>0</v>
      </c>
      <c r="AX46" s="286"/>
      <c r="AY46" s="317">
        <v>0</v>
      </c>
      <c r="AZ46" s="318">
        <v>0</v>
      </c>
      <c r="BA46" s="319">
        <v>0</v>
      </c>
      <c r="BB46" s="320">
        <v>0</v>
      </c>
      <c r="BC46" s="321">
        <v>0</v>
      </c>
      <c r="BD46" s="1564">
        <v>0</v>
      </c>
      <c r="BE46" s="1568">
        <v>0</v>
      </c>
      <c r="BF46" s="322">
        <v>6.9950000000000001</v>
      </c>
      <c r="BG46" s="286"/>
      <c r="BH46" s="323">
        <v>361.81799999999998</v>
      </c>
      <c r="BI46" s="324">
        <v>431.68799999999999</v>
      </c>
      <c r="BJ46" s="325">
        <v>967.17899999999997</v>
      </c>
      <c r="BK46" s="326">
        <v>512.49699999999996</v>
      </c>
      <c r="BL46" s="327">
        <v>221.61699999999999</v>
      </c>
      <c r="BM46" s="1569">
        <v>2501.7939999999999</v>
      </c>
      <c r="BN46" s="1566">
        <v>0</v>
      </c>
      <c r="BO46" s="328">
        <v>0</v>
      </c>
      <c r="BP46" s="286"/>
      <c r="BQ46" s="329">
        <v>26.62</v>
      </c>
      <c r="BR46" s="330">
        <v>50.965000000000003</v>
      </c>
      <c r="BS46" s="331">
        <v>24.395</v>
      </c>
      <c r="BT46" s="332">
        <v>17.655000000000001</v>
      </c>
      <c r="BU46" s="333">
        <v>34.104999999999997</v>
      </c>
      <c r="BV46" s="1572">
        <v>153.74</v>
      </c>
      <c r="BW46" s="1580">
        <v>0</v>
      </c>
      <c r="BX46" s="334">
        <v>0</v>
      </c>
      <c r="BY46" s="286"/>
      <c r="BZ46" s="335">
        <v>0</v>
      </c>
      <c r="CA46" s="336">
        <v>0</v>
      </c>
      <c r="CB46" s="337">
        <v>0</v>
      </c>
      <c r="CC46" s="338">
        <v>0</v>
      </c>
      <c r="CD46" s="339">
        <v>0</v>
      </c>
      <c r="CE46" s="1581">
        <v>0</v>
      </c>
      <c r="CF46" s="1574">
        <v>0</v>
      </c>
      <c r="CG46" s="340">
        <v>11.214</v>
      </c>
      <c r="CH46" s="286"/>
      <c r="CI46" s="341">
        <v>2120.6350000000002</v>
      </c>
      <c r="CJ46" s="342">
        <v>2628.5889999999999</v>
      </c>
      <c r="CK46" s="343">
        <v>13941.450999999999</v>
      </c>
      <c r="CL46" s="344">
        <v>22826.884999999998</v>
      </c>
      <c r="CM46" s="345">
        <v>14104.218999999999</v>
      </c>
      <c r="CN46" s="1584">
        <v>55632.993000000002</v>
      </c>
      <c r="CO46" s="1588">
        <v>0</v>
      </c>
      <c r="CP46" s="346">
        <v>0</v>
      </c>
      <c r="CQ46" s="286"/>
      <c r="CR46" s="347">
        <v>395.495</v>
      </c>
      <c r="CS46" s="348">
        <v>975.25900000000001</v>
      </c>
      <c r="CT46" s="349">
        <v>11960.456</v>
      </c>
      <c r="CU46" s="350">
        <v>21258.516</v>
      </c>
      <c r="CV46" s="351">
        <v>12540.751</v>
      </c>
      <c r="CW46" s="1589">
        <v>47130.476999999999</v>
      </c>
      <c r="CX46" s="1586">
        <v>0</v>
      </c>
      <c r="CY46" s="352">
        <v>0</v>
      </c>
      <c r="CZ46" s="286"/>
      <c r="DA46" s="353">
        <v>1306.329</v>
      </c>
      <c r="DB46" s="354">
        <v>1215.201</v>
      </c>
      <c r="DC46" s="355">
        <v>737.67399999999998</v>
      </c>
      <c r="DD46" s="356">
        <v>846.5</v>
      </c>
      <c r="DE46" s="357">
        <v>1000.215</v>
      </c>
      <c r="DF46" s="1592">
        <v>5105.9189999999999</v>
      </c>
      <c r="DG46" s="1596">
        <v>0</v>
      </c>
      <c r="DH46" s="358">
        <v>0</v>
      </c>
      <c r="DI46" s="286"/>
      <c r="DJ46" s="359">
        <v>0</v>
      </c>
      <c r="DK46" s="360">
        <v>0</v>
      </c>
      <c r="DL46" s="361">
        <v>0</v>
      </c>
      <c r="DM46" s="362">
        <v>9.25</v>
      </c>
      <c r="DN46" s="363">
        <v>0</v>
      </c>
      <c r="DO46" s="1597">
        <v>9.25</v>
      </c>
      <c r="DP46" s="1594">
        <v>0</v>
      </c>
      <c r="DQ46" s="364">
        <v>0</v>
      </c>
      <c r="DR46" s="286"/>
      <c r="DS46" s="365">
        <v>0</v>
      </c>
      <c r="DT46" s="366">
        <v>0</v>
      </c>
      <c r="DU46" s="367">
        <v>0</v>
      </c>
      <c r="DV46" s="368">
        <v>0</v>
      </c>
      <c r="DW46" s="369">
        <v>0</v>
      </c>
      <c r="DX46" s="1600">
        <v>0</v>
      </c>
      <c r="DY46" s="1604">
        <v>0</v>
      </c>
      <c r="DZ46" s="370">
        <v>11.214</v>
      </c>
      <c r="EA46" s="286"/>
      <c r="EB46" s="371">
        <v>410.57299999999998</v>
      </c>
      <c r="EC46" s="372">
        <v>435.42599999999999</v>
      </c>
      <c r="ED46" s="373">
        <v>1241.0530000000001</v>
      </c>
      <c r="EE46" s="374">
        <v>572.49599999999998</v>
      </c>
      <c r="EF46" s="375">
        <v>309.916</v>
      </c>
      <c r="EG46" s="1605">
        <v>2980.6779999999999</v>
      </c>
      <c r="EH46" s="1602">
        <v>0</v>
      </c>
      <c r="EI46" s="376">
        <v>0</v>
      </c>
      <c r="EJ46" s="286"/>
      <c r="EK46" s="377">
        <v>8.1050000000000004</v>
      </c>
      <c r="EL46" s="378">
        <v>2.7029999999999998</v>
      </c>
      <c r="EM46" s="379">
        <v>0.78400000000000003</v>
      </c>
      <c r="EN46" s="380">
        <v>1.641</v>
      </c>
      <c r="EO46" s="381">
        <v>0.49</v>
      </c>
      <c r="EP46" s="1608">
        <v>13.723000000000001</v>
      </c>
      <c r="EQ46" s="1610">
        <v>0</v>
      </c>
      <c r="ER46" s="382">
        <v>0</v>
      </c>
      <c r="ES46" s="286"/>
      <c r="ET46" s="383">
        <v>0</v>
      </c>
      <c r="EU46" s="384">
        <v>0</v>
      </c>
      <c r="EV46" s="385">
        <v>0</v>
      </c>
      <c r="EW46" s="386">
        <v>0</v>
      </c>
      <c r="EX46" s="387">
        <v>0</v>
      </c>
      <c r="EY46" s="388">
        <v>0</v>
      </c>
    </row>
    <row r="47" spans="2:155" s="9" customFormat="1" ht="15.75" customHeight="1">
      <c r="B47" s="17" t="s">
        <v>64</v>
      </c>
      <c r="C47" s="284">
        <v>0</v>
      </c>
      <c r="D47" s="285">
        <v>0</v>
      </c>
      <c r="E47" s="286"/>
      <c r="F47" s="287">
        <v>2458.1759999999999</v>
      </c>
      <c r="G47" s="288">
        <v>3122.4960000000001</v>
      </c>
      <c r="H47" s="289">
        <v>18023.205999999998</v>
      </c>
      <c r="I47" s="290">
        <v>40736.029000000002</v>
      </c>
      <c r="J47" s="291">
        <v>24262.734</v>
      </c>
      <c r="K47" s="1541">
        <v>88602.641000000003</v>
      </c>
      <c r="L47" s="1548">
        <v>0</v>
      </c>
      <c r="M47" s="292">
        <v>0</v>
      </c>
      <c r="N47" s="286"/>
      <c r="O47" s="293">
        <v>1444.3720000000001</v>
      </c>
      <c r="P47" s="294">
        <v>2043.502</v>
      </c>
      <c r="Q47" s="295">
        <v>8798.3369999999995</v>
      </c>
      <c r="R47" s="296">
        <v>20368.419000000002</v>
      </c>
      <c r="S47" s="297">
        <v>12043.466</v>
      </c>
      <c r="T47" s="1549">
        <v>44698.095999999998</v>
      </c>
      <c r="U47" s="1545">
        <v>0</v>
      </c>
      <c r="V47" s="298">
        <v>0</v>
      </c>
      <c r="W47" s="286"/>
      <c r="X47" s="299">
        <v>479.97500000000002</v>
      </c>
      <c r="Y47" s="300">
        <v>295.07499999999999</v>
      </c>
      <c r="Z47" s="301">
        <v>5639.9449999999997</v>
      </c>
      <c r="AA47" s="302">
        <v>15781.407999999999</v>
      </c>
      <c r="AB47" s="303">
        <v>10252.665000000001</v>
      </c>
      <c r="AC47" s="1552">
        <v>32449.067999999999</v>
      </c>
      <c r="AD47" s="1554">
        <v>0</v>
      </c>
      <c r="AE47" s="304">
        <v>0</v>
      </c>
      <c r="AF47" s="286"/>
      <c r="AG47" s="305">
        <v>886.41499999999996</v>
      </c>
      <c r="AH47" s="306">
        <v>1255.7650000000001</v>
      </c>
      <c r="AI47" s="307">
        <v>2243.29</v>
      </c>
      <c r="AJ47" s="308">
        <v>2982.26</v>
      </c>
      <c r="AK47" s="309">
        <v>586.6</v>
      </c>
      <c r="AL47" s="1555">
        <v>7954.33</v>
      </c>
      <c r="AM47" s="1560">
        <v>0</v>
      </c>
      <c r="AN47" s="310">
        <v>0</v>
      </c>
      <c r="AO47" s="286"/>
      <c r="AP47" s="311">
        <v>0</v>
      </c>
      <c r="AQ47" s="312">
        <v>0</v>
      </c>
      <c r="AR47" s="313">
        <v>162.47</v>
      </c>
      <c r="AS47" s="314">
        <v>0.54</v>
      </c>
      <c r="AT47" s="315">
        <v>161.38499999999999</v>
      </c>
      <c r="AU47" s="1561">
        <v>324.39499999999998</v>
      </c>
      <c r="AV47" s="1558">
        <v>0</v>
      </c>
      <c r="AW47" s="316">
        <v>0</v>
      </c>
      <c r="AX47" s="286"/>
      <c r="AY47" s="317">
        <v>0</v>
      </c>
      <c r="AZ47" s="318">
        <v>0</v>
      </c>
      <c r="BA47" s="319">
        <v>0</v>
      </c>
      <c r="BB47" s="320">
        <v>0</v>
      </c>
      <c r="BC47" s="321">
        <v>0</v>
      </c>
      <c r="BD47" s="1564">
        <v>0</v>
      </c>
      <c r="BE47" s="1568">
        <v>0</v>
      </c>
      <c r="BF47" s="322">
        <v>0</v>
      </c>
      <c r="BG47" s="286"/>
      <c r="BH47" s="323">
        <v>77.981999999999999</v>
      </c>
      <c r="BI47" s="324">
        <v>486.74700000000001</v>
      </c>
      <c r="BJ47" s="325">
        <v>678.67100000000005</v>
      </c>
      <c r="BK47" s="326">
        <v>456.78100000000001</v>
      </c>
      <c r="BL47" s="327">
        <v>305.59100000000001</v>
      </c>
      <c r="BM47" s="1569">
        <v>2005.7719999999999</v>
      </c>
      <c r="BN47" s="1566">
        <v>0</v>
      </c>
      <c r="BO47" s="328">
        <v>0</v>
      </c>
      <c r="BP47" s="286"/>
      <c r="BQ47" s="329">
        <v>0</v>
      </c>
      <c r="BR47" s="330">
        <v>5.915</v>
      </c>
      <c r="BS47" s="331">
        <v>40.201000000000001</v>
      </c>
      <c r="BT47" s="332">
        <v>1.595</v>
      </c>
      <c r="BU47" s="333">
        <v>1.74</v>
      </c>
      <c r="BV47" s="1572">
        <v>49.451000000000001</v>
      </c>
      <c r="BW47" s="1580">
        <v>0</v>
      </c>
      <c r="BX47" s="334">
        <v>0</v>
      </c>
      <c r="BY47" s="286"/>
      <c r="BZ47" s="335">
        <v>0</v>
      </c>
      <c r="CA47" s="336">
        <v>0</v>
      </c>
      <c r="CB47" s="337">
        <v>0</v>
      </c>
      <c r="CC47" s="338">
        <v>0</v>
      </c>
      <c r="CD47" s="339">
        <v>0</v>
      </c>
      <c r="CE47" s="1581">
        <v>0</v>
      </c>
      <c r="CF47" s="1574">
        <v>0</v>
      </c>
      <c r="CG47" s="340">
        <v>0</v>
      </c>
      <c r="CH47" s="286"/>
      <c r="CI47" s="341">
        <v>1013.804</v>
      </c>
      <c r="CJ47" s="342">
        <v>1078.9939999999999</v>
      </c>
      <c r="CK47" s="343">
        <v>9224.8690000000006</v>
      </c>
      <c r="CL47" s="344">
        <v>20367.61</v>
      </c>
      <c r="CM47" s="345">
        <v>12219.268</v>
      </c>
      <c r="CN47" s="1584">
        <v>43904.544999999998</v>
      </c>
      <c r="CO47" s="1588">
        <v>0</v>
      </c>
      <c r="CP47" s="346">
        <v>0</v>
      </c>
      <c r="CQ47" s="286"/>
      <c r="CR47" s="347">
        <v>694.23</v>
      </c>
      <c r="CS47" s="348">
        <v>418.82600000000002</v>
      </c>
      <c r="CT47" s="349">
        <v>8055.7619999999997</v>
      </c>
      <c r="CU47" s="350">
        <v>18951.671999999999</v>
      </c>
      <c r="CV47" s="351">
        <v>11360.65</v>
      </c>
      <c r="CW47" s="1589">
        <v>39481.14</v>
      </c>
      <c r="CX47" s="1586">
        <v>0</v>
      </c>
      <c r="CY47" s="352">
        <v>0</v>
      </c>
      <c r="CZ47" s="286"/>
      <c r="DA47" s="353">
        <v>150.93199999999999</v>
      </c>
      <c r="DB47" s="354">
        <v>16.161000000000001</v>
      </c>
      <c r="DC47" s="355">
        <v>306.00200000000001</v>
      </c>
      <c r="DD47" s="356">
        <v>609.86199999999997</v>
      </c>
      <c r="DE47" s="357">
        <v>74.316000000000003</v>
      </c>
      <c r="DF47" s="1592">
        <v>1157.2729999999999</v>
      </c>
      <c r="DG47" s="1596">
        <v>0</v>
      </c>
      <c r="DH47" s="358">
        <v>0</v>
      </c>
      <c r="DI47" s="286"/>
      <c r="DJ47" s="359">
        <v>0</v>
      </c>
      <c r="DK47" s="360">
        <v>0</v>
      </c>
      <c r="DL47" s="361">
        <v>1.1200000000000001</v>
      </c>
      <c r="DM47" s="362">
        <v>0</v>
      </c>
      <c r="DN47" s="363">
        <v>1.5680000000000001</v>
      </c>
      <c r="DO47" s="1597">
        <v>2.6880000000000002</v>
      </c>
      <c r="DP47" s="1594">
        <v>0</v>
      </c>
      <c r="DQ47" s="364">
        <v>0</v>
      </c>
      <c r="DR47" s="286"/>
      <c r="DS47" s="365">
        <v>0</v>
      </c>
      <c r="DT47" s="366">
        <v>0</v>
      </c>
      <c r="DU47" s="367">
        <v>0</v>
      </c>
      <c r="DV47" s="368">
        <v>0</v>
      </c>
      <c r="DW47" s="369">
        <v>0</v>
      </c>
      <c r="DX47" s="1600">
        <v>0</v>
      </c>
      <c r="DY47" s="1604">
        <v>0</v>
      </c>
      <c r="DZ47" s="370">
        <v>0</v>
      </c>
      <c r="EA47" s="286"/>
      <c r="EB47" s="371">
        <v>168.642</v>
      </c>
      <c r="EC47" s="372">
        <v>634.58299999999997</v>
      </c>
      <c r="ED47" s="373">
        <v>848.48099999999999</v>
      </c>
      <c r="EE47" s="374">
        <v>635.44299999999998</v>
      </c>
      <c r="EF47" s="375">
        <v>632.14700000000005</v>
      </c>
      <c r="EG47" s="1605">
        <v>2919.2959999999998</v>
      </c>
      <c r="EH47" s="1602">
        <v>0</v>
      </c>
      <c r="EI47" s="376">
        <v>0</v>
      </c>
      <c r="EJ47" s="286"/>
      <c r="EK47" s="377">
        <v>0</v>
      </c>
      <c r="EL47" s="378">
        <v>9.4239999999999995</v>
      </c>
      <c r="EM47" s="379">
        <v>13.504</v>
      </c>
      <c r="EN47" s="380">
        <v>9.8000000000000004E-2</v>
      </c>
      <c r="EO47" s="381">
        <v>0.112</v>
      </c>
      <c r="EP47" s="1608">
        <v>23.138000000000002</v>
      </c>
      <c r="EQ47" s="1610">
        <v>0</v>
      </c>
      <c r="ER47" s="382">
        <v>0</v>
      </c>
      <c r="ES47" s="286"/>
      <c r="ET47" s="383">
        <v>0</v>
      </c>
      <c r="EU47" s="384">
        <v>0</v>
      </c>
      <c r="EV47" s="385">
        <v>0</v>
      </c>
      <c r="EW47" s="386">
        <v>0</v>
      </c>
      <c r="EX47" s="387">
        <v>0</v>
      </c>
      <c r="EY47" s="388">
        <v>0</v>
      </c>
    </row>
    <row r="48" spans="2:155" s="9" customFormat="1" ht="15.75" customHeight="1">
      <c r="B48" s="17" t="s">
        <v>65</v>
      </c>
      <c r="C48" s="284">
        <v>1.694</v>
      </c>
      <c r="D48" s="285">
        <v>183.71799999999999</v>
      </c>
      <c r="E48" s="286"/>
      <c r="F48" s="287">
        <v>5680.0050000000001</v>
      </c>
      <c r="G48" s="288">
        <v>9552.7029999999995</v>
      </c>
      <c r="H48" s="289">
        <v>42417.718999999997</v>
      </c>
      <c r="I48" s="290">
        <v>57805.714</v>
      </c>
      <c r="J48" s="291">
        <v>29150.388999999999</v>
      </c>
      <c r="K48" s="1541">
        <v>144791.94200000001</v>
      </c>
      <c r="L48" s="1548">
        <v>0.28999999999999998</v>
      </c>
      <c r="M48" s="292">
        <v>56.1</v>
      </c>
      <c r="N48" s="286"/>
      <c r="O48" s="293">
        <v>4388.2340000000004</v>
      </c>
      <c r="P48" s="294">
        <v>5700.4279999999999</v>
      </c>
      <c r="Q48" s="295">
        <v>22132.728999999999</v>
      </c>
      <c r="R48" s="296">
        <v>30542.413</v>
      </c>
      <c r="S48" s="297">
        <v>15832.187</v>
      </c>
      <c r="T48" s="1549">
        <v>78652.380999999994</v>
      </c>
      <c r="U48" s="1545">
        <v>0</v>
      </c>
      <c r="V48" s="298">
        <v>0</v>
      </c>
      <c r="W48" s="286"/>
      <c r="X48" s="299">
        <v>693.09199999999998</v>
      </c>
      <c r="Y48" s="300">
        <v>2315.1550000000002</v>
      </c>
      <c r="Z48" s="301">
        <v>16746.62</v>
      </c>
      <c r="AA48" s="302">
        <v>22114.49</v>
      </c>
      <c r="AB48" s="303">
        <v>11169.14</v>
      </c>
      <c r="AC48" s="1552">
        <v>53038.497000000003</v>
      </c>
      <c r="AD48" s="1554">
        <v>0</v>
      </c>
      <c r="AE48" s="304">
        <v>0</v>
      </c>
      <c r="AF48" s="286"/>
      <c r="AG48" s="305">
        <v>3416.3249999999998</v>
      </c>
      <c r="AH48" s="306">
        <v>2743.9749999999999</v>
      </c>
      <c r="AI48" s="307">
        <v>4234.4089999999997</v>
      </c>
      <c r="AJ48" s="308">
        <v>7114.9840000000004</v>
      </c>
      <c r="AK48" s="309">
        <v>3280.4050000000002</v>
      </c>
      <c r="AL48" s="1555">
        <v>20790.098000000002</v>
      </c>
      <c r="AM48" s="1560">
        <v>0</v>
      </c>
      <c r="AN48" s="310">
        <v>0</v>
      </c>
      <c r="AO48" s="286"/>
      <c r="AP48" s="311">
        <v>0</v>
      </c>
      <c r="AQ48" s="312">
        <v>128.71</v>
      </c>
      <c r="AR48" s="313">
        <v>11.345000000000001</v>
      </c>
      <c r="AS48" s="314">
        <v>269.26499999999999</v>
      </c>
      <c r="AT48" s="315">
        <v>807.28499999999997</v>
      </c>
      <c r="AU48" s="1561">
        <v>1216.605</v>
      </c>
      <c r="AV48" s="1558">
        <v>0</v>
      </c>
      <c r="AW48" s="316">
        <v>0</v>
      </c>
      <c r="AX48" s="286"/>
      <c r="AY48" s="317">
        <v>0</v>
      </c>
      <c r="AZ48" s="318">
        <v>0</v>
      </c>
      <c r="BA48" s="319">
        <v>0</v>
      </c>
      <c r="BB48" s="320">
        <v>0</v>
      </c>
      <c r="BC48" s="321">
        <v>0</v>
      </c>
      <c r="BD48" s="1564">
        <v>0</v>
      </c>
      <c r="BE48" s="1568">
        <v>0.28999999999999998</v>
      </c>
      <c r="BF48" s="322">
        <v>56.1</v>
      </c>
      <c r="BG48" s="286"/>
      <c r="BH48" s="323">
        <v>278.81700000000001</v>
      </c>
      <c r="BI48" s="324">
        <v>490.61799999999999</v>
      </c>
      <c r="BJ48" s="325">
        <v>1105.7049999999999</v>
      </c>
      <c r="BK48" s="326">
        <v>748.00400000000002</v>
      </c>
      <c r="BL48" s="327">
        <v>233.96700000000001</v>
      </c>
      <c r="BM48" s="1569">
        <v>2913.5010000000002</v>
      </c>
      <c r="BN48" s="1566">
        <v>0</v>
      </c>
      <c r="BO48" s="328">
        <v>0</v>
      </c>
      <c r="BP48" s="286"/>
      <c r="BQ48" s="329">
        <v>0</v>
      </c>
      <c r="BR48" s="330">
        <v>21.97</v>
      </c>
      <c r="BS48" s="331">
        <v>3.625</v>
      </c>
      <c r="BT48" s="332">
        <v>6.55</v>
      </c>
      <c r="BU48" s="333">
        <v>28.434999999999999</v>
      </c>
      <c r="BV48" s="1572">
        <v>60.58</v>
      </c>
      <c r="BW48" s="1580">
        <v>0</v>
      </c>
      <c r="BX48" s="334">
        <v>0</v>
      </c>
      <c r="BY48" s="286"/>
      <c r="BZ48" s="335">
        <v>0</v>
      </c>
      <c r="CA48" s="336">
        <v>0</v>
      </c>
      <c r="CB48" s="337">
        <v>0</v>
      </c>
      <c r="CC48" s="338">
        <v>0</v>
      </c>
      <c r="CD48" s="339">
        <v>0</v>
      </c>
      <c r="CE48" s="1581">
        <v>0</v>
      </c>
      <c r="CF48" s="1574">
        <v>1.4039999999999999</v>
      </c>
      <c r="CG48" s="340">
        <v>127.61799999999999</v>
      </c>
      <c r="CH48" s="286"/>
      <c r="CI48" s="341">
        <v>1291.771</v>
      </c>
      <c r="CJ48" s="342">
        <v>3852.2750000000001</v>
      </c>
      <c r="CK48" s="343">
        <v>20284.990000000002</v>
      </c>
      <c r="CL48" s="344">
        <v>27263.300999999999</v>
      </c>
      <c r="CM48" s="345">
        <v>13318.201999999999</v>
      </c>
      <c r="CN48" s="1584">
        <v>66139.561000000002</v>
      </c>
      <c r="CO48" s="1588">
        <v>0</v>
      </c>
      <c r="CP48" s="346">
        <v>0</v>
      </c>
      <c r="CQ48" s="286"/>
      <c r="CR48" s="347">
        <v>386.67</v>
      </c>
      <c r="CS48" s="348">
        <v>2606.5129999999999</v>
      </c>
      <c r="CT48" s="349">
        <v>17579.54</v>
      </c>
      <c r="CU48" s="350">
        <v>24700.625</v>
      </c>
      <c r="CV48" s="351">
        <v>12005.564</v>
      </c>
      <c r="CW48" s="1589">
        <v>57278.911999999997</v>
      </c>
      <c r="CX48" s="1586">
        <v>0</v>
      </c>
      <c r="CY48" s="352">
        <v>0</v>
      </c>
      <c r="CZ48" s="286"/>
      <c r="DA48" s="353">
        <v>413.56599999999997</v>
      </c>
      <c r="DB48" s="354">
        <v>506.86399999999998</v>
      </c>
      <c r="DC48" s="355">
        <v>1106.222</v>
      </c>
      <c r="DD48" s="356">
        <v>1542.019</v>
      </c>
      <c r="DE48" s="357">
        <v>855.97799999999995</v>
      </c>
      <c r="DF48" s="1592">
        <v>4424.6490000000003</v>
      </c>
      <c r="DG48" s="1596">
        <v>0</v>
      </c>
      <c r="DH48" s="358">
        <v>0</v>
      </c>
      <c r="DI48" s="286"/>
      <c r="DJ48" s="359">
        <v>0</v>
      </c>
      <c r="DK48" s="360">
        <v>0.85399999999999998</v>
      </c>
      <c r="DL48" s="361">
        <v>0.45500000000000002</v>
      </c>
      <c r="DM48" s="362">
        <v>49.402999999999999</v>
      </c>
      <c r="DN48" s="363">
        <v>147.572</v>
      </c>
      <c r="DO48" s="1597">
        <v>198.28399999999999</v>
      </c>
      <c r="DP48" s="1594">
        <v>0</v>
      </c>
      <c r="DQ48" s="364">
        <v>0</v>
      </c>
      <c r="DR48" s="286"/>
      <c r="DS48" s="365">
        <v>0</v>
      </c>
      <c r="DT48" s="366">
        <v>0</v>
      </c>
      <c r="DU48" s="367">
        <v>0</v>
      </c>
      <c r="DV48" s="368">
        <v>0</v>
      </c>
      <c r="DW48" s="369">
        <v>0</v>
      </c>
      <c r="DX48" s="1600">
        <v>0</v>
      </c>
      <c r="DY48" s="1604">
        <v>1.4039999999999999</v>
      </c>
      <c r="DZ48" s="370">
        <v>127.61799999999999</v>
      </c>
      <c r="EA48" s="286"/>
      <c r="EB48" s="371">
        <v>491.53500000000003</v>
      </c>
      <c r="EC48" s="372">
        <v>737.84799999999996</v>
      </c>
      <c r="ED48" s="373">
        <v>1586.6479999999999</v>
      </c>
      <c r="EE48" s="374">
        <v>965.23099999999999</v>
      </c>
      <c r="EF48" s="375">
        <v>286.05700000000002</v>
      </c>
      <c r="EG48" s="1605">
        <v>4196.3410000000003</v>
      </c>
      <c r="EH48" s="1602">
        <v>0</v>
      </c>
      <c r="EI48" s="376">
        <v>0</v>
      </c>
      <c r="EJ48" s="286"/>
      <c r="EK48" s="377">
        <v>0</v>
      </c>
      <c r="EL48" s="378">
        <v>0.19600000000000001</v>
      </c>
      <c r="EM48" s="379">
        <v>9.57</v>
      </c>
      <c r="EN48" s="380">
        <v>1.369</v>
      </c>
      <c r="EO48" s="381">
        <v>20.475999999999999</v>
      </c>
      <c r="EP48" s="1608">
        <v>31.611000000000001</v>
      </c>
      <c r="EQ48" s="1610">
        <v>0</v>
      </c>
      <c r="ER48" s="382">
        <v>0</v>
      </c>
      <c r="ES48" s="286"/>
      <c r="ET48" s="383">
        <v>0</v>
      </c>
      <c r="EU48" s="384">
        <v>0</v>
      </c>
      <c r="EV48" s="385">
        <v>0</v>
      </c>
      <c r="EW48" s="386">
        <v>0</v>
      </c>
      <c r="EX48" s="387">
        <v>0</v>
      </c>
      <c r="EY48" s="388">
        <v>0</v>
      </c>
    </row>
    <row r="49" spans="2:155" s="9" customFormat="1" ht="15.75" customHeight="1">
      <c r="B49" s="17" t="s">
        <v>66</v>
      </c>
      <c r="C49" s="284">
        <v>33.572000000000003</v>
      </c>
      <c r="D49" s="285">
        <v>7.1459999999999999</v>
      </c>
      <c r="E49" s="286"/>
      <c r="F49" s="287">
        <v>8865.759</v>
      </c>
      <c r="G49" s="288">
        <v>8285.2540000000008</v>
      </c>
      <c r="H49" s="289">
        <v>45935.087</v>
      </c>
      <c r="I49" s="290">
        <v>49017.296999999999</v>
      </c>
      <c r="J49" s="291">
        <v>33520.025000000001</v>
      </c>
      <c r="K49" s="1541">
        <v>145664.14000000001</v>
      </c>
      <c r="L49" s="1548">
        <v>8.6159999999999997</v>
      </c>
      <c r="M49" s="292">
        <v>1.99</v>
      </c>
      <c r="N49" s="286"/>
      <c r="O49" s="293">
        <v>6577.3980000000001</v>
      </c>
      <c r="P49" s="294">
        <v>5079.8100000000004</v>
      </c>
      <c r="Q49" s="295">
        <v>25741.938999999998</v>
      </c>
      <c r="R49" s="296">
        <v>26106.544000000002</v>
      </c>
      <c r="S49" s="297">
        <v>16915.432000000001</v>
      </c>
      <c r="T49" s="1549">
        <v>80431.729000000007</v>
      </c>
      <c r="U49" s="1545">
        <v>0</v>
      </c>
      <c r="V49" s="298">
        <v>0</v>
      </c>
      <c r="W49" s="286"/>
      <c r="X49" s="299">
        <v>857.97</v>
      </c>
      <c r="Y49" s="300">
        <v>1730.115</v>
      </c>
      <c r="Z49" s="301">
        <v>17558.782999999999</v>
      </c>
      <c r="AA49" s="302">
        <v>19515</v>
      </c>
      <c r="AB49" s="303">
        <v>13889.718000000001</v>
      </c>
      <c r="AC49" s="1552">
        <v>53551.586000000003</v>
      </c>
      <c r="AD49" s="1554">
        <v>0</v>
      </c>
      <c r="AE49" s="304">
        <v>0</v>
      </c>
      <c r="AF49" s="286"/>
      <c r="AG49" s="305">
        <v>5042.34</v>
      </c>
      <c r="AH49" s="306">
        <v>2649.6390000000001</v>
      </c>
      <c r="AI49" s="307">
        <v>6502.7849999999999</v>
      </c>
      <c r="AJ49" s="308">
        <v>3058.39</v>
      </c>
      <c r="AK49" s="309">
        <v>1515.8140000000001</v>
      </c>
      <c r="AL49" s="1555">
        <v>18768.968000000001</v>
      </c>
      <c r="AM49" s="1560">
        <v>0</v>
      </c>
      <c r="AN49" s="310">
        <v>0</v>
      </c>
      <c r="AO49" s="286"/>
      <c r="AP49" s="311">
        <v>0</v>
      </c>
      <c r="AQ49" s="312">
        <v>0</v>
      </c>
      <c r="AR49" s="313">
        <v>0</v>
      </c>
      <c r="AS49" s="314">
        <v>1471.575</v>
      </c>
      <c r="AT49" s="315">
        <v>299.88499999999999</v>
      </c>
      <c r="AU49" s="1561">
        <v>1771.46</v>
      </c>
      <c r="AV49" s="1558">
        <v>0</v>
      </c>
      <c r="AW49" s="316">
        <v>0</v>
      </c>
      <c r="AX49" s="286"/>
      <c r="AY49" s="317">
        <v>0</v>
      </c>
      <c r="AZ49" s="318">
        <v>0</v>
      </c>
      <c r="BA49" s="319">
        <v>0</v>
      </c>
      <c r="BB49" s="320">
        <v>0</v>
      </c>
      <c r="BC49" s="321">
        <v>0</v>
      </c>
      <c r="BD49" s="1564">
        <v>0</v>
      </c>
      <c r="BE49" s="1568">
        <v>8.6159999999999997</v>
      </c>
      <c r="BF49" s="322">
        <v>1.99</v>
      </c>
      <c r="BG49" s="286"/>
      <c r="BH49" s="323">
        <v>674.553</v>
      </c>
      <c r="BI49" s="324">
        <v>693.82100000000003</v>
      </c>
      <c r="BJ49" s="325">
        <v>1598.6410000000001</v>
      </c>
      <c r="BK49" s="326">
        <v>1835.309</v>
      </c>
      <c r="BL49" s="327">
        <v>582.45500000000004</v>
      </c>
      <c r="BM49" s="1569">
        <v>5395.3850000000002</v>
      </c>
      <c r="BN49" s="1566">
        <v>0</v>
      </c>
      <c r="BO49" s="328">
        <v>0</v>
      </c>
      <c r="BP49" s="286"/>
      <c r="BQ49" s="329">
        <v>2.5350000000000001</v>
      </c>
      <c r="BR49" s="330">
        <v>6.2350000000000003</v>
      </c>
      <c r="BS49" s="331">
        <v>81.73</v>
      </c>
      <c r="BT49" s="332">
        <v>1.915</v>
      </c>
      <c r="BU49" s="333">
        <v>0</v>
      </c>
      <c r="BV49" s="1572">
        <v>92.415000000000006</v>
      </c>
      <c r="BW49" s="1580">
        <v>0</v>
      </c>
      <c r="BX49" s="334">
        <v>0</v>
      </c>
      <c r="BY49" s="286"/>
      <c r="BZ49" s="335">
        <v>0</v>
      </c>
      <c r="CA49" s="336">
        <v>0</v>
      </c>
      <c r="CB49" s="337">
        <v>0</v>
      </c>
      <c r="CC49" s="338">
        <v>0</v>
      </c>
      <c r="CD49" s="339">
        <v>0</v>
      </c>
      <c r="CE49" s="1581">
        <v>0</v>
      </c>
      <c r="CF49" s="1574">
        <v>24.956</v>
      </c>
      <c r="CG49" s="340">
        <v>5.1559999999999997</v>
      </c>
      <c r="CH49" s="286"/>
      <c r="CI49" s="341">
        <v>2288.3609999999999</v>
      </c>
      <c r="CJ49" s="342">
        <v>3205.444</v>
      </c>
      <c r="CK49" s="343">
        <v>20193.148000000001</v>
      </c>
      <c r="CL49" s="344">
        <v>22910.753000000001</v>
      </c>
      <c r="CM49" s="345">
        <v>16604.593000000001</v>
      </c>
      <c r="CN49" s="1584">
        <v>65232.411</v>
      </c>
      <c r="CO49" s="1588">
        <v>0</v>
      </c>
      <c r="CP49" s="346">
        <v>0</v>
      </c>
      <c r="CQ49" s="286"/>
      <c r="CR49" s="347">
        <v>851.96699999999998</v>
      </c>
      <c r="CS49" s="348">
        <v>1835.5930000000001</v>
      </c>
      <c r="CT49" s="349">
        <v>16524.449000000001</v>
      </c>
      <c r="CU49" s="350">
        <v>19477.507000000001</v>
      </c>
      <c r="CV49" s="351">
        <v>15273.562</v>
      </c>
      <c r="CW49" s="1589">
        <v>53963.078000000001</v>
      </c>
      <c r="CX49" s="1586">
        <v>0</v>
      </c>
      <c r="CY49" s="352">
        <v>0</v>
      </c>
      <c r="CZ49" s="286"/>
      <c r="DA49" s="353">
        <v>473.54700000000003</v>
      </c>
      <c r="DB49" s="354">
        <v>283.74400000000003</v>
      </c>
      <c r="DC49" s="355">
        <v>1009.177</v>
      </c>
      <c r="DD49" s="356">
        <v>747.22799999999995</v>
      </c>
      <c r="DE49" s="357">
        <v>284.08499999999998</v>
      </c>
      <c r="DF49" s="1592">
        <v>2797.7809999999999</v>
      </c>
      <c r="DG49" s="1596">
        <v>0</v>
      </c>
      <c r="DH49" s="358">
        <v>0</v>
      </c>
      <c r="DI49" s="286"/>
      <c r="DJ49" s="359">
        <v>0</v>
      </c>
      <c r="DK49" s="360">
        <v>0</v>
      </c>
      <c r="DL49" s="361">
        <v>0</v>
      </c>
      <c r="DM49" s="362">
        <v>302.863</v>
      </c>
      <c r="DN49" s="363">
        <v>100.267</v>
      </c>
      <c r="DO49" s="1597">
        <v>403.13</v>
      </c>
      <c r="DP49" s="1594">
        <v>0</v>
      </c>
      <c r="DQ49" s="364">
        <v>0</v>
      </c>
      <c r="DR49" s="286"/>
      <c r="DS49" s="365">
        <v>0</v>
      </c>
      <c r="DT49" s="366">
        <v>0</v>
      </c>
      <c r="DU49" s="367">
        <v>0</v>
      </c>
      <c r="DV49" s="368">
        <v>0</v>
      </c>
      <c r="DW49" s="369">
        <v>0</v>
      </c>
      <c r="DX49" s="1600">
        <v>0</v>
      </c>
      <c r="DY49" s="1604">
        <v>24.956</v>
      </c>
      <c r="DZ49" s="370">
        <v>5.1559999999999997</v>
      </c>
      <c r="EA49" s="286"/>
      <c r="EB49" s="371">
        <v>962.84699999999998</v>
      </c>
      <c r="EC49" s="372">
        <v>1075.009</v>
      </c>
      <c r="ED49" s="373">
        <v>2658.3110000000001</v>
      </c>
      <c r="EE49" s="374">
        <v>2378.857</v>
      </c>
      <c r="EF49" s="375">
        <v>944.13800000000003</v>
      </c>
      <c r="EG49" s="1605">
        <v>8049.2740000000003</v>
      </c>
      <c r="EH49" s="1602">
        <v>0</v>
      </c>
      <c r="EI49" s="376">
        <v>0</v>
      </c>
      <c r="EJ49" s="286"/>
      <c r="EK49" s="377">
        <v>0</v>
      </c>
      <c r="EL49" s="378">
        <v>11.098000000000001</v>
      </c>
      <c r="EM49" s="379">
        <v>1.2110000000000001</v>
      </c>
      <c r="EN49" s="380">
        <v>3.5000000000000003E-2</v>
      </c>
      <c r="EO49" s="381">
        <v>0</v>
      </c>
      <c r="EP49" s="1608">
        <v>12.343999999999999</v>
      </c>
      <c r="EQ49" s="1610">
        <v>0</v>
      </c>
      <c r="ER49" s="382">
        <v>0</v>
      </c>
      <c r="ES49" s="286"/>
      <c r="ET49" s="383">
        <v>0</v>
      </c>
      <c r="EU49" s="384">
        <v>0</v>
      </c>
      <c r="EV49" s="385">
        <v>0</v>
      </c>
      <c r="EW49" s="386">
        <v>0</v>
      </c>
      <c r="EX49" s="387">
        <v>0</v>
      </c>
      <c r="EY49" s="388">
        <v>0</v>
      </c>
    </row>
    <row r="50" spans="2:155" s="9" customFormat="1" ht="15.75" customHeight="1">
      <c r="B50" s="17" t="s">
        <v>67</v>
      </c>
      <c r="C50" s="284">
        <v>0</v>
      </c>
      <c r="D50" s="285">
        <v>35.823</v>
      </c>
      <c r="E50" s="286"/>
      <c r="F50" s="287">
        <v>6594.4089999999997</v>
      </c>
      <c r="G50" s="288">
        <v>9013.6869999999999</v>
      </c>
      <c r="H50" s="289">
        <v>43330.406000000003</v>
      </c>
      <c r="I50" s="290">
        <v>74425.917000000001</v>
      </c>
      <c r="J50" s="291">
        <v>33505.311999999998</v>
      </c>
      <c r="K50" s="1541">
        <v>166905.554</v>
      </c>
      <c r="L50" s="1548">
        <v>0</v>
      </c>
      <c r="M50" s="292">
        <v>5.1749999999999998</v>
      </c>
      <c r="N50" s="286"/>
      <c r="O50" s="293">
        <v>4044.84</v>
      </c>
      <c r="P50" s="294">
        <v>5034.6940000000004</v>
      </c>
      <c r="Q50" s="295">
        <v>22518.697</v>
      </c>
      <c r="R50" s="296">
        <v>37167.523000000001</v>
      </c>
      <c r="S50" s="297">
        <v>15621.736999999999</v>
      </c>
      <c r="T50" s="1549">
        <v>84392.665999999997</v>
      </c>
      <c r="U50" s="1545">
        <v>0</v>
      </c>
      <c r="V50" s="298">
        <v>0</v>
      </c>
      <c r="W50" s="286"/>
      <c r="X50" s="299">
        <v>1122</v>
      </c>
      <c r="Y50" s="300">
        <v>1936.7170000000001</v>
      </c>
      <c r="Z50" s="301">
        <v>13821.896000000001</v>
      </c>
      <c r="AA50" s="302">
        <v>27944.781999999999</v>
      </c>
      <c r="AB50" s="303">
        <v>13499.575000000001</v>
      </c>
      <c r="AC50" s="1552">
        <v>58324.97</v>
      </c>
      <c r="AD50" s="1554">
        <v>0</v>
      </c>
      <c r="AE50" s="304">
        <v>0</v>
      </c>
      <c r="AF50" s="286"/>
      <c r="AG50" s="305">
        <v>2144.1550000000002</v>
      </c>
      <c r="AH50" s="306">
        <v>2545.9499999999998</v>
      </c>
      <c r="AI50" s="307">
        <v>6290.2</v>
      </c>
      <c r="AJ50" s="308">
        <v>5731.8689999999997</v>
      </c>
      <c r="AK50" s="309">
        <v>1635.5050000000001</v>
      </c>
      <c r="AL50" s="1555">
        <v>18347.679</v>
      </c>
      <c r="AM50" s="1560">
        <v>0</v>
      </c>
      <c r="AN50" s="310">
        <v>0</v>
      </c>
      <c r="AO50" s="286"/>
      <c r="AP50" s="311">
        <v>0</v>
      </c>
      <c r="AQ50" s="312">
        <v>0</v>
      </c>
      <c r="AR50" s="313">
        <v>89.49</v>
      </c>
      <c r="AS50" s="314">
        <v>1561.635</v>
      </c>
      <c r="AT50" s="315">
        <v>17.085000000000001</v>
      </c>
      <c r="AU50" s="1561">
        <v>1668.21</v>
      </c>
      <c r="AV50" s="1558">
        <v>0</v>
      </c>
      <c r="AW50" s="316">
        <v>0</v>
      </c>
      <c r="AX50" s="286"/>
      <c r="AY50" s="317">
        <v>0</v>
      </c>
      <c r="AZ50" s="318">
        <v>0</v>
      </c>
      <c r="BA50" s="319">
        <v>0</v>
      </c>
      <c r="BB50" s="320">
        <v>0</v>
      </c>
      <c r="BC50" s="321">
        <v>0</v>
      </c>
      <c r="BD50" s="1564">
        <v>0</v>
      </c>
      <c r="BE50" s="1568">
        <v>0</v>
      </c>
      <c r="BF50" s="322">
        <v>5.1749999999999998</v>
      </c>
      <c r="BG50" s="286"/>
      <c r="BH50" s="323">
        <v>775.70500000000004</v>
      </c>
      <c r="BI50" s="324">
        <v>552.02700000000004</v>
      </c>
      <c r="BJ50" s="325">
        <v>2303.136</v>
      </c>
      <c r="BK50" s="326">
        <v>1457.922</v>
      </c>
      <c r="BL50" s="327">
        <v>437.86700000000002</v>
      </c>
      <c r="BM50" s="1569">
        <v>5531.8320000000003</v>
      </c>
      <c r="BN50" s="1566">
        <v>0</v>
      </c>
      <c r="BO50" s="328">
        <v>0</v>
      </c>
      <c r="BP50" s="286"/>
      <c r="BQ50" s="329">
        <v>2.98</v>
      </c>
      <c r="BR50" s="330">
        <v>0</v>
      </c>
      <c r="BS50" s="331">
        <v>13.975</v>
      </c>
      <c r="BT50" s="332">
        <v>2.1549999999999998</v>
      </c>
      <c r="BU50" s="333">
        <v>18.545000000000002</v>
      </c>
      <c r="BV50" s="1572">
        <v>37.655000000000001</v>
      </c>
      <c r="BW50" s="1580">
        <v>0</v>
      </c>
      <c r="BX50" s="334">
        <v>0</v>
      </c>
      <c r="BY50" s="286"/>
      <c r="BZ50" s="335">
        <v>0</v>
      </c>
      <c r="CA50" s="336">
        <v>0</v>
      </c>
      <c r="CB50" s="337">
        <v>0</v>
      </c>
      <c r="CC50" s="338">
        <v>0</v>
      </c>
      <c r="CD50" s="339">
        <v>0</v>
      </c>
      <c r="CE50" s="1581">
        <v>0</v>
      </c>
      <c r="CF50" s="1574">
        <v>0</v>
      </c>
      <c r="CG50" s="340">
        <v>30.648</v>
      </c>
      <c r="CH50" s="286"/>
      <c r="CI50" s="341">
        <v>2549.569</v>
      </c>
      <c r="CJ50" s="342">
        <v>3978.9929999999999</v>
      </c>
      <c r="CK50" s="343">
        <v>20811.708999999999</v>
      </c>
      <c r="CL50" s="344">
        <v>37258.394</v>
      </c>
      <c r="CM50" s="345">
        <v>17883.575000000001</v>
      </c>
      <c r="CN50" s="1584">
        <v>82512.888000000006</v>
      </c>
      <c r="CO50" s="1588">
        <v>0</v>
      </c>
      <c r="CP50" s="346">
        <v>0</v>
      </c>
      <c r="CQ50" s="286"/>
      <c r="CR50" s="347">
        <v>1195.8889999999999</v>
      </c>
      <c r="CS50" s="348">
        <v>2521.56</v>
      </c>
      <c r="CT50" s="349">
        <v>16804.591</v>
      </c>
      <c r="CU50" s="350">
        <v>34036.589999999997</v>
      </c>
      <c r="CV50" s="351">
        <v>17071.616000000002</v>
      </c>
      <c r="CW50" s="1589">
        <v>71630.245999999999</v>
      </c>
      <c r="CX50" s="1586">
        <v>0</v>
      </c>
      <c r="CY50" s="352">
        <v>0</v>
      </c>
      <c r="CZ50" s="286"/>
      <c r="DA50" s="353">
        <v>324.23899999999998</v>
      </c>
      <c r="DB50" s="354">
        <v>479.85500000000002</v>
      </c>
      <c r="DC50" s="355">
        <v>824.49800000000005</v>
      </c>
      <c r="DD50" s="356">
        <v>692.94</v>
      </c>
      <c r="DE50" s="357">
        <v>189.63900000000001</v>
      </c>
      <c r="DF50" s="1592">
        <v>2511.1709999999998</v>
      </c>
      <c r="DG50" s="1596">
        <v>0</v>
      </c>
      <c r="DH50" s="358">
        <v>0</v>
      </c>
      <c r="DI50" s="286"/>
      <c r="DJ50" s="359">
        <v>0</v>
      </c>
      <c r="DK50" s="360">
        <v>0</v>
      </c>
      <c r="DL50" s="361">
        <v>1.778</v>
      </c>
      <c r="DM50" s="362">
        <v>108.55</v>
      </c>
      <c r="DN50" s="363">
        <v>1.484</v>
      </c>
      <c r="DO50" s="1597">
        <v>111.812</v>
      </c>
      <c r="DP50" s="1594">
        <v>0</v>
      </c>
      <c r="DQ50" s="364">
        <v>0</v>
      </c>
      <c r="DR50" s="286"/>
      <c r="DS50" s="365">
        <v>0</v>
      </c>
      <c r="DT50" s="366">
        <v>0</v>
      </c>
      <c r="DU50" s="367">
        <v>0</v>
      </c>
      <c r="DV50" s="368">
        <v>0</v>
      </c>
      <c r="DW50" s="369">
        <v>0</v>
      </c>
      <c r="DX50" s="1600">
        <v>0</v>
      </c>
      <c r="DY50" s="1604">
        <v>0</v>
      </c>
      <c r="DZ50" s="370">
        <v>30.648</v>
      </c>
      <c r="EA50" s="286"/>
      <c r="EB50" s="371">
        <v>1027.511</v>
      </c>
      <c r="EC50" s="372">
        <v>974.904</v>
      </c>
      <c r="ED50" s="373">
        <v>3172.9009999999998</v>
      </c>
      <c r="EE50" s="374">
        <v>1979.2570000000001</v>
      </c>
      <c r="EF50" s="375">
        <v>617.77499999999998</v>
      </c>
      <c r="EG50" s="1605">
        <v>7802.9960000000001</v>
      </c>
      <c r="EH50" s="1602">
        <v>0</v>
      </c>
      <c r="EI50" s="376">
        <v>0</v>
      </c>
      <c r="EJ50" s="286"/>
      <c r="EK50" s="377">
        <v>1.93</v>
      </c>
      <c r="EL50" s="378">
        <v>2.6739999999999999</v>
      </c>
      <c r="EM50" s="379">
        <v>7.9409999999999998</v>
      </c>
      <c r="EN50" s="380">
        <v>9.6660000000000004</v>
      </c>
      <c r="EO50" s="381">
        <v>1.9970000000000001</v>
      </c>
      <c r="EP50" s="1608">
        <v>24.207999999999998</v>
      </c>
      <c r="EQ50" s="1610">
        <v>0</v>
      </c>
      <c r="ER50" s="382">
        <v>0</v>
      </c>
      <c r="ES50" s="286"/>
      <c r="ET50" s="383">
        <v>0</v>
      </c>
      <c r="EU50" s="384">
        <v>0</v>
      </c>
      <c r="EV50" s="385">
        <v>0</v>
      </c>
      <c r="EW50" s="386">
        <v>0</v>
      </c>
      <c r="EX50" s="387">
        <v>0</v>
      </c>
      <c r="EY50" s="388">
        <v>0</v>
      </c>
    </row>
    <row r="51" spans="2:155" s="9" customFormat="1" ht="15.75" customHeight="1">
      <c r="B51" s="17" t="s">
        <v>68</v>
      </c>
      <c r="C51" s="284">
        <v>0</v>
      </c>
      <c r="D51" s="285">
        <v>0</v>
      </c>
      <c r="E51" s="286"/>
      <c r="F51" s="287">
        <v>6628.4629999999997</v>
      </c>
      <c r="G51" s="288">
        <v>8960.4040000000005</v>
      </c>
      <c r="H51" s="289">
        <v>35035.714</v>
      </c>
      <c r="I51" s="290">
        <v>49515.739000000001</v>
      </c>
      <c r="J51" s="291">
        <v>24741.991999999998</v>
      </c>
      <c r="K51" s="1541">
        <v>124882.31200000001</v>
      </c>
      <c r="L51" s="1548">
        <v>0</v>
      </c>
      <c r="M51" s="292">
        <v>0</v>
      </c>
      <c r="N51" s="286"/>
      <c r="O51" s="293">
        <v>4042.1039999999998</v>
      </c>
      <c r="P51" s="294">
        <v>5384.9979999999996</v>
      </c>
      <c r="Q51" s="295">
        <v>19228.448</v>
      </c>
      <c r="R51" s="296">
        <v>26848.091</v>
      </c>
      <c r="S51" s="297">
        <v>14130.374</v>
      </c>
      <c r="T51" s="1549">
        <v>69634.014999999999</v>
      </c>
      <c r="U51" s="1545">
        <v>0</v>
      </c>
      <c r="V51" s="298">
        <v>0</v>
      </c>
      <c r="W51" s="286"/>
      <c r="X51" s="299">
        <v>842.57</v>
      </c>
      <c r="Y51" s="300">
        <v>2330.3449999999998</v>
      </c>
      <c r="Z51" s="301">
        <v>12801.43</v>
      </c>
      <c r="AA51" s="302">
        <v>20579.740000000002</v>
      </c>
      <c r="AB51" s="303">
        <v>9515.3269999999993</v>
      </c>
      <c r="AC51" s="1552">
        <v>46069.411999999997</v>
      </c>
      <c r="AD51" s="1554">
        <v>0</v>
      </c>
      <c r="AE51" s="304">
        <v>0</v>
      </c>
      <c r="AF51" s="286"/>
      <c r="AG51" s="305">
        <v>2945.84</v>
      </c>
      <c r="AH51" s="306">
        <v>2691.2</v>
      </c>
      <c r="AI51" s="307">
        <v>4754.7250000000004</v>
      </c>
      <c r="AJ51" s="308">
        <v>4352.835</v>
      </c>
      <c r="AK51" s="309">
        <v>3457.3310000000001</v>
      </c>
      <c r="AL51" s="1555">
        <v>18201.931</v>
      </c>
      <c r="AM51" s="1560">
        <v>0</v>
      </c>
      <c r="AN51" s="310">
        <v>0</v>
      </c>
      <c r="AO51" s="286"/>
      <c r="AP51" s="311">
        <v>0</v>
      </c>
      <c r="AQ51" s="312">
        <v>0</v>
      </c>
      <c r="AR51" s="313">
        <v>0</v>
      </c>
      <c r="AS51" s="314">
        <v>788.71</v>
      </c>
      <c r="AT51" s="315">
        <v>145.45500000000001</v>
      </c>
      <c r="AU51" s="1561">
        <v>934.16499999999996</v>
      </c>
      <c r="AV51" s="1558">
        <v>0</v>
      </c>
      <c r="AW51" s="316">
        <v>0</v>
      </c>
      <c r="AX51" s="286"/>
      <c r="AY51" s="317">
        <v>23.545000000000002</v>
      </c>
      <c r="AZ51" s="318">
        <v>0</v>
      </c>
      <c r="BA51" s="319">
        <v>274.55</v>
      </c>
      <c r="BB51" s="320">
        <v>290.17500000000001</v>
      </c>
      <c r="BC51" s="321">
        <v>41.65</v>
      </c>
      <c r="BD51" s="1564">
        <v>629.91999999999996</v>
      </c>
      <c r="BE51" s="1568">
        <v>0</v>
      </c>
      <c r="BF51" s="322">
        <v>0</v>
      </c>
      <c r="BG51" s="286"/>
      <c r="BH51" s="323">
        <v>217.07900000000001</v>
      </c>
      <c r="BI51" s="324">
        <v>361.858</v>
      </c>
      <c r="BJ51" s="325">
        <v>1378.2329999999999</v>
      </c>
      <c r="BK51" s="326">
        <v>452.471</v>
      </c>
      <c r="BL51" s="327">
        <v>344.036</v>
      </c>
      <c r="BM51" s="1569">
        <v>2753.6770000000001</v>
      </c>
      <c r="BN51" s="1566">
        <v>0</v>
      </c>
      <c r="BO51" s="328">
        <v>0</v>
      </c>
      <c r="BP51" s="286"/>
      <c r="BQ51" s="329">
        <v>13.07</v>
      </c>
      <c r="BR51" s="330">
        <v>1.595</v>
      </c>
      <c r="BS51" s="331">
        <v>19.510000000000002</v>
      </c>
      <c r="BT51" s="332">
        <v>9.61</v>
      </c>
      <c r="BU51" s="333">
        <v>16.465</v>
      </c>
      <c r="BV51" s="1572">
        <v>60.25</v>
      </c>
      <c r="BW51" s="1580">
        <v>0</v>
      </c>
      <c r="BX51" s="334">
        <v>0</v>
      </c>
      <c r="BY51" s="286"/>
      <c r="BZ51" s="335">
        <v>0</v>
      </c>
      <c r="CA51" s="336">
        <v>0</v>
      </c>
      <c r="CB51" s="337">
        <v>0</v>
      </c>
      <c r="CC51" s="338">
        <v>0</v>
      </c>
      <c r="CD51" s="339">
        <v>0</v>
      </c>
      <c r="CE51" s="1581">
        <v>0</v>
      </c>
      <c r="CF51" s="1574">
        <v>0</v>
      </c>
      <c r="CG51" s="340">
        <v>0</v>
      </c>
      <c r="CH51" s="286"/>
      <c r="CI51" s="341">
        <v>2586.3589999999999</v>
      </c>
      <c r="CJ51" s="342">
        <v>3575.4059999999999</v>
      </c>
      <c r="CK51" s="343">
        <v>15807.266</v>
      </c>
      <c r="CL51" s="344">
        <v>22667.648000000001</v>
      </c>
      <c r="CM51" s="345">
        <v>10611.618</v>
      </c>
      <c r="CN51" s="1584">
        <v>55248.296999999999</v>
      </c>
      <c r="CO51" s="1588">
        <v>0</v>
      </c>
      <c r="CP51" s="346">
        <v>0</v>
      </c>
      <c r="CQ51" s="286"/>
      <c r="CR51" s="347">
        <v>1299.2149999999999</v>
      </c>
      <c r="CS51" s="348">
        <v>2407.8670000000002</v>
      </c>
      <c r="CT51" s="349">
        <v>13093.857</v>
      </c>
      <c r="CU51" s="350">
        <v>20788.563999999998</v>
      </c>
      <c r="CV51" s="351">
        <v>8869.4950000000008</v>
      </c>
      <c r="CW51" s="1589">
        <v>46458.998</v>
      </c>
      <c r="CX51" s="1586">
        <v>0</v>
      </c>
      <c r="CY51" s="352">
        <v>0</v>
      </c>
      <c r="CZ51" s="286"/>
      <c r="DA51" s="353">
        <v>760.06700000000001</v>
      </c>
      <c r="DB51" s="354">
        <v>676.08799999999997</v>
      </c>
      <c r="DC51" s="355">
        <v>1044.6079999999999</v>
      </c>
      <c r="DD51" s="356">
        <v>912.81600000000003</v>
      </c>
      <c r="DE51" s="357">
        <v>717.38199999999995</v>
      </c>
      <c r="DF51" s="1592">
        <v>4110.9610000000002</v>
      </c>
      <c r="DG51" s="1596">
        <v>0</v>
      </c>
      <c r="DH51" s="358">
        <v>0</v>
      </c>
      <c r="DI51" s="286"/>
      <c r="DJ51" s="359">
        <v>0</v>
      </c>
      <c r="DK51" s="360">
        <v>0</v>
      </c>
      <c r="DL51" s="361">
        <v>0</v>
      </c>
      <c r="DM51" s="362">
        <v>140.804</v>
      </c>
      <c r="DN51" s="363">
        <v>2.2890000000000001</v>
      </c>
      <c r="DO51" s="1597">
        <v>143.09299999999999</v>
      </c>
      <c r="DP51" s="1594">
        <v>0</v>
      </c>
      <c r="DQ51" s="364">
        <v>0</v>
      </c>
      <c r="DR51" s="286"/>
      <c r="DS51" s="365">
        <v>197.66399999999999</v>
      </c>
      <c r="DT51" s="366">
        <v>0</v>
      </c>
      <c r="DU51" s="367">
        <v>372.36</v>
      </c>
      <c r="DV51" s="368">
        <v>254.04</v>
      </c>
      <c r="DW51" s="369">
        <v>341.04</v>
      </c>
      <c r="DX51" s="1600">
        <v>1165.104</v>
      </c>
      <c r="DY51" s="1604">
        <v>0</v>
      </c>
      <c r="DZ51" s="370">
        <v>0</v>
      </c>
      <c r="EA51" s="286"/>
      <c r="EB51" s="371">
        <v>313.952</v>
      </c>
      <c r="EC51" s="372">
        <v>487.15499999999997</v>
      </c>
      <c r="ED51" s="373">
        <v>1263.1569999999999</v>
      </c>
      <c r="EE51" s="374">
        <v>561.73900000000003</v>
      </c>
      <c r="EF51" s="375">
        <v>510.60700000000003</v>
      </c>
      <c r="EG51" s="1605">
        <v>3136.61</v>
      </c>
      <c r="EH51" s="1602">
        <v>0</v>
      </c>
      <c r="EI51" s="376">
        <v>0</v>
      </c>
      <c r="EJ51" s="286"/>
      <c r="EK51" s="377">
        <v>15.461</v>
      </c>
      <c r="EL51" s="378">
        <v>4.2960000000000003</v>
      </c>
      <c r="EM51" s="379">
        <v>33.283999999999999</v>
      </c>
      <c r="EN51" s="380">
        <v>6.5839999999999996</v>
      </c>
      <c r="EO51" s="381">
        <v>28.09</v>
      </c>
      <c r="EP51" s="1608">
        <v>87.715000000000003</v>
      </c>
      <c r="EQ51" s="1610">
        <v>0</v>
      </c>
      <c r="ER51" s="382">
        <v>0</v>
      </c>
      <c r="ES51" s="286"/>
      <c r="ET51" s="383">
        <v>0</v>
      </c>
      <c r="EU51" s="384">
        <v>0</v>
      </c>
      <c r="EV51" s="385">
        <v>0</v>
      </c>
      <c r="EW51" s="386">
        <v>0</v>
      </c>
      <c r="EX51" s="387">
        <v>0</v>
      </c>
      <c r="EY51" s="388">
        <v>0</v>
      </c>
    </row>
    <row r="52" spans="2:155" s="9" customFormat="1" ht="15.75" customHeight="1">
      <c r="B52" s="17" t="s">
        <v>69</v>
      </c>
      <c r="C52" s="284">
        <v>40.508000000000003</v>
      </c>
      <c r="D52" s="285">
        <v>11.484</v>
      </c>
      <c r="E52" s="286"/>
      <c r="F52" s="287">
        <v>7479.7110000000002</v>
      </c>
      <c r="G52" s="288">
        <v>9488.5689999999995</v>
      </c>
      <c r="H52" s="289">
        <v>40974.332999999999</v>
      </c>
      <c r="I52" s="290">
        <v>66309.047000000006</v>
      </c>
      <c r="J52" s="291">
        <v>48029.760999999999</v>
      </c>
      <c r="K52" s="1541">
        <v>172333.413</v>
      </c>
      <c r="L52" s="1548">
        <v>20.934999999999999</v>
      </c>
      <c r="M52" s="292">
        <v>1.74</v>
      </c>
      <c r="N52" s="286"/>
      <c r="O52" s="293">
        <v>4895.9390000000003</v>
      </c>
      <c r="P52" s="294">
        <v>6428.1310000000003</v>
      </c>
      <c r="Q52" s="295">
        <v>21799.065999999999</v>
      </c>
      <c r="R52" s="296">
        <v>34329.910000000003</v>
      </c>
      <c r="S52" s="297">
        <v>26748.146000000001</v>
      </c>
      <c r="T52" s="1549">
        <v>94223.866999999998</v>
      </c>
      <c r="U52" s="1545">
        <v>0</v>
      </c>
      <c r="V52" s="298">
        <v>0</v>
      </c>
      <c r="W52" s="286"/>
      <c r="X52" s="299">
        <v>2459.25</v>
      </c>
      <c r="Y52" s="300">
        <v>1786.66</v>
      </c>
      <c r="Z52" s="301">
        <v>13339.973</v>
      </c>
      <c r="AA52" s="302">
        <v>28051.931</v>
      </c>
      <c r="AB52" s="303">
        <v>19013.5</v>
      </c>
      <c r="AC52" s="1552">
        <v>64651.313999999998</v>
      </c>
      <c r="AD52" s="1554">
        <v>0</v>
      </c>
      <c r="AE52" s="304">
        <v>0</v>
      </c>
      <c r="AF52" s="286"/>
      <c r="AG52" s="305">
        <v>2274.4070000000002</v>
      </c>
      <c r="AH52" s="306">
        <v>4232.0659999999998</v>
      </c>
      <c r="AI52" s="307">
        <v>7363.4719999999998</v>
      </c>
      <c r="AJ52" s="308">
        <v>5324.5190000000002</v>
      </c>
      <c r="AK52" s="309">
        <v>4893.3649999999998</v>
      </c>
      <c r="AL52" s="1555">
        <v>24087.829000000002</v>
      </c>
      <c r="AM52" s="1560">
        <v>0</v>
      </c>
      <c r="AN52" s="310">
        <v>0</v>
      </c>
      <c r="AO52" s="286"/>
      <c r="AP52" s="311">
        <v>0</v>
      </c>
      <c r="AQ52" s="312">
        <v>0</v>
      </c>
      <c r="AR52" s="313">
        <v>0</v>
      </c>
      <c r="AS52" s="314">
        <v>30.684999999999999</v>
      </c>
      <c r="AT52" s="315">
        <v>423.97500000000002</v>
      </c>
      <c r="AU52" s="1561">
        <v>454.66</v>
      </c>
      <c r="AV52" s="1558">
        <v>0</v>
      </c>
      <c r="AW52" s="316">
        <v>0</v>
      </c>
      <c r="AX52" s="286"/>
      <c r="AY52" s="317">
        <v>0</v>
      </c>
      <c r="AZ52" s="318">
        <v>0</v>
      </c>
      <c r="BA52" s="319">
        <v>0</v>
      </c>
      <c r="BB52" s="320">
        <v>0</v>
      </c>
      <c r="BC52" s="321">
        <v>0</v>
      </c>
      <c r="BD52" s="1564">
        <v>0</v>
      </c>
      <c r="BE52" s="1568">
        <v>20.934999999999999</v>
      </c>
      <c r="BF52" s="322">
        <v>1.74</v>
      </c>
      <c r="BG52" s="286"/>
      <c r="BH52" s="323">
        <v>102.485</v>
      </c>
      <c r="BI52" s="324">
        <v>290.72300000000001</v>
      </c>
      <c r="BJ52" s="325">
        <v>1027.721</v>
      </c>
      <c r="BK52" s="326">
        <v>713.08500000000004</v>
      </c>
      <c r="BL52" s="327">
        <v>383.02600000000001</v>
      </c>
      <c r="BM52" s="1569">
        <v>2539.7150000000001</v>
      </c>
      <c r="BN52" s="1566">
        <v>0</v>
      </c>
      <c r="BO52" s="328">
        <v>0</v>
      </c>
      <c r="BP52" s="286"/>
      <c r="BQ52" s="329">
        <v>59.796999999999997</v>
      </c>
      <c r="BR52" s="330">
        <v>118.682</v>
      </c>
      <c r="BS52" s="331">
        <v>67.900000000000006</v>
      </c>
      <c r="BT52" s="332">
        <v>199.49</v>
      </c>
      <c r="BU52" s="333">
        <v>44.76</v>
      </c>
      <c r="BV52" s="1572">
        <v>490.62900000000002</v>
      </c>
      <c r="BW52" s="1580">
        <v>0</v>
      </c>
      <c r="BX52" s="334">
        <v>0</v>
      </c>
      <c r="BY52" s="286"/>
      <c r="BZ52" s="335">
        <v>0</v>
      </c>
      <c r="CA52" s="336">
        <v>0</v>
      </c>
      <c r="CB52" s="337">
        <v>0</v>
      </c>
      <c r="CC52" s="338">
        <v>0</v>
      </c>
      <c r="CD52" s="339">
        <v>0</v>
      </c>
      <c r="CE52" s="1581">
        <v>0</v>
      </c>
      <c r="CF52" s="1574">
        <v>19.573</v>
      </c>
      <c r="CG52" s="340">
        <v>9.7439999999999998</v>
      </c>
      <c r="CH52" s="286"/>
      <c r="CI52" s="341">
        <v>2583.7719999999999</v>
      </c>
      <c r="CJ52" s="342">
        <v>3060.4380000000001</v>
      </c>
      <c r="CK52" s="343">
        <v>19175.267</v>
      </c>
      <c r="CL52" s="344">
        <v>31979.136999999999</v>
      </c>
      <c r="CM52" s="345">
        <v>21281.615000000002</v>
      </c>
      <c r="CN52" s="1584">
        <v>78109.546000000002</v>
      </c>
      <c r="CO52" s="1588">
        <v>0</v>
      </c>
      <c r="CP52" s="346">
        <v>0</v>
      </c>
      <c r="CQ52" s="286"/>
      <c r="CR52" s="347">
        <v>1629.684</v>
      </c>
      <c r="CS52" s="348">
        <v>1722.5820000000001</v>
      </c>
      <c r="CT52" s="349">
        <v>16494.323</v>
      </c>
      <c r="CU52" s="350">
        <v>30085.23</v>
      </c>
      <c r="CV52" s="351">
        <v>19640.517</v>
      </c>
      <c r="CW52" s="1589">
        <v>69572.335999999996</v>
      </c>
      <c r="CX52" s="1586">
        <v>0</v>
      </c>
      <c r="CY52" s="352">
        <v>0</v>
      </c>
      <c r="CZ52" s="286"/>
      <c r="DA52" s="353">
        <v>690.08699999999999</v>
      </c>
      <c r="DB52" s="354">
        <v>807.13099999999997</v>
      </c>
      <c r="DC52" s="355">
        <v>1315.412</v>
      </c>
      <c r="DD52" s="356">
        <v>817.13699999999994</v>
      </c>
      <c r="DE52" s="357">
        <v>595.36699999999996</v>
      </c>
      <c r="DF52" s="1592">
        <v>4225.134</v>
      </c>
      <c r="DG52" s="1596">
        <v>0</v>
      </c>
      <c r="DH52" s="358">
        <v>0</v>
      </c>
      <c r="DI52" s="286"/>
      <c r="DJ52" s="359">
        <v>0</v>
      </c>
      <c r="DK52" s="360">
        <v>0</v>
      </c>
      <c r="DL52" s="361">
        <v>0</v>
      </c>
      <c r="DM52" s="362">
        <v>2.5550000000000002</v>
      </c>
      <c r="DN52" s="363">
        <v>243.39699999999999</v>
      </c>
      <c r="DO52" s="1597">
        <v>245.952</v>
      </c>
      <c r="DP52" s="1594">
        <v>0</v>
      </c>
      <c r="DQ52" s="364">
        <v>0</v>
      </c>
      <c r="DR52" s="286"/>
      <c r="DS52" s="365">
        <v>0</v>
      </c>
      <c r="DT52" s="366">
        <v>0</v>
      </c>
      <c r="DU52" s="367">
        <v>0</v>
      </c>
      <c r="DV52" s="368">
        <v>0</v>
      </c>
      <c r="DW52" s="369">
        <v>0</v>
      </c>
      <c r="DX52" s="1600">
        <v>0</v>
      </c>
      <c r="DY52" s="1604">
        <v>19.573</v>
      </c>
      <c r="DZ52" s="370">
        <v>9.7439999999999998</v>
      </c>
      <c r="EA52" s="286"/>
      <c r="EB52" s="371">
        <v>247.55099999999999</v>
      </c>
      <c r="EC52" s="372">
        <v>502.65600000000001</v>
      </c>
      <c r="ED52" s="373">
        <v>1343.135</v>
      </c>
      <c r="EE52" s="374">
        <v>992.35699999999997</v>
      </c>
      <c r="EF52" s="375">
        <v>499.06400000000002</v>
      </c>
      <c r="EG52" s="1605">
        <v>3614.08</v>
      </c>
      <c r="EH52" s="1602">
        <v>0</v>
      </c>
      <c r="EI52" s="376">
        <v>0</v>
      </c>
      <c r="EJ52" s="286"/>
      <c r="EK52" s="377">
        <v>16.45</v>
      </c>
      <c r="EL52" s="378">
        <v>28.068999999999999</v>
      </c>
      <c r="EM52" s="379">
        <v>22.396999999999998</v>
      </c>
      <c r="EN52" s="380">
        <v>81.018000000000001</v>
      </c>
      <c r="EO52" s="381">
        <v>13.324999999999999</v>
      </c>
      <c r="EP52" s="1608">
        <v>161.25899999999999</v>
      </c>
      <c r="EQ52" s="1610">
        <v>0</v>
      </c>
      <c r="ER52" s="382">
        <v>0</v>
      </c>
      <c r="ES52" s="286"/>
      <c r="ET52" s="383">
        <v>0</v>
      </c>
      <c r="EU52" s="384">
        <v>0</v>
      </c>
      <c r="EV52" s="385">
        <v>0</v>
      </c>
      <c r="EW52" s="386">
        <v>0</v>
      </c>
      <c r="EX52" s="387">
        <v>0</v>
      </c>
      <c r="EY52" s="388">
        <v>0</v>
      </c>
    </row>
    <row r="53" spans="2:155" s="9" customFormat="1" ht="15.75" customHeight="1">
      <c r="B53" s="17" t="s">
        <v>70</v>
      </c>
      <c r="C53" s="284">
        <v>4.3479999999999999</v>
      </c>
      <c r="D53" s="285">
        <v>30.7</v>
      </c>
      <c r="E53" s="286"/>
      <c r="F53" s="287">
        <v>1308.098</v>
      </c>
      <c r="G53" s="288">
        <v>4194.2330000000002</v>
      </c>
      <c r="H53" s="289">
        <v>16089.894</v>
      </c>
      <c r="I53" s="290">
        <v>32543.795999999998</v>
      </c>
      <c r="J53" s="291">
        <v>18491.295999999998</v>
      </c>
      <c r="K53" s="1541">
        <v>72662.365000000005</v>
      </c>
      <c r="L53" s="1548">
        <v>2.0950000000000002</v>
      </c>
      <c r="M53" s="292">
        <v>16.425000000000001</v>
      </c>
      <c r="N53" s="286"/>
      <c r="O53" s="293">
        <v>1004.622</v>
      </c>
      <c r="P53" s="294">
        <v>2904.2919999999999</v>
      </c>
      <c r="Q53" s="295">
        <v>9693.7129999999997</v>
      </c>
      <c r="R53" s="296">
        <v>17328.400000000001</v>
      </c>
      <c r="S53" s="297">
        <v>10996.76</v>
      </c>
      <c r="T53" s="1549">
        <v>41946.307000000001</v>
      </c>
      <c r="U53" s="1545">
        <v>0</v>
      </c>
      <c r="V53" s="298">
        <v>0</v>
      </c>
      <c r="W53" s="286"/>
      <c r="X53" s="299">
        <v>0</v>
      </c>
      <c r="Y53" s="300">
        <v>472.8</v>
      </c>
      <c r="Z53" s="301">
        <v>6539.6450000000004</v>
      </c>
      <c r="AA53" s="302">
        <v>14237.915000000001</v>
      </c>
      <c r="AB53" s="303">
        <v>8940.3050000000003</v>
      </c>
      <c r="AC53" s="1552">
        <v>30190.665000000001</v>
      </c>
      <c r="AD53" s="1554">
        <v>0</v>
      </c>
      <c r="AE53" s="304">
        <v>0</v>
      </c>
      <c r="AF53" s="286"/>
      <c r="AG53" s="305">
        <v>849.173</v>
      </c>
      <c r="AH53" s="306">
        <v>2136.58</v>
      </c>
      <c r="AI53" s="307">
        <v>2938.3739999999998</v>
      </c>
      <c r="AJ53" s="308">
        <v>2765.7649999999999</v>
      </c>
      <c r="AK53" s="309">
        <v>1482.51</v>
      </c>
      <c r="AL53" s="1555">
        <v>10172.402</v>
      </c>
      <c r="AM53" s="1560">
        <v>0</v>
      </c>
      <c r="AN53" s="310">
        <v>0</v>
      </c>
      <c r="AO53" s="286"/>
      <c r="AP53" s="311">
        <v>0</v>
      </c>
      <c r="AQ53" s="312">
        <v>0</v>
      </c>
      <c r="AR53" s="313">
        <v>0</v>
      </c>
      <c r="AS53" s="314">
        <v>0</v>
      </c>
      <c r="AT53" s="315">
        <v>464.2</v>
      </c>
      <c r="AU53" s="1561">
        <v>464.2</v>
      </c>
      <c r="AV53" s="1558">
        <v>0</v>
      </c>
      <c r="AW53" s="316">
        <v>0</v>
      </c>
      <c r="AX53" s="286"/>
      <c r="AY53" s="317">
        <v>0</v>
      </c>
      <c r="AZ53" s="318">
        <v>0</v>
      </c>
      <c r="BA53" s="319">
        <v>0</v>
      </c>
      <c r="BB53" s="320">
        <v>0</v>
      </c>
      <c r="BC53" s="321">
        <v>0</v>
      </c>
      <c r="BD53" s="1564">
        <v>0</v>
      </c>
      <c r="BE53" s="1568">
        <v>2.0950000000000002</v>
      </c>
      <c r="BF53" s="322">
        <v>16.425000000000001</v>
      </c>
      <c r="BG53" s="286"/>
      <c r="BH53" s="323">
        <v>155.44900000000001</v>
      </c>
      <c r="BI53" s="324">
        <v>248.53200000000001</v>
      </c>
      <c r="BJ53" s="325">
        <v>183.20400000000001</v>
      </c>
      <c r="BK53" s="326">
        <v>324.72000000000003</v>
      </c>
      <c r="BL53" s="327">
        <v>108.72499999999999</v>
      </c>
      <c r="BM53" s="1569">
        <v>1039.1500000000001</v>
      </c>
      <c r="BN53" s="1566">
        <v>0</v>
      </c>
      <c r="BO53" s="328">
        <v>0</v>
      </c>
      <c r="BP53" s="286"/>
      <c r="BQ53" s="329">
        <v>0</v>
      </c>
      <c r="BR53" s="330">
        <v>46.38</v>
      </c>
      <c r="BS53" s="331">
        <v>28.495000000000001</v>
      </c>
      <c r="BT53" s="332">
        <v>0</v>
      </c>
      <c r="BU53" s="333">
        <v>0</v>
      </c>
      <c r="BV53" s="1572">
        <v>74.875</v>
      </c>
      <c r="BW53" s="1580">
        <v>0</v>
      </c>
      <c r="BX53" s="334">
        <v>0</v>
      </c>
      <c r="BY53" s="286"/>
      <c r="BZ53" s="335">
        <v>0</v>
      </c>
      <c r="CA53" s="336">
        <v>0</v>
      </c>
      <c r="CB53" s="337">
        <v>0</v>
      </c>
      <c r="CC53" s="338">
        <v>0</v>
      </c>
      <c r="CD53" s="339">
        <v>0</v>
      </c>
      <c r="CE53" s="1581">
        <v>0</v>
      </c>
      <c r="CF53" s="1574">
        <v>2.2530000000000001</v>
      </c>
      <c r="CG53" s="340">
        <v>14.275</v>
      </c>
      <c r="CH53" s="286"/>
      <c r="CI53" s="341">
        <v>303.476</v>
      </c>
      <c r="CJ53" s="342">
        <v>1289.941</v>
      </c>
      <c r="CK53" s="343">
        <v>6396.1809999999996</v>
      </c>
      <c r="CL53" s="344">
        <v>15215.396000000001</v>
      </c>
      <c r="CM53" s="345">
        <v>7494.5360000000001</v>
      </c>
      <c r="CN53" s="1584">
        <v>30716.058000000001</v>
      </c>
      <c r="CO53" s="1588">
        <v>0</v>
      </c>
      <c r="CP53" s="346">
        <v>0</v>
      </c>
      <c r="CQ53" s="286"/>
      <c r="CR53" s="347">
        <v>0</v>
      </c>
      <c r="CS53" s="348">
        <v>509.98</v>
      </c>
      <c r="CT53" s="349">
        <v>5611.4679999999998</v>
      </c>
      <c r="CU53" s="350">
        <v>14420.468000000001</v>
      </c>
      <c r="CV53" s="351">
        <v>6911.4170000000004</v>
      </c>
      <c r="CW53" s="1589">
        <v>27453.332999999999</v>
      </c>
      <c r="CX53" s="1586">
        <v>0</v>
      </c>
      <c r="CY53" s="352">
        <v>0</v>
      </c>
      <c r="CZ53" s="286"/>
      <c r="DA53" s="353">
        <v>168.29400000000001</v>
      </c>
      <c r="DB53" s="354">
        <v>431.34199999999998</v>
      </c>
      <c r="DC53" s="355">
        <v>496.70699999999999</v>
      </c>
      <c r="DD53" s="356">
        <v>458.35899999999998</v>
      </c>
      <c r="DE53" s="357">
        <v>355.78300000000002</v>
      </c>
      <c r="DF53" s="1592">
        <v>1910.4849999999999</v>
      </c>
      <c r="DG53" s="1596">
        <v>0</v>
      </c>
      <c r="DH53" s="358">
        <v>0</v>
      </c>
      <c r="DI53" s="286"/>
      <c r="DJ53" s="359">
        <v>0</v>
      </c>
      <c r="DK53" s="360">
        <v>0</v>
      </c>
      <c r="DL53" s="361">
        <v>0</v>
      </c>
      <c r="DM53" s="362">
        <v>0</v>
      </c>
      <c r="DN53" s="363">
        <v>3.08</v>
      </c>
      <c r="DO53" s="1597">
        <v>3.08</v>
      </c>
      <c r="DP53" s="1594">
        <v>0</v>
      </c>
      <c r="DQ53" s="364">
        <v>0</v>
      </c>
      <c r="DR53" s="286"/>
      <c r="DS53" s="365">
        <v>0</v>
      </c>
      <c r="DT53" s="366">
        <v>0</v>
      </c>
      <c r="DU53" s="367">
        <v>0</v>
      </c>
      <c r="DV53" s="368">
        <v>0</v>
      </c>
      <c r="DW53" s="369">
        <v>0</v>
      </c>
      <c r="DX53" s="1600">
        <v>0</v>
      </c>
      <c r="DY53" s="1604">
        <v>2.2530000000000001</v>
      </c>
      <c r="DZ53" s="370">
        <v>14.275</v>
      </c>
      <c r="EA53" s="286"/>
      <c r="EB53" s="371">
        <v>135.18199999999999</v>
      </c>
      <c r="EC53" s="372">
        <v>301.49900000000002</v>
      </c>
      <c r="ED53" s="373">
        <v>246.25299999999999</v>
      </c>
      <c r="EE53" s="374">
        <v>336.56900000000002</v>
      </c>
      <c r="EF53" s="375">
        <v>223.983</v>
      </c>
      <c r="EG53" s="1605">
        <v>1260.0139999999999</v>
      </c>
      <c r="EH53" s="1602">
        <v>0</v>
      </c>
      <c r="EI53" s="376">
        <v>0</v>
      </c>
      <c r="EJ53" s="286"/>
      <c r="EK53" s="377">
        <v>0</v>
      </c>
      <c r="EL53" s="378">
        <v>47.12</v>
      </c>
      <c r="EM53" s="379">
        <v>24.927</v>
      </c>
      <c r="EN53" s="380">
        <v>0</v>
      </c>
      <c r="EO53" s="381">
        <v>0</v>
      </c>
      <c r="EP53" s="1608">
        <v>72.046999999999997</v>
      </c>
      <c r="EQ53" s="1610">
        <v>0</v>
      </c>
      <c r="ER53" s="382">
        <v>0</v>
      </c>
      <c r="ES53" s="286"/>
      <c r="ET53" s="383">
        <v>0</v>
      </c>
      <c r="EU53" s="384">
        <v>0</v>
      </c>
      <c r="EV53" s="385">
        <v>0</v>
      </c>
      <c r="EW53" s="386">
        <v>0</v>
      </c>
      <c r="EX53" s="387">
        <v>0</v>
      </c>
      <c r="EY53" s="388">
        <v>0</v>
      </c>
    </row>
    <row r="54" spans="2:155" s="9" customFormat="1" ht="15.75" customHeight="1">
      <c r="B54" s="17" t="s">
        <v>71</v>
      </c>
      <c r="C54" s="284">
        <v>11.215</v>
      </c>
      <c r="D54" s="285">
        <v>1.659</v>
      </c>
      <c r="E54" s="286"/>
      <c r="F54" s="287">
        <v>4048.7339999999999</v>
      </c>
      <c r="G54" s="288">
        <v>4729.8190000000004</v>
      </c>
      <c r="H54" s="289">
        <v>24463.584999999999</v>
      </c>
      <c r="I54" s="290">
        <v>29774.23</v>
      </c>
      <c r="J54" s="291">
        <v>20526.063999999998</v>
      </c>
      <c r="K54" s="1541">
        <v>83555.305999999997</v>
      </c>
      <c r="L54" s="1548">
        <v>5.95</v>
      </c>
      <c r="M54" s="292">
        <v>1.645</v>
      </c>
      <c r="N54" s="286"/>
      <c r="O54" s="293">
        <v>2909.6080000000002</v>
      </c>
      <c r="P54" s="294">
        <v>2727.6080000000002</v>
      </c>
      <c r="Q54" s="295">
        <v>12823.236000000001</v>
      </c>
      <c r="R54" s="296">
        <v>13975.272999999999</v>
      </c>
      <c r="S54" s="297">
        <v>10470.299000000001</v>
      </c>
      <c r="T54" s="1549">
        <v>42913.618999999999</v>
      </c>
      <c r="U54" s="1545">
        <v>0</v>
      </c>
      <c r="V54" s="298">
        <v>0</v>
      </c>
      <c r="W54" s="286"/>
      <c r="X54" s="299">
        <v>0</v>
      </c>
      <c r="Y54" s="300">
        <v>550.995</v>
      </c>
      <c r="Z54" s="301">
        <v>10625.913</v>
      </c>
      <c r="AA54" s="302">
        <v>11176.61</v>
      </c>
      <c r="AB54" s="303">
        <v>7767.07</v>
      </c>
      <c r="AC54" s="1552">
        <v>30120.588</v>
      </c>
      <c r="AD54" s="1554">
        <v>0</v>
      </c>
      <c r="AE54" s="304">
        <v>0</v>
      </c>
      <c r="AF54" s="286"/>
      <c r="AG54" s="305">
        <v>2678.1030000000001</v>
      </c>
      <c r="AH54" s="306">
        <v>1841.6220000000001</v>
      </c>
      <c r="AI54" s="307">
        <v>1484.99</v>
      </c>
      <c r="AJ54" s="308">
        <v>1919.125</v>
      </c>
      <c r="AK54" s="309">
        <v>893.94299999999998</v>
      </c>
      <c r="AL54" s="1555">
        <v>8817.7829999999994</v>
      </c>
      <c r="AM54" s="1560">
        <v>0</v>
      </c>
      <c r="AN54" s="310">
        <v>0</v>
      </c>
      <c r="AO54" s="286"/>
      <c r="AP54" s="311">
        <v>0</v>
      </c>
      <c r="AQ54" s="312">
        <v>0</v>
      </c>
      <c r="AR54" s="313">
        <v>0</v>
      </c>
      <c r="AS54" s="314">
        <v>327.33499999999998</v>
      </c>
      <c r="AT54" s="315">
        <v>0</v>
      </c>
      <c r="AU54" s="1561">
        <v>327.33499999999998</v>
      </c>
      <c r="AV54" s="1558">
        <v>0</v>
      </c>
      <c r="AW54" s="316">
        <v>0</v>
      </c>
      <c r="AX54" s="286"/>
      <c r="AY54" s="317">
        <v>0</v>
      </c>
      <c r="AZ54" s="318">
        <v>20.824999999999999</v>
      </c>
      <c r="BA54" s="319">
        <v>57.545000000000002</v>
      </c>
      <c r="BB54" s="320">
        <v>37.484999999999999</v>
      </c>
      <c r="BC54" s="321">
        <v>1019.82</v>
      </c>
      <c r="BD54" s="1564">
        <v>1135.675</v>
      </c>
      <c r="BE54" s="1568">
        <v>5.95</v>
      </c>
      <c r="BF54" s="322">
        <v>0</v>
      </c>
      <c r="BG54" s="286"/>
      <c r="BH54" s="323">
        <v>218.52</v>
      </c>
      <c r="BI54" s="324">
        <v>288.57100000000003</v>
      </c>
      <c r="BJ54" s="325">
        <v>636.51300000000003</v>
      </c>
      <c r="BK54" s="326">
        <v>293.38299999999998</v>
      </c>
      <c r="BL54" s="327">
        <v>87.665999999999997</v>
      </c>
      <c r="BM54" s="1569">
        <v>1530.6030000000001</v>
      </c>
      <c r="BN54" s="1566">
        <v>0</v>
      </c>
      <c r="BO54" s="328">
        <v>1.645</v>
      </c>
      <c r="BP54" s="286"/>
      <c r="BQ54" s="329">
        <v>12.984999999999999</v>
      </c>
      <c r="BR54" s="330">
        <v>25.594999999999999</v>
      </c>
      <c r="BS54" s="331">
        <v>18.274999999999999</v>
      </c>
      <c r="BT54" s="332">
        <v>4.3</v>
      </c>
      <c r="BU54" s="333">
        <v>0</v>
      </c>
      <c r="BV54" s="1572">
        <v>62.8</v>
      </c>
      <c r="BW54" s="1580">
        <v>0</v>
      </c>
      <c r="BX54" s="334">
        <v>0</v>
      </c>
      <c r="BY54" s="286"/>
      <c r="BZ54" s="335">
        <v>0</v>
      </c>
      <c r="CA54" s="336">
        <v>0</v>
      </c>
      <c r="CB54" s="337">
        <v>0</v>
      </c>
      <c r="CC54" s="338">
        <v>0</v>
      </c>
      <c r="CD54" s="339">
        <v>0</v>
      </c>
      <c r="CE54" s="1581">
        <v>0</v>
      </c>
      <c r="CF54" s="1574">
        <v>5.2649999999999997</v>
      </c>
      <c r="CG54" s="340">
        <v>1.4E-2</v>
      </c>
      <c r="CH54" s="286"/>
      <c r="CI54" s="341">
        <v>1139.126</v>
      </c>
      <c r="CJ54" s="342">
        <v>2002.211</v>
      </c>
      <c r="CK54" s="343">
        <v>11640.349</v>
      </c>
      <c r="CL54" s="344">
        <v>15798.957</v>
      </c>
      <c r="CM54" s="345">
        <v>10055.764999999999</v>
      </c>
      <c r="CN54" s="1584">
        <v>40641.686999999998</v>
      </c>
      <c r="CO54" s="1588">
        <v>0</v>
      </c>
      <c r="CP54" s="346">
        <v>0</v>
      </c>
      <c r="CQ54" s="286"/>
      <c r="CR54" s="347">
        <v>0</v>
      </c>
      <c r="CS54" s="348">
        <v>1093.981</v>
      </c>
      <c r="CT54" s="349">
        <v>10295.4</v>
      </c>
      <c r="CU54" s="350">
        <v>14431.768</v>
      </c>
      <c r="CV54" s="351">
        <v>7851.759</v>
      </c>
      <c r="CW54" s="1589">
        <v>33672.908000000003</v>
      </c>
      <c r="CX54" s="1586">
        <v>0</v>
      </c>
      <c r="CY54" s="352">
        <v>0</v>
      </c>
      <c r="CZ54" s="286"/>
      <c r="DA54" s="353">
        <v>923.72799999999995</v>
      </c>
      <c r="DB54" s="354">
        <v>389.8</v>
      </c>
      <c r="DC54" s="355">
        <v>49.749000000000002</v>
      </c>
      <c r="DD54" s="356">
        <v>555.05100000000004</v>
      </c>
      <c r="DE54" s="357">
        <v>352.15899999999999</v>
      </c>
      <c r="DF54" s="1592">
        <v>2270.4870000000001</v>
      </c>
      <c r="DG54" s="1596">
        <v>0</v>
      </c>
      <c r="DH54" s="358">
        <v>0</v>
      </c>
      <c r="DI54" s="286"/>
      <c r="DJ54" s="359">
        <v>0</v>
      </c>
      <c r="DK54" s="360">
        <v>0</v>
      </c>
      <c r="DL54" s="361">
        <v>0</v>
      </c>
      <c r="DM54" s="362">
        <v>53.402999999999999</v>
      </c>
      <c r="DN54" s="363">
        <v>0</v>
      </c>
      <c r="DO54" s="1597">
        <v>53.402999999999999</v>
      </c>
      <c r="DP54" s="1594">
        <v>0</v>
      </c>
      <c r="DQ54" s="364">
        <v>0</v>
      </c>
      <c r="DR54" s="286"/>
      <c r="DS54" s="365">
        <v>0</v>
      </c>
      <c r="DT54" s="366">
        <v>170.52</v>
      </c>
      <c r="DU54" s="367">
        <v>476.06400000000002</v>
      </c>
      <c r="DV54" s="368">
        <v>306.93599999999998</v>
      </c>
      <c r="DW54" s="369">
        <v>1330.1880000000001</v>
      </c>
      <c r="DX54" s="1600">
        <v>2283.7080000000001</v>
      </c>
      <c r="DY54" s="1604">
        <v>5.2649999999999997</v>
      </c>
      <c r="DZ54" s="370">
        <v>0</v>
      </c>
      <c r="EA54" s="286"/>
      <c r="EB54" s="371">
        <v>214.18899999999999</v>
      </c>
      <c r="EC54" s="372">
        <v>343.84699999999998</v>
      </c>
      <c r="ED54" s="373">
        <v>818.91899999999998</v>
      </c>
      <c r="EE54" s="374">
        <v>451.65199999999999</v>
      </c>
      <c r="EF54" s="375">
        <v>396.95800000000003</v>
      </c>
      <c r="EG54" s="1605">
        <v>2230.83</v>
      </c>
      <c r="EH54" s="1602">
        <v>0</v>
      </c>
      <c r="EI54" s="376">
        <v>1.4E-2</v>
      </c>
      <c r="EJ54" s="286"/>
      <c r="EK54" s="377">
        <v>1.2090000000000001</v>
      </c>
      <c r="EL54" s="378">
        <v>4.0629999999999997</v>
      </c>
      <c r="EM54" s="379">
        <v>0.217</v>
      </c>
      <c r="EN54" s="380">
        <v>0.14699999999999999</v>
      </c>
      <c r="EO54" s="381">
        <v>0</v>
      </c>
      <c r="EP54" s="1608">
        <v>5.65</v>
      </c>
      <c r="EQ54" s="1610">
        <v>0</v>
      </c>
      <c r="ER54" s="382">
        <v>0</v>
      </c>
      <c r="ES54" s="286"/>
      <c r="ET54" s="383">
        <v>0</v>
      </c>
      <c r="EU54" s="384">
        <v>0</v>
      </c>
      <c r="EV54" s="385">
        <v>0</v>
      </c>
      <c r="EW54" s="386">
        <v>0</v>
      </c>
      <c r="EX54" s="387">
        <v>0</v>
      </c>
      <c r="EY54" s="388">
        <v>0</v>
      </c>
    </row>
    <row r="55" spans="2:155" s="9" customFormat="1" ht="15.75" customHeight="1">
      <c r="B55" s="17" t="s">
        <v>72</v>
      </c>
      <c r="C55" s="284">
        <v>0</v>
      </c>
      <c r="D55" s="285">
        <v>4.0620000000000003</v>
      </c>
      <c r="E55" s="286"/>
      <c r="F55" s="287">
        <v>5441.04</v>
      </c>
      <c r="G55" s="288">
        <v>6717.2420000000002</v>
      </c>
      <c r="H55" s="289">
        <v>43165.411999999997</v>
      </c>
      <c r="I55" s="290">
        <v>55476.112000000001</v>
      </c>
      <c r="J55" s="291">
        <v>35410.553</v>
      </c>
      <c r="K55" s="1541">
        <v>146214.421</v>
      </c>
      <c r="L55" s="1548">
        <v>0</v>
      </c>
      <c r="M55" s="292">
        <v>1.69</v>
      </c>
      <c r="N55" s="286"/>
      <c r="O55" s="293">
        <v>3746.6080000000002</v>
      </c>
      <c r="P55" s="294">
        <v>4378.4189999999999</v>
      </c>
      <c r="Q55" s="295">
        <v>20984.958999999999</v>
      </c>
      <c r="R55" s="296">
        <v>27192.071</v>
      </c>
      <c r="S55" s="297">
        <v>17688.197</v>
      </c>
      <c r="T55" s="1549">
        <v>73991.944000000003</v>
      </c>
      <c r="U55" s="1545">
        <v>0</v>
      </c>
      <c r="V55" s="298">
        <v>0</v>
      </c>
      <c r="W55" s="286"/>
      <c r="X55" s="299">
        <v>675.25</v>
      </c>
      <c r="Y55" s="300">
        <v>1166.385</v>
      </c>
      <c r="Z55" s="301">
        <v>15978.615</v>
      </c>
      <c r="AA55" s="302">
        <v>17979.965</v>
      </c>
      <c r="AB55" s="303">
        <v>13176.605</v>
      </c>
      <c r="AC55" s="1552">
        <v>48976.82</v>
      </c>
      <c r="AD55" s="1554">
        <v>0</v>
      </c>
      <c r="AE55" s="304">
        <v>0</v>
      </c>
      <c r="AF55" s="286"/>
      <c r="AG55" s="305">
        <v>2944.2919999999999</v>
      </c>
      <c r="AH55" s="306">
        <v>2920.0250000000001</v>
      </c>
      <c r="AI55" s="307">
        <v>3431.1170000000002</v>
      </c>
      <c r="AJ55" s="308">
        <v>6073.8959999999997</v>
      </c>
      <c r="AK55" s="309">
        <v>2390.9580000000001</v>
      </c>
      <c r="AL55" s="1555">
        <v>17760.288</v>
      </c>
      <c r="AM55" s="1560">
        <v>0</v>
      </c>
      <c r="AN55" s="310">
        <v>0</v>
      </c>
      <c r="AO55" s="286"/>
      <c r="AP55" s="311">
        <v>0</v>
      </c>
      <c r="AQ55" s="312">
        <v>0</v>
      </c>
      <c r="AR55" s="313">
        <v>93.015000000000001</v>
      </c>
      <c r="AS55" s="314">
        <v>101.96</v>
      </c>
      <c r="AT55" s="315">
        <v>12.055</v>
      </c>
      <c r="AU55" s="1561">
        <v>207.03</v>
      </c>
      <c r="AV55" s="1558">
        <v>0</v>
      </c>
      <c r="AW55" s="316">
        <v>0</v>
      </c>
      <c r="AX55" s="286"/>
      <c r="AY55" s="317">
        <v>0</v>
      </c>
      <c r="AZ55" s="318">
        <v>3.9950000000000001</v>
      </c>
      <c r="BA55" s="319">
        <v>597.84500000000003</v>
      </c>
      <c r="BB55" s="320">
        <v>1162.5899999999999</v>
      </c>
      <c r="BC55" s="321">
        <v>851.14</v>
      </c>
      <c r="BD55" s="1564">
        <v>2615.5700000000002</v>
      </c>
      <c r="BE55" s="1568">
        <v>0</v>
      </c>
      <c r="BF55" s="322">
        <v>1.69</v>
      </c>
      <c r="BG55" s="286"/>
      <c r="BH55" s="323">
        <v>127.066</v>
      </c>
      <c r="BI55" s="324">
        <v>267.39400000000001</v>
      </c>
      <c r="BJ55" s="325">
        <v>671.43600000000004</v>
      </c>
      <c r="BK55" s="326">
        <v>483.505</v>
      </c>
      <c r="BL55" s="327">
        <v>339.88400000000001</v>
      </c>
      <c r="BM55" s="1569">
        <v>1890.9749999999999</v>
      </c>
      <c r="BN55" s="1566">
        <v>0</v>
      </c>
      <c r="BO55" s="328">
        <v>0</v>
      </c>
      <c r="BP55" s="286"/>
      <c r="BQ55" s="329">
        <v>0</v>
      </c>
      <c r="BR55" s="330">
        <v>20.62</v>
      </c>
      <c r="BS55" s="331">
        <v>56.451000000000001</v>
      </c>
      <c r="BT55" s="332">
        <v>0.87</v>
      </c>
      <c r="BU55" s="333">
        <v>5.46</v>
      </c>
      <c r="BV55" s="1572">
        <v>83.400999999999996</v>
      </c>
      <c r="BW55" s="1580">
        <v>0</v>
      </c>
      <c r="BX55" s="334">
        <v>0</v>
      </c>
      <c r="BY55" s="286"/>
      <c r="BZ55" s="335">
        <v>0</v>
      </c>
      <c r="CA55" s="336">
        <v>0</v>
      </c>
      <c r="CB55" s="337">
        <v>0</v>
      </c>
      <c r="CC55" s="338">
        <v>0</v>
      </c>
      <c r="CD55" s="339">
        <v>0</v>
      </c>
      <c r="CE55" s="1581">
        <v>0</v>
      </c>
      <c r="CF55" s="1574">
        <v>0</v>
      </c>
      <c r="CG55" s="340">
        <v>2.3719999999999999</v>
      </c>
      <c r="CH55" s="286"/>
      <c r="CI55" s="341">
        <v>1694.432</v>
      </c>
      <c r="CJ55" s="342">
        <v>2338.8229999999999</v>
      </c>
      <c r="CK55" s="343">
        <v>22180.453000000001</v>
      </c>
      <c r="CL55" s="344">
        <v>28284.041000000001</v>
      </c>
      <c r="CM55" s="345">
        <v>17722.356</v>
      </c>
      <c r="CN55" s="1584">
        <v>72222.476999999999</v>
      </c>
      <c r="CO55" s="1588">
        <v>0</v>
      </c>
      <c r="CP55" s="346">
        <v>0</v>
      </c>
      <c r="CQ55" s="286"/>
      <c r="CR55" s="347">
        <v>609.91499999999996</v>
      </c>
      <c r="CS55" s="348">
        <v>706.48500000000001</v>
      </c>
      <c r="CT55" s="349">
        <v>18475.752</v>
      </c>
      <c r="CU55" s="350">
        <v>22501.631000000001</v>
      </c>
      <c r="CV55" s="351">
        <v>14917.700999999999</v>
      </c>
      <c r="CW55" s="1589">
        <v>57211.483999999997</v>
      </c>
      <c r="CX55" s="1586">
        <v>0</v>
      </c>
      <c r="CY55" s="352">
        <v>0</v>
      </c>
      <c r="CZ55" s="286"/>
      <c r="DA55" s="353">
        <v>914.03700000000003</v>
      </c>
      <c r="DB55" s="354">
        <v>973.15300000000002</v>
      </c>
      <c r="DC55" s="355">
        <v>1444.7819999999999</v>
      </c>
      <c r="DD55" s="356">
        <v>2550.0050000000001</v>
      </c>
      <c r="DE55" s="357">
        <v>992.28700000000003</v>
      </c>
      <c r="DF55" s="1592">
        <v>6874.2640000000001</v>
      </c>
      <c r="DG55" s="1596">
        <v>0</v>
      </c>
      <c r="DH55" s="358">
        <v>0</v>
      </c>
      <c r="DI55" s="286"/>
      <c r="DJ55" s="359">
        <v>0</v>
      </c>
      <c r="DK55" s="360">
        <v>0</v>
      </c>
      <c r="DL55" s="361">
        <v>35.256999999999998</v>
      </c>
      <c r="DM55" s="362">
        <v>27.085999999999999</v>
      </c>
      <c r="DN55" s="363">
        <v>0.52500000000000002</v>
      </c>
      <c r="DO55" s="1597">
        <v>62.868000000000002</v>
      </c>
      <c r="DP55" s="1594">
        <v>0</v>
      </c>
      <c r="DQ55" s="364">
        <v>0</v>
      </c>
      <c r="DR55" s="286"/>
      <c r="DS55" s="365">
        <v>0</v>
      </c>
      <c r="DT55" s="366">
        <v>32.712000000000003</v>
      </c>
      <c r="DU55" s="367">
        <v>905.49599999999998</v>
      </c>
      <c r="DV55" s="368">
        <v>2020.366</v>
      </c>
      <c r="DW55" s="369">
        <v>1186.248</v>
      </c>
      <c r="DX55" s="1600">
        <v>4144.8220000000001</v>
      </c>
      <c r="DY55" s="1604">
        <v>0</v>
      </c>
      <c r="DZ55" s="370">
        <v>2.3719999999999999</v>
      </c>
      <c r="EA55" s="286"/>
      <c r="EB55" s="371">
        <v>170.48</v>
      </c>
      <c r="EC55" s="372">
        <v>621.27099999999996</v>
      </c>
      <c r="ED55" s="373">
        <v>1196.4459999999999</v>
      </c>
      <c r="EE55" s="374">
        <v>1004.353</v>
      </c>
      <c r="EF55" s="375">
        <v>417.90199999999999</v>
      </c>
      <c r="EG55" s="1605">
        <v>3412.8240000000001</v>
      </c>
      <c r="EH55" s="1602">
        <v>0</v>
      </c>
      <c r="EI55" s="376">
        <v>0</v>
      </c>
      <c r="EJ55" s="286"/>
      <c r="EK55" s="377">
        <v>0</v>
      </c>
      <c r="EL55" s="378">
        <v>5.202</v>
      </c>
      <c r="EM55" s="379">
        <v>99.305999999999997</v>
      </c>
      <c r="EN55" s="380">
        <v>2.1480000000000001</v>
      </c>
      <c r="EO55" s="381">
        <v>4.7329999999999997</v>
      </c>
      <c r="EP55" s="1608">
        <v>111.389</v>
      </c>
      <c r="EQ55" s="1610">
        <v>0</v>
      </c>
      <c r="ER55" s="382">
        <v>0</v>
      </c>
      <c r="ES55" s="286"/>
      <c r="ET55" s="383">
        <v>0</v>
      </c>
      <c r="EU55" s="384">
        <v>0</v>
      </c>
      <c r="EV55" s="385">
        <v>0</v>
      </c>
      <c r="EW55" s="386">
        <v>0</v>
      </c>
      <c r="EX55" s="387">
        <v>0</v>
      </c>
      <c r="EY55" s="388">
        <v>0</v>
      </c>
    </row>
    <row r="56" spans="2:155" s="9" customFormat="1" ht="15.75" customHeight="1">
      <c r="B56" s="17" t="s">
        <v>73</v>
      </c>
      <c r="C56" s="284">
        <v>0</v>
      </c>
      <c r="D56" s="285">
        <v>31.062000000000001</v>
      </c>
      <c r="E56" s="286"/>
      <c r="F56" s="287">
        <v>4329.2659999999996</v>
      </c>
      <c r="G56" s="288">
        <v>8678.7520000000004</v>
      </c>
      <c r="H56" s="289">
        <v>76308.195000000007</v>
      </c>
      <c r="I56" s="290">
        <v>111782.999</v>
      </c>
      <c r="J56" s="291">
        <v>71107.081999999995</v>
      </c>
      <c r="K56" s="1541">
        <v>272237.35600000003</v>
      </c>
      <c r="L56" s="1548">
        <v>0</v>
      </c>
      <c r="M56" s="292">
        <v>15.648999999999999</v>
      </c>
      <c r="N56" s="286"/>
      <c r="O56" s="293">
        <v>3271.5320000000002</v>
      </c>
      <c r="P56" s="294">
        <v>5507.47</v>
      </c>
      <c r="Q56" s="295">
        <v>39727.088000000003</v>
      </c>
      <c r="R56" s="296">
        <v>57849.105000000003</v>
      </c>
      <c r="S56" s="297">
        <v>37497.932000000001</v>
      </c>
      <c r="T56" s="1549">
        <v>143868.77600000001</v>
      </c>
      <c r="U56" s="1545">
        <v>0</v>
      </c>
      <c r="V56" s="298">
        <v>0</v>
      </c>
      <c r="W56" s="286"/>
      <c r="X56" s="299">
        <v>0</v>
      </c>
      <c r="Y56" s="300">
        <v>753.23500000000001</v>
      </c>
      <c r="Z56" s="301">
        <v>28936.008000000002</v>
      </c>
      <c r="AA56" s="302">
        <v>41318.69</v>
      </c>
      <c r="AB56" s="303">
        <v>29279.856</v>
      </c>
      <c r="AC56" s="1552">
        <v>100287.789</v>
      </c>
      <c r="AD56" s="1554">
        <v>0</v>
      </c>
      <c r="AE56" s="304">
        <v>0</v>
      </c>
      <c r="AF56" s="286"/>
      <c r="AG56" s="305">
        <v>2515.4499999999998</v>
      </c>
      <c r="AH56" s="306">
        <v>3698.2350000000001</v>
      </c>
      <c r="AI56" s="307">
        <v>8111.4489999999996</v>
      </c>
      <c r="AJ56" s="308">
        <v>12166.557000000001</v>
      </c>
      <c r="AK56" s="309">
        <v>4402.7870000000003</v>
      </c>
      <c r="AL56" s="1555">
        <v>30894.477999999999</v>
      </c>
      <c r="AM56" s="1560">
        <v>0</v>
      </c>
      <c r="AN56" s="310">
        <v>0</v>
      </c>
      <c r="AO56" s="286"/>
      <c r="AP56" s="311">
        <v>0</v>
      </c>
      <c r="AQ56" s="312">
        <v>0</v>
      </c>
      <c r="AR56" s="313">
        <v>93.81</v>
      </c>
      <c r="AS56" s="314">
        <v>1090.6500000000001</v>
      </c>
      <c r="AT56" s="315">
        <v>1264.77</v>
      </c>
      <c r="AU56" s="1561">
        <v>2449.23</v>
      </c>
      <c r="AV56" s="1558">
        <v>0</v>
      </c>
      <c r="AW56" s="316">
        <v>0</v>
      </c>
      <c r="AX56" s="286"/>
      <c r="AY56" s="317">
        <v>0</v>
      </c>
      <c r="AZ56" s="318">
        <v>0</v>
      </c>
      <c r="BA56" s="319">
        <v>0</v>
      </c>
      <c r="BB56" s="320">
        <v>0</v>
      </c>
      <c r="BC56" s="321">
        <v>0</v>
      </c>
      <c r="BD56" s="1564">
        <v>0</v>
      </c>
      <c r="BE56" s="1568">
        <v>0</v>
      </c>
      <c r="BF56" s="322">
        <v>15.648999999999999</v>
      </c>
      <c r="BG56" s="286"/>
      <c r="BH56" s="323">
        <v>750.61300000000006</v>
      </c>
      <c r="BI56" s="324">
        <v>1017.817</v>
      </c>
      <c r="BJ56" s="325">
        <v>2547.3069999999998</v>
      </c>
      <c r="BK56" s="326">
        <v>2088.3490000000002</v>
      </c>
      <c r="BL56" s="327">
        <v>430.923</v>
      </c>
      <c r="BM56" s="1569">
        <v>6850.6580000000004</v>
      </c>
      <c r="BN56" s="1566">
        <v>0</v>
      </c>
      <c r="BO56" s="328">
        <v>0</v>
      </c>
      <c r="BP56" s="286"/>
      <c r="BQ56" s="329">
        <v>5.4690000000000003</v>
      </c>
      <c r="BR56" s="330">
        <v>38.183</v>
      </c>
      <c r="BS56" s="331">
        <v>38.429000000000002</v>
      </c>
      <c r="BT56" s="332">
        <v>59.253999999999998</v>
      </c>
      <c r="BU56" s="333">
        <v>27.2</v>
      </c>
      <c r="BV56" s="1572">
        <v>168.535</v>
      </c>
      <c r="BW56" s="1580">
        <v>0</v>
      </c>
      <c r="BX56" s="334">
        <v>0</v>
      </c>
      <c r="BY56" s="286"/>
      <c r="BZ56" s="335">
        <v>0</v>
      </c>
      <c r="CA56" s="336">
        <v>0</v>
      </c>
      <c r="CB56" s="337">
        <v>0</v>
      </c>
      <c r="CC56" s="338">
        <v>0</v>
      </c>
      <c r="CD56" s="339">
        <v>0</v>
      </c>
      <c r="CE56" s="1581">
        <v>0</v>
      </c>
      <c r="CF56" s="1574">
        <v>0</v>
      </c>
      <c r="CG56" s="340">
        <v>15.413</v>
      </c>
      <c r="CH56" s="286"/>
      <c r="CI56" s="341">
        <v>1057.7339999999999</v>
      </c>
      <c r="CJ56" s="342">
        <v>3171.2820000000002</v>
      </c>
      <c r="CK56" s="343">
        <v>36581.107000000004</v>
      </c>
      <c r="CL56" s="344">
        <v>53933.894</v>
      </c>
      <c r="CM56" s="345">
        <v>33609.15</v>
      </c>
      <c r="CN56" s="1584">
        <v>128368.58</v>
      </c>
      <c r="CO56" s="1588">
        <v>0</v>
      </c>
      <c r="CP56" s="346">
        <v>0</v>
      </c>
      <c r="CQ56" s="286"/>
      <c r="CR56" s="347">
        <v>0</v>
      </c>
      <c r="CS56" s="348">
        <v>935.63499999999999</v>
      </c>
      <c r="CT56" s="349">
        <v>31606.425999999999</v>
      </c>
      <c r="CU56" s="350">
        <v>47640.565999999999</v>
      </c>
      <c r="CV56" s="351">
        <v>30984.381000000001</v>
      </c>
      <c r="CW56" s="1589">
        <v>111167.008</v>
      </c>
      <c r="CX56" s="1586">
        <v>0</v>
      </c>
      <c r="CY56" s="352">
        <v>0</v>
      </c>
      <c r="CZ56" s="286"/>
      <c r="DA56" s="353">
        <v>335.68200000000002</v>
      </c>
      <c r="DB56" s="354">
        <v>1022.024</v>
      </c>
      <c r="DC56" s="355">
        <v>1433.57</v>
      </c>
      <c r="DD56" s="356">
        <v>2079.8449999999998</v>
      </c>
      <c r="DE56" s="357">
        <v>1043.327</v>
      </c>
      <c r="DF56" s="1592">
        <v>5914.4480000000003</v>
      </c>
      <c r="DG56" s="1596">
        <v>0</v>
      </c>
      <c r="DH56" s="358">
        <v>0</v>
      </c>
      <c r="DI56" s="286"/>
      <c r="DJ56" s="359">
        <v>0</v>
      </c>
      <c r="DK56" s="360">
        <v>0</v>
      </c>
      <c r="DL56" s="361">
        <v>1.0289999999999999</v>
      </c>
      <c r="DM56" s="362">
        <v>144.262</v>
      </c>
      <c r="DN56" s="363">
        <v>256.66300000000001</v>
      </c>
      <c r="DO56" s="1597">
        <v>401.95400000000001</v>
      </c>
      <c r="DP56" s="1594">
        <v>0</v>
      </c>
      <c r="DQ56" s="364">
        <v>0</v>
      </c>
      <c r="DR56" s="286"/>
      <c r="DS56" s="365">
        <v>0</v>
      </c>
      <c r="DT56" s="366">
        <v>0</v>
      </c>
      <c r="DU56" s="367">
        <v>0</v>
      </c>
      <c r="DV56" s="368">
        <v>0</v>
      </c>
      <c r="DW56" s="369">
        <v>0</v>
      </c>
      <c r="DX56" s="1600">
        <v>0</v>
      </c>
      <c r="DY56" s="1604">
        <v>0</v>
      </c>
      <c r="DZ56" s="370">
        <v>15.413</v>
      </c>
      <c r="EA56" s="286"/>
      <c r="EB56" s="371">
        <v>715.827</v>
      </c>
      <c r="EC56" s="372">
        <v>1204.146</v>
      </c>
      <c r="ED56" s="373">
        <v>3511.6689999999999</v>
      </c>
      <c r="EE56" s="374">
        <v>3542.2860000000001</v>
      </c>
      <c r="EF56" s="375">
        <v>777.41399999999999</v>
      </c>
      <c r="EG56" s="1605">
        <v>9766.7549999999992</v>
      </c>
      <c r="EH56" s="1602">
        <v>0</v>
      </c>
      <c r="EI56" s="376">
        <v>0</v>
      </c>
      <c r="EJ56" s="286"/>
      <c r="EK56" s="377">
        <v>6.2249999999999996</v>
      </c>
      <c r="EL56" s="378">
        <v>9.4770000000000003</v>
      </c>
      <c r="EM56" s="379">
        <v>26.222999999999999</v>
      </c>
      <c r="EN56" s="380">
        <v>31.649000000000001</v>
      </c>
      <c r="EO56" s="381">
        <v>7.117</v>
      </c>
      <c r="EP56" s="1608">
        <v>80.691000000000003</v>
      </c>
      <c r="EQ56" s="1610">
        <v>0</v>
      </c>
      <c r="ER56" s="382">
        <v>0</v>
      </c>
      <c r="ES56" s="286"/>
      <c r="ET56" s="383">
        <v>0</v>
      </c>
      <c r="EU56" s="384">
        <v>0</v>
      </c>
      <c r="EV56" s="385">
        <v>0</v>
      </c>
      <c r="EW56" s="386">
        <v>0</v>
      </c>
      <c r="EX56" s="387">
        <v>0</v>
      </c>
      <c r="EY56" s="388">
        <v>0</v>
      </c>
    </row>
    <row r="57" spans="2:155" s="9" customFormat="1" ht="15.75" customHeight="1">
      <c r="B57" s="17" t="s">
        <v>74</v>
      </c>
      <c r="C57" s="284">
        <v>0</v>
      </c>
      <c r="D57" s="285">
        <v>38.015000000000001</v>
      </c>
      <c r="E57" s="286"/>
      <c r="F57" s="287">
        <v>4733.03</v>
      </c>
      <c r="G57" s="288">
        <v>6131.0370000000003</v>
      </c>
      <c r="H57" s="289">
        <v>21558.387999999999</v>
      </c>
      <c r="I57" s="290">
        <v>19923.91</v>
      </c>
      <c r="J57" s="291">
        <v>12364.29</v>
      </c>
      <c r="K57" s="1541">
        <v>64748.67</v>
      </c>
      <c r="L57" s="1548">
        <v>0</v>
      </c>
      <c r="M57" s="292">
        <v>20.081</v>
      </c>
      <c r="N57" s="286"/>
      <c r="O57" s="293">
        <v>3651.3159999999998</v>
      </c>
      <c r="P57" s="294">
        <v>3949.4140000000002</v>
      </c>
      <c r="Q57" s="295">
        <v>12450.496999999999</v>
      </c>
      <c r="R57" s="296">
        <v>10960.588</v>
      </c>
      <c r="S57" s="297">
        <v>7306.7950000000001</v>
      </c>
      <c r="T57" s="1549">
        <v>38338.690999999999</v>
      </c>
      <c r="U57" s="1545">
        <v>0</v>
      </c>
      <c r="V57" s="298">
        <v>0</v>
      </c>
      <c r="W57" s="286"/>
      <c r="X57" s="299">
        <v>321.2</v>
      </c>
      <c r="Y57" s="300">
        <v>714.48</v>
      </c>
      <c r="Z57" s="301">
        <v>8138.4049999999997</v>
      </c>
      <c r="AA57" s="302">
        <v>9143.74</v>
      </c>
      <c r="AB57" s="303">
        <v>5589.8450000000003</v>
      </c>
      <c r="AC57" s="1552">
        <v>23907.67</v>
      </c>
      <c r="AD57" s="1554">
        <v>0</v>
      </c>
      <c r="AE57" s="304">
        <v>0</v>
      </c>
      <c r="AF57" s="286"/>
      <c r="AG57" s="305">
        <v>3156.73</v>
      </c>
      <c r="AH57" s="306">
        <v>2925.23</v>
      </c>
      <c r="AI57" s="307">
        <v>3357.17</v>
      </c>
      <c r="AJ57" s="308">
        <v>1419.86</v>
      </c>
      <c r="AK57" s="309">
        <v>1000.775</v>
      </c>
      <c r="AL57" s="1555">
        <v>11859.764999999999</v>
      </c>
      <c r="AM57" s="1560">
        <v>0</v>
      </c>
      <c r="AN57" s="310">
        <v>0</v>
      </c>
      <c r="AO57" s="286"/>
      <c r="AP57" s="311">
        <v>0</v>
      </c>
      <c r="AQ57" s="312">
        <v>0</v>
      </c>
      <c r="AR57" s="313">
        <v>0</v>
      </c>
      <c r="AS57" s="314">
        <v>41.32</v>
      </c>
      <c r="AT57" s="315">
        <v>101.55500000000001</v>
      </c>
      <c r="AU57" s="1561">
        <v>142.875</v>
      </c>
      <c r="AV57" s="1558">
        <v>0</v>
      </c>
      <c r="AW57" s="316">
        <v>0</v>
      </c>
      <c r="AX57" s="286"/>
      <c r="AY57" s="317">
        <v>0</v>
      </c>
      <c r="AZ57" s="318">
        <v>0</v>
      </c>
      <c r="BA57" s="319">
        <v>7.65</v>
      </c>
      <c r="BB57" s="320">
        <v>16.829999999999998</v>
      </c>
      <c r="BC57" s="321">
        <v>0</v>
      </c>
      <c r="BD57" s="1564">
        <v>24.48</v>
      </c>
      <c r="BE57" s="1568">
        <v>0</v>
      </c>
      <c r="BF57" s="322">
        <v>14.545999999999999</v>
      </c>
      <c r="BG57" s="286"/>
      <c r="BH57" s="323">
        <v>167.10599999999999</v>
      </c>
      <c r="BI57" s="324">
        <v>283.84399999999999</v>
      </c>
      <c r="BJ57" s="325">
        <v>643.67200000000003</v>
      </c>
      <c r="BK57" s="326">
        <v>266.90300000000002</v>
      </c>
      <c r="BL57" s="327">
        <v>9.9749999999999996</v>
      </c>
      <c r="BM57" s="1569">
        <v>1386.046</v>
      </c>
      <c r="BN57" s="1566">
        <v>0</v>
      </c>
      <c r="BO57" s="328">
        <v>5.5350000000000001</v>
      </c>
      <c r="BP57" s="286"/>
      <c r="BQ57" s="329">
        <v>6.28</v>
      </c>
      <c r="BR57" s="330">
        <v>25.86</v>
      </c>
      <c r="BS57" s="331">
        <v>12.66</v>
      </c>
      <c r="BT57" s="332">
        <v>6.7450000000000001</v>
      </c>
      <c r="BU57" s="333">
        <v>75.025000000000006</v>
      </c>
      <c r="BV57" s="1572">
        <v>132.10499999999999</v>
      </c>
      <c r="BW57" s="1580">
        <v>0</v>
      </c>
      <c r="BX57" s="334">
        <v>0</v>
      </c>
      <c r="BY57" s="286"/>
      <c r="BZ57" s="335">
        <v>0</v>
      </c>
      <c r="CA57" s="336">
        <v>0</v>
      </c>
      <c r="CB57" s="337">
        <v>0</v>
      </c>
      <c r="CC57" s="338">
        <v>0</v>
      </c>
      <c r="CD57" s="339">
        <v>0</v>
      </c>
      <c r="CE57" s="1581">
        <v>0</v>
      </c>
      <c r="CF57" s="1574">
        <v>0</v>
      </c>
      <c r="CG57" s="340">
        <v>17.934000000000001</v>
      </c>
      <c r="CH57" s="286"/>
      <c r="CI57" s="341">
        <v>1081.7139999999999</v>
      </c>
      <c r="CJ57" s="342">
        <v>2181.623</v>
      </c>
      <c r="CK57" s="343">
        <v>9107.8909999999996</v>
      </c>
      <c r="CL57" s="344">
        <v>8963.3220000000001</v>
      </c>
      <c r="CM57" s="345">
        <v>5057.4949999999999</v>
      </c>
      <c r="CN57" s="1584">
        <v>26409.978999999999</v>
      </c>
      <c r="CO57" s="1588">
        <v>0</v>
      </c>
      <c r="CP57" s="346">
        <v>0</v>
      </c>
      <c r="CQ57" s="286"/>
      <c r="CR57" s="347">
        <v>431.065</v>
      </c>
      <c r="CS57" s="348">
        <v>907.60699999999997</v>
      </c>
      <c r="CT57" s="349">
        <v>7100.009</v>
      </c>
      <c r="CU57" s="350">
        <v>8285.9670000000006</v>
      </c>
      <c r="CV57" s="351">
        <v>4326.4930000000004</v>
      </c>
      <c r="CW57" s="1589">
        <v>21051.141</v>
      </c>
      <c r="CX57" s="1586">
        <v>0</v>
      </c>
      <c r="CY57" s="352">
        <v>0</v>
      </c>
      <c r="CZ57" s="286"/>
      <c r="DA57" s="353">
        <v>442.56400000000002</v>
      </c>
      <c r="DB57" s="354">
        <v>861.79</v>
      </c>
      <c r="DC57" s="355">
        <v>1234.7539999999999</v>
      </c>
      <c r="DD57" s="356">
        <v>288.66199999999998</v>
      </c>
      <c r="DE57" s="357">
        <v>507.51499999999999</v>
      </c>
      <c r="DF57" s="1592">
        <v>3335.2849999999999</v>
      </c>
      <c r="DG57" s="1596">
        <v>0</v>
      </c>
      <c r="DH57" s="358">
        <v>0</v>
      </c>
      <c r="DI57" s="286"/>
      <c r="DJ57" s="359">
        <v>0</v>
      </c>
      <c r="DK57" s="360">
        <v>0</v>
      </c>
      <c r="DL57" s="361">
        <v>0</v>
      </c>
      <c r="DM57" s="362">
        <v>1.3859999999999999</v>
      </c>
      <c r="DN57" s="363">
        <v>80.034000000000006</v>
      </c>
      <c r="DO57" s="1597">
        <v>81.42</v>
      </c>
      <c r="DP57" s="1594">
        <v>0</v>
      </c>
      <c r="DQ57" s="364">
        <v>0</v>
      </c>
      <c r="DR57" s="286"/>
      <c r="DS57" s="365">
        <v>0</v>
      </c>
      <c r="DT57" s="366">
        <v>0</v>
      </c>
      <c r="DU57" s="367">
        <v>62.64</v>
      </c>
      <c r="DV57" s="368">
        <v>137.80799999999999</v>
      </c>
      <c r="DW57" s="369">
        <v>0</v>
      </c>
      <c r="DX57" s="1600">
        <v>200.44800000000001</v>
      </c>
      <c r="DY57" s="1604">
        <v>0</v>
      </c>
      <c r="DZ57" s="370">
        <v>17.934000000000001</v>
      </c>
      <c r="EA57" s="286"/>
      <c r="EB57" s="371">
        <v>205.102</v>
      </c>
      <c r="EC57" s="372">
        <v>397.57299999999998</v>
      </c>
      <c r="ED57" s="373">
        <v>659.44399999999996</v>
      </c>
      <c r="EE57" s="374">
        <v>246.25899999999999</v>
      </c>
      <c r="EF57" s="375">
        <v>42.009</v>
      </c>
      <c r="EG57" s="1605">
        <v>1568.3209999999999</v>
      </c>
      <c r="EH57" s="1602">
        <v>0</v>
      </c>
      <c r="EI57" s="376">
        <v>0</v>
      </c>
      <c r="EJ57" s="286"/>
      <c r="EK57" s="377">
        <v>2.9830000000000001</v>
      </c>
      <c r="EL57" s="378">
        <v>14.653</v>
      </c>
      <c r="EM57" s="379">
        <v>48.783000000000001</v>
      </c>
      <c r="EN57" s="380">
        <v>2.6659999999999999</v>
      </c>
      <c r="EO57" s="381">
        <v>0.434</v>
      </c>
      <c r="EP57" s="1608">
        <v>69.519000000000005</v>
      </c>
      <c r="EQ57" s="1610">
        <v>0</v>
      </c>
      <c r="ER57" s="382">
        <v>0</v>
      </c>
      <c r="ES57" s="286"/>
      <c r="ET57" s="383">
        <v>0</v>
      </c>
      <c r="EU57" s="384">
        <v>0</v>
      </c>
      <c r="EV57" s="385">
        <v>0</v>
      </c>
      <c r="EW57" s="386">
        <v>0</v>
      </c>
      <c r="EX57" s="387">
        <v>0</v>
      </c>
      <c r="EY57" s="388">
        <v>0</v>
      </c>
    </row>
    <row r="58" spans="2:155" s="9" customFormat="1" ht="15.75" customHeight="1">
      <c r="B58" s="17" t="s">
        <v>75</v>
      </c>
      <c r="C58" s="284">
        <v>0</v>
      </c>
      <c r="D58" s="285">
        <v>9.31</v>
      </c>
      <c r="E58" s="286"/>
      <c r="F58" s="287">
        <v>1446.973</v>
      </c>
      <c r="G58" s="288">
        <v>1848.3520000000001</v>
      </c>
      <c r="H58" s="289">
        <v>5951.5379999999996</v>
      </c>
      <c r="I58" s="290">
        <v>11620.677</v>
      </c>
      <c r="J58" s="291">
        <v>9632.6280000000006</v>
      </c>
      <c r="K58" s="1541">
        <v>30509.477999999999</v>
      </c>
      <c r="L58" s="1548">
        <v>0</v>
      </c>
      <c r="M58" s="292">
        <v>5.0350000000000001</v>
      </c>
      <c r="N58" s="286"/>
      <c r="O58" s="293">
        <v>999.25300000000004</v>
      </c>
      <c r="P58" s="294">
        <v>1157.79</v>
      </c>
      <c r="Q58" s="295">
        <v>2712.51</v>
      </c>
      <c r="R58" s="296">
        <v>6419.4930000000004</v>
      </c>
      <c r="S58" s="297">
        <v>5168.17</v>
      </c>
      <c r="T58" s="1549">
        <v>16462.251</v>
      </c>
      <c r="U58" s="1545">
        <v>0</v>
      </c>
      <c r="V58" s="298">
        <v>0</v>
      </c>
      <c r="W58" s="286"/>
      <c r="X58" s="299">
        <v>290.17500000000001</v>
      </c>
      <c r="Y58" s="300">
        <v>210.46</v>
      </c>
      <c r="Z58" s="301">
        <v>1684.905</v>
      </c>
      <c r="AA58" s="302">
        <v>4531.2</v>
      </c>
      <c r="AB58" s="303">
        <v>3832.5450000000001</v>
      </c>
      <c r="AC58" s="1552">
        <v>10549.285</v>
      </c>
      <c r="AD58" s="1554">
        <v>0</v>
      </c>
      <c r="AE58" s="304">
        <v>0</v>
      </c>
      <c r="AF58" s="286"/>
      <c r="AG58" s="305">
        <v>699.06799999999998</v>
      </c>
      <c r="AH58" s="306">
        <v>898.08</v>
      </c>
      <c r="AI58" s="307">
        <v>485.55500000000001</v>
      </c>
      <c r="AJ58" s="308">
        <v>1315.2329999999999</v>
      </c>
      <c r="AK58" s="309">
        <v>612.93499999999995</v>
      </c>
      <c r="AL58" s="1555">
        <v>4010.8710000000001</v>
      </c>
      <c r="AM58" s="1560">
        <v>0</v>
      </c>
      <c r="AN58" s="310">
        <v>0</v>
      </c>
      <c r="AO58" s="286"/>
      <c r="AP58" s="311">
        <v>0</v>
      </c>
      <c r="AQ58" s="312">
        <v>0</v>
      </c>
      <c r="AR58" s="313">
        <v>0</v>
      </c>
      <c r="AS58" s="314">
        <v>0</v>
      </c>
      <c r="AT58" s="315">
        <v>284.61</v>
      </c>
      <c r="AU58" s="1561">
        <v>284.61</v>
      </c>
      <c r="AV58" s="1558">
        <v>0</v>
      </c>
      <c r="AW58" s="316">
        <v>0</v>
      </c>
      <c r="AX58" s="286"/>
      <c r="AY58" s="317">
        <v>0</v>
      </c>
      <c r="AZ58" s="318">
        <v>0</v>
      </c>
      <c r="BA58" s="319">
        <v>0</v>
      </c>
      <c r="BB58" s="320">
        <v>0</v>
      </c>
      <c r="BC58" s="321">
        <v>0</v>
      </c>
      <c r="BD58" s="1564">
        <v>0</v>
      </c>
      <c r="BE58" s="1568">
        <v>0</v>
      </c>
      <c r="BF58" s="322">
        <v>5.0350000000000001</v>
      </c>
      <c r="BG58" s="286"/>
      <c r="BH58" s="323">
        <v>10.01</v>
      </c>
      <c r="BI58" s="324">
        <v>46.255000000000003</v>
      </c>
      <c r="BJ58" s="325">
        <v>461.27499999999998</v>
      </c>
      <c r="BK58" s="326">
        <v>44.945</v>
      </c>
      <c r="BL58" s="327">
        <v>25.35</v>
      </c>
      <c r="BM58" s="1569">
        <v>592.87</v>
      </c>
      <c r="BN58" s="1566">
        <v>0</v>
      </c>
      <c r="BO58" s="328">
        <v>0</v>
      </c>
      <c r="BP58" s="286"/>
      <c r="BQ58" s="329">
        <v>0</v>
      </c>
      <c r="BR58" s="330">
        <v>2.9950000000000001</v>
      </c>
      <c r="BS58" s="331">
        <v>0</v>
      </c>
      <c r="BT58" s="332">
        <v>0</v>
      </c>
      <c r="BU58" s="333">
        <v>0</v>
      </c>
      <c r="BV58" s="1572">
        <v>2.9950000000000001</v>
      </c>
      <c r="BW58" s="1580">
        <v>0</v>
      </c>
      <c r="BX58" s="334">
        <v>0</v>
      </c>
      <c r="BY58" s="286"/>
      <c r="BZ58" s="335">
        <v>0</v>
      </c>
      <c r="CA58" s="336">
        <v>0</v>
      </c>
      <c r="CB58" s="337">
        <v>0</v>
      </c>
      <c r="CC58" s="338">
        <v>0</v>
      </c>
      <c r="CD58" s="339">
        <v>0</v>
      </c>
      <c r="CE58" s="1581">
        <v>0</v>
      </c>
      <c r="CF58" s="1574">
        <v>0</v>
      </c>
      <c r="CG58" s="340">
        <v>4.2750000000000004</v>
      </c>
      <c r="CH58" s="286"/>
      <c r="CI58" s="341">
        <v>447.72</v>
      </c>
      <c r="CJ58" s="342">
        <v>690.56200000000001</v>
      </c>
      <c r="CK58" s="343">
        <v>3239.0279999999998</v>
      </c>
      <c r="CL58" s="344">
        <v>5201.1840000000002</v>
      </c>
      <c r="CM58" s="345">
        <v>4464.4579999999996</v>
      </c>
      <c r="CN58" s="1584">
        <v>14047.227000000001</v>
      </c>
      <c r="CO58" s="1588">
        <v>0</v>
      </c>
      <c r="CP58" s="346">
        <v>0</v>
      </c>
      <c r="CQ58" s="286"/>
      <c r="CR58" s="347">
        <v>177.02500000000001</v>
      </c>
      <c r="CS58" s="348">
        <v>305.14</v>
      </c>
      <c r="CT58" s="349">
        <v>2597.5129999999999</v>
      </c>
      <c r="CU58" s="350">
        <v>4615.2929999999997</v>
      </c>
      <c r="CV58" s="351">
        <v>4030.71</v>
      </c>
      <c r="CW58" s="1589">
        <v>11725.681</v>
      </c>
      <c r="CX58" s="1586">
        <v>0</v>
      </c>
      <c r="CY58" s="352">
        <v>0</v>
      </c>
      <c r="CZ58" s="286"/>
      <c r="DA58" s="353">
        <v>251.28399999999999</v>
      </c>
      <c r="DB58" s="354">
        <v>189.00299999999999</v>
      </c>
      <c r="DC58" s="355">
        <v>7.9450000000000003</v>
      </c>
      <c r="DD58" s="356">
        <v>315.45999999999998</v>
      </c>
      <c r="DE58" s="357">
        <v>162.96</v>
      </c>
      <c r="DF58" s="1592">
        <v>926.65200000000004</v>
      </c>
      <c r="DG58" s="1596">
        <v>0</v>
      </c>
      <c r="DH58" s="358">
        <v>0</v>
      </c>
      <c r="DI58" s="286"/>
      <c r="DJ58" s="359">
        <v>0</v>
      </c>
      <c r="DK58" s="360">
        <v>0</v>
      </c>
      <c r="DL58" s="361">
        <v>0</v>
      </c>
      <c r="DM58" s="362">
        <v>0</v>
      </c>
      <c r="DN58" s="363">
        <v>249.16800000000001</v>
      </c>
      <c r="DO58" s="1597">
        <v>249.16800000000001</v>
      </c>
      <c r="DP58" s="1594">
        <v>0</v>
      </c>
      <c r="DQ58" s="364">
        <v>0</v>
      </c>
      <c r="DR58" s="286"/>
      <c r="DS58" s="365">
        <v>0</v>
      </c>
      <c r="DT58" s="366">
        <v>0</v>
      </c>
      <c r="DU58" s="367">
        <v>0</v>
      </c>
      <c r="DV58" s="368">
        <v>0</v>
      </c>
      <c r="DW58" s="369">
        <v>0</v>
      </c>
      <c r="DX58" s="1600">
        <v>0</v>
      </c>
      <c r="DY58" s="1604">
        <v>0</v>
      </c>
      <c r="DZ58" s="370">
        <v>4.2750000000000004</v>
      </c>
      <c r="EA58" s="286"/>
      <c r="EB58" s="371">
        <v>19.411000000000001</v>
      </c>
      <c r="EC58" s="372">
        <v>186.18299999999999</v>
      </c>
      <c r="ED58" s="373">
        <v>564.06299999999999</v>
      </c>
      <c r="EE58" s="374">
        <v>124.82</v>
      </c>
      <c r="EF58" s="375">
        <v>14.55</v>
      </c>
      <c r="EG58" s="1605">
        <v>913.30200000000002</v>
      </c>
      <c r="EH58" s="1602">
        <v>0</v>
      </c>
      <c r="EI58" s="376">
        <v>0</v>
      </c>
      <c r="EJ58" s="286"/>
      <c r="EK58" s="377">
        <v>0</v>
      </c>
      <c r="EL58" s="378">
        <v>10.236000000000001</v>
      </c>
      <c r="EM58" s="379">
        <v>0</v>
      </c>
      <c r="EN58" s="380">
        <v>0</v>
      </c>
      <c r="EO58" s="381">
        <v>0</v>
      </c>
      <c r="EP58" s="1608">
        <v>10.236000000000001</v>
      </c>
      <c r="EQ58" s="1610">
        <v>0</v>
      </c>
      <c r="ER58" s="382">
        <v>0</v>
      </c>
      <c r="ES58" s="286"/>
      <c r="ET58" s="383">
        <v>0</v>
      </c>
      <c r="EU58" s="384">
        <v>0</v>
      </c>
      <c r="EV58" s="385">
        <v>0</v>
      </c>
      <c r="EW58" s="386">
        <v>0</v>
      </c>
      <c r="EX58" s="387">
        <v>0</v>
      </c>
      <c r="EY58" s="388">
        <v>0</v>
      </c>
    </row>
    <row r="59" spans="2:155" s="9" customFormat="1" ht="15.75" customHeight="1">
      <c r="B59" s="17" t="s">
        <v>76</v>
      </c>
      <c r="C59" s="284">
        <v>0</v>
      </c>
      <c r="D59" s="285">
        <v>0</v>
      </c>
      <c r="E59" s="286"/>
      <c r="F59" s="287">
        <v>104.38</v>
      </c>
      <c r="G59" s="288">
        <v>5282.1670000000004</v>
      </c>
      <c r="H59" s="289">
        <v>10143.362999999999</v>
      </c>
      <c r="I59" s="290">
        <v>9250.66</v>
      </c>
      <c r="J59" s="291">
        <v>4321.59</v>
      </c>
      <c r="K59" s="1541">
        <v>29102.16</v>
      </c>
      <c r="L59" s="1548">
        <v>0</v>
      </c>
      <c r="M59" s="292">
        <v>0</v>
      </c>
      <c r="N59" s="286"/>
      <c r="O59" s="293">
        <v>85.48</v>
      </c>
      <c r="P59" s="294">
        <v>2442.61</v>
      </c>
      <c r="Q59" s="295">
        <v>4436.9849999999997</v>
      </c>
      <c r="R59" s="296">
        <v>4533.5590000000002</v>
      </c>
      <c r="S59" s="297">
        <v>2152.4850000000001</v>
      </c>
      <c r="T59" s="1549">
        <v>13651.119000000001</v>
      </c>
      <c r="U59" s="1545">
        <v>0</v>
      </c>
      <c r="V59" s="298">
        <v>0</v>
      </c>
      <c r="W59" s="286"/>
      <c r="X59" s="299">
        <v>0</v>
      </c>
      <c r="Y59" s="300">
        <v>1935.9949999999999</v>
      </c>
      <c r="Z59" s="301">
        <v>4191.4799999999996</v>
      </c>
      <c r="AA59" s="302">
        <v>4109.4549999999999</v>
      </c>
      <c r="AB59" s="303">
        <v>2126.4749999999999</v>
      </c>
      <c r="AC59" s="1552">
        <v>12363.405000000001</v>
      </c>
      <c r="AD59" s="1554">
        <v>0</v>
      </c>
      <c r="AE59" s="304">
        <v>0</v>
      </c>
      <c r="AF59" s="286"/>
      <c r="AG59" s="305">
        <v>73.14</v>
      </c>
      <c r="AH59" s="306">
        <v>365.03</v>
      </c>
      <c r="AI59" s="307">
        <v>236.57</v>
      </c>
      <c r="AJ59" s="308">
        <v>385.23399999999998</v>
      </c>
      <c r="AK59" s="309">
        <v>26.01</v>
      </c>
      <c r="AL59" s="1555">
        <v>1085.9839999999999</v>
      </c>
      <c r="AM59" s="1560">
        <v>0</v>
      </c>
      <c r="AN59" s="310">
        <v>0</v>
      </c>
      <c r="AO59" s="286"/>
      <c r="AP59" s="311">
        <v>0</v>
      </c>
      <c r="AQ59" s="312">
        <v>0</v>
      </c>
      <c r="AR59" s="313">
        <v>0</v>
      </c>
      <c r="AS59" s="314">
        <v>0</v>
      </c>
      <c r="AT59" s="315">
        <v>0</v>
      </c>
      <c r="AU59" s="1561">
        <v>0</v>
      </c>
      <c r="AV59" s="1558">
        <v>0</v>
      </c>
      <c r="AW59" s="316">
        <v>0</v>
      </c>
      <c r="AX59" s="286"/>
      <c r="AY59" s="317">
        <v>0</v>
      </c>
      <c r="AZ59" s="318">
        <v>0</v>
      </c>
      <c r="BA59" s="319">
        <v>0</v>
      </c>
      <c r="BB59" s="320">
        <v>0</v>
      </c>
      <c r="BC59" s="321">
        <v>0</v>
      </c>
      <c r="BD59" s="1564">
        <v>0</v>
      </c>
      <c r="BE59" s="1568">
        <v>0</v>
      </c>
      <c r="BF59" s="322">
        <v>0</v>
      </c>
      <c r="BG59" s="286"/>
      <c r="BH59" s="323">
        <v>12.34</v>
      </c>
      <c r="BI59" s="324">
        <v>141.58500000000001</v>
      </c>
      <c r="BJ59" s="325">
        <v>8.9350000000000005</v>
      </c>
      <c r="BK59" s="326">
        <v>0</v>
      </c>
      <c r="BL59" s="327">
        <v>0</v>
      </c>
      <c r="BM59" s="1569">
        <v>162.86000000000001</v>
      </c>
      <c r="BN59" s="1566">
        <v>0</v>
      </c>
      <c r="BO59" s="328">
        <v>0</v>
      </c>
      <c r="BP59" s="286"/>
      <c r="BQ59" s="329">
        <v>0</v>
      </c>
      <c r="BR59" s="330">
        <v>0</v>
      </c>
      <c r="BS59" s="331">
        <v>0</v>
      </c>
      <c r="BT59" s="332">
        <v>0</v>
      </c>
      <c r="BU59" s="333">
        <v>0</v>
      </c>
      <c r="BV59" s="1572">
        <v>0</v>
      </c>
      <c r="BW59" s="1580">
        <v>0</v>
      </c>
      <c r="BX59" s="334">
        <v>0</v>
      </c>
      <c r="BY59" s="286"/>
      <c r="BZ59" s="335">
        <v>0</v>
      </c>
      <c r="CA59" s="336">
        <v>0</v>
      </c>
      <c r="CB59" s="337">
        <v>0</v>
      </c>
      <c r="CC59" s="338">
        <v>0</v>
      </c>
      <c r="CD59" s="339">
        <v>0</v>
      </c>
      <c r="CE59" s="1581">
        <v>0</v>
      </c>
      <c r="CF59" s="1574">
        <v>0</v>
      </c>
      <c r="CG59" s="340">
        <v>0</v>
      </c>
      <c r="CH59" s="286"/>
      <c r="CI59" s="341">
        <v>18.899999999999999</v>
      </c>
      <c r="CJ59" s="342">
        <v>2839.5569999999998</v>
      </c>
      <c r="CK59" s="343">
        <v>5706.3779999999997</v>
      </c>
      <c r="CL59" s="344">
        <v>4717.1009999999997</v>
      </c>
      <c r="CM59" s="345">
        <v>2169.105</v>
      </c>
      <c r="CN59" s="1584">
        <v>15451.040999999999</v>
      </c>
      <c r="CO59" s="1588">
        <v>0</v>
      </c>
      <c r="CP59" s="346">
        <v>0</v>
      </c>
      <c r="CQ59" s="286"/>
      <c r="CR59" s="347">
        <v>0</v>
      </c>
      <c r="CS59" s="348">
        <v>2289.3780000000002</v>
      </c>
      <c r="CT59" s="349">
        <v>5660.7150000000001</v>
      </c>
      <c r="CU59" s="350">
        <v>4260.6390000000001</v>
      </c>
      <c r="CV59" s="351">
        <v>2148.36</v>
      </c>
      <c r="CW59" s="1589">
        <v>14359.092000000001</v>
      </c>
      <c r="CX59" s="1586">
        <v>0</v>
      </c>
      <c r="CY59" s="352">
        <v>0</v>
      </c>
      <c r="CZ59" s="286"/>
      <c r="DA59" s="353">
        <v>0.64400000000000002</v>
      </c>
      <c r="DB59" s="354">
        <v>361.91899999999998</v>
      </c>
      <c r="DC59" s="355">
        <v>27.93</v>
      </c>
      <c r="DD59" s="356">
        <v>434.37400000000002</v>
      </c>
      <c r="DE59" s="357">
        <v>20.745000000000001</v>
      </c>
      <c r="DF59" s="1592">
        <v>845.61199999999997</v>
      </c>
      <c r="DG59" s="1596">
        <v>0</v>
      </c>
      <c r="DH59" s="358">
        <v>0</v>
      </c>
      <c r="DI59" s="286"/>
      <c r="DJ59" s="359">
        <v>0</v>
      </c>
      <c r="DK59" s="360">
        <v>0</v>
      </c>
      <c r="DL59" s="361">
        <v>0</v>
      </c>
      <c r="DM59" s="362">
        <v>0</v>
      </c>
      <c r="DN59" s="363">
        <v>0</v>
      </c>
      <c r="DO59" s="1597">
        <v>0</v>
      </c>
      <c r="DP59" s="1594">
        <v>0</v>
      </c>
      <c r="DQ59" s="364">
        <v>0</v>
      </c>
      <c r="DR59" s="286"/>
      <c r="DS59" s="365">
        <v>0</v>
      </c>
      <c r="DT59" s="366">
        <v>0</v>
      </c>
      <c r="DU59" s="367">
        <v>0</v>
      </c>
      <c r="DV59" s="368">
        <v>0</v>
      </c>
      <c r="DW59" s="369">
        <v>0</v>
      </c>
      <c r="DX59" s="1600">
        <v>0</v>
      </c>
      <c r="DY59" s="1604">
        <v>0</v>
      </c>
      <c r="DZ59" s="370">
        <v>0</v>
      </c>
      <c r="EA59" s="286"/>
      <c r="EB59" s="371">
        <v>18.256</v>
      </c>
      <c r="EC59" s="372">
        <v>188.26</v>
      </c>
      <c r="ED59" s="373">
        <v>17.733000000000001</v>
      </c>
      <c r="EE59" s="374">
        <v>0</v>
      </c>
      <c r="EF59" s="375">
        <v>0</v>
      </c>
      <c r="EG59" s="1605">
        <v>224.249</v>
      </c>
      <c r="EH59" s="1602">
        <v>0</v>
      </c>
      <c r="EI59" s="376">
        <v>0</v>
      </c>
      <c r="EJ59" s="286"/>
      <c r="EK59" s="377">
        <v>0</v>
      </c>
      <c r="EL59" s="378">
        <v>0</v>
      </c>
      <c r="EM59" s="379">
        <v>0</v>
      </c>
      <c r="EN59" s="380">
        <v>0</v>
      </c>
      <c r="EO59" s="381">
        <v>0</v>
      </c>
      <c r="EP59" s="1608">
        <v>0</v>
      </c>
      <c r="EQ59" s="1610">
        <v>0</v>
      </c>
      <c r="ER59" s="382">
        <v>0</v>
      </c>
      <c r="ES59" s="286"/>
      <c r="ET59" s="383">
        <v>0</v>
      </c>
      <c r="EU59" s="384">
        <v>0</v>
      </c>
      <c r="EV59" s="385">
        <v>0</v>
      </c>
      <c r="EW59" s="386">
        <v>0</v>
      </c>
      <c r="EX59" s="387">
        <v>0</v>
      </c>
      <c r="EY59" s="388">
        <v>0</v>
      </c>
    </row>
    <row r="60" spans="2:155" s="9" customFormat="1" ht="15.75" customHeight="1">
      <c r="B60" s="17" t="s">
        <v>77</v>
      </c>
      <c r="C60" s="284">
        <v>0</v>
      </c>
      <c r="D60" s="285">
        <v>0</v>
      </c>
      <c r="E60" s="286"/>
      <c r="F60" s="287">
        <v>501.86200000000002</v>
      </c>
      <c r="G60" s="288">
        <v>1301.585</v>
      </c>
      <c r="H60" s="289">
        <v>6719.7259999999997</v>
      </c>
      <c r="I60" s="290">
        <v>12542.985000000001</v>
      </c>
      <c r="J60" s="291">
        <v>9843.2199999999993</v>
      </c>
      <c r="K60" s="1541">
        <v>30909.378000000001</v>
      </c>
      <c r="L60" s="1548">
        <v>0</v>
      </c>
      <c r="M60" s="292">
        <v>0</v>
      </c>
      <c r="N60" s="286"/>
      <c r="O60" s="293">
        <v>203.86500000000001</v>
      </c>
      <c r="P60" s="294">
        <v>648.68499999999995</v>
      </c>
      <c r="Q60" s="295">
        <v>3123.7950000000001</v>
      </c>
      <c r="R60" s="296">
        <v>6796.4889999999996</v>
      </c>
      <c r="S60" s="297">
        <v>5435.33</v>
      </c>
      <c r="T60" s="1549">
        <v>16208.164000000001</v>
      </c>
      <c r="U60" s="1545">
        <v>0</v>
      </c>
      <c r="V60" s="298">
        <v>0</v>
      </c>
      <c r="W60" s="286"/>
      <c r="X60" s="299">
        <v>188.745</v>
      </c>
      <c r="Y60" s="300">
        <v>633.02499999999998</v>
      </c>
      <c r="Z60" s="301">
        <v>2829.24</v>
      </c>
      <c r="AA60" s="302">
        <v>6228.8050000000003</v>
      </c>
      <c r="AB60" s="303">
        <v>4623.34</v>
      </c>
      <c r="AC60" s="1552">
        <v>14503.155000000001</v>
      </c>
      <c r="AD60" s="1554">
        <v>0</v>
      </c>
      <c r="AE60" s="304">
        <v>0</v>
      </c>
      <c r="AF60" s="286"/>
      <c r="AG60" s="305">
        <v>0</v>
      </c>
      <c r="AH60" s="306">
        <v>0</v>
      </c>
      <c r="AI60" s="307">
        <v>176.35</v>
      </c>
      <c r="AJ60" s="308">
        <v>509.66</v>
      </c>
      <c r="AK60" s="309">
        <v>780.96500000000003</v>
      </c>
      <c r="AL60" s="1555">
        <v>1466.9749999999999</v>
      </c>
      <c r="AM60" s="1560">
        <v>0</v>
      </c>
      <c r="AN60" s="310">
        <v>0</v>
      </c>
      <c r="AO60" s="286"/>
      <c r="AP60" s="311">
        <v>0</v>
      </c>
      <c r="AQ60" s="312">
        <v>0</v>
      </c>
      <c r="AR60" s="313">
        <v>0</v>
      </c>
      <c r="AS60" s="314">
        <v>0</v>
      </c>
      <c r="AT60" s="315">
        <v>0</v>
      </c>
      <c r="AU60" s="1561">
        <v>0</v>
      </c>
      <c r="AV60" s="1558">
        <v>0</v>
      </c>
      <c r="AW60" s="316">
        <v>0</v>
      </c>
      <c r="AX60" s="286"/>
      <c r="AY60" s="317">
        <v>0</v>
      </c>
      <c r="AZ60" s="318">
        <v>0</v>
      </c>
      <c r="BA60" s="319">
        <v>0</v>
      </c>
      <c r="BB60" s="320">
        <v>0</v>
      </c>
      <c r="BC60" s="321">
        <v>0</v>
      </c>
      <c r="BD60" s="1564">
        <v>0</v>
      </c>
      <c r="BE60" s="1568">
        <v>0</v>
      </c>
      <c r="BF60" s="322">
        <v>0</v>
      </c>
      <c r="BG60" s="286"/>
      <c r="BH60" s="323">
        <v>3.48</v>
      </c>
      <c r="BI60" s="324">
        <v>15.66</v>
      </c>
      <c r="BJ60" s="325">
        <v>118.205</v>
      </c>
      <c r="BK60" s="326">
        <v>58.024000000000001</v>
      </c>
      <c r="BL60" s="327">
        <v>0</v>
      </c>
      <c r="BM60" s="1569">
        <v>195.369</v>
      </c>
      <c r="BN60" s="1566">
        <v>0</v>
      </c>
      <c r="BO60" s="328">
        <v>0</v>
      </c>
      <c r="BP60" s="286"/>
      <c r="BQ60" s="329">
        <v>11.64</v>
      </c>
      <c r="BR60" s="330">
        <v>0</v>
      </c>
      <c r="BS60" s="331">
        <v>0</v>
      </c>
      <c r="BT60" s="332">
        <v>0</v>
      </c>
      <c r="BU60" s="333">
        <v>0</v>
      </c>
      <c r="BV60" s="1572">
        <v>11.64</v>
      </c>
      <c r="BW60" s="1580">
        <v>0</v>
      </c>
      <c r="BX60" s="334">
        <v>0</v>
      </c>
      <c r="BY60" s="286"/>
      <c r="BZ60" s="335">
        <v>0</v>
      </c>
      <c r="CA60" s="336">
        <v>0</v>
      </c>
      <c r="CB60" s="337">
        <v>0</v>
      </c>
      <c r="CC60" s="338">
        <v>0</v>
      </c>
      <c r="CD60" s="339">
        <v>0</v>
      </c>
      <c r="CE60" s="1581">
        <v>0</v>
      </c>
      <c r="CF60" s="1574">
        <v>0</v>
      </c>
      <c r="CG60" s="340">
        <v>0</v>
      </c>
      <c r="CH60" s="286"/>
      <c r="CI60" s="341">
        <v>297.99700000000001</v>
      </c>
      <c r="CJ60" s="342">
        <v>652.9</v>
      </c>
      <c r="CK60" s="343">
        <v>3595.931</v>
      </c>
      <c r="CL60" s="344">
        <v>5746.4960000000001</v>
      </c>
      <c r="CM60" s="345">
        <v>4407.8900000000003</v>
      </c>
      <c r="CN60" s="1584">
        <v>14701.214</v>
      </c>
      <c r="CO60" s="1588">
        <v>0</v>
      </c>
      <c r="CP60" s="346">
        <v>0</v>
      </c>
      <c r="CQ60" s="286"/>
      <c r="CR60" s="347">
        <v>263.35500000000002</v>
      </c>
      <c r="CS60" s="348">
        <v>577.72500000000002</v>
      </c>
      <c r="CT60" s="349">
        <v>3258.5790000000002</v>
      </c>
      <c r="CU60" s="350">
        <v>5586.8829999999998</v>
      </c>
      <c r="CV60" s="351">
        <v>4321.04</v>
      </c>
      <c r="CW60" s="1589">
        <v>14007.582</v>
      </c>
      <c r="CX60" s="1586">
        <v>0</v>
      </c>
      <c r="CY60" s="352">
        <v>0</v>
      </c>
      <c r="CZ60" s="286"/>
      <c r="DA60" s="353">
        <v>0</v>
      </c>
      <c r="DB60" s="354">
        <v>0</v>
      </c>
      <c r="DC60" s="355">
        <v>190.405</v>
      </c>
      <c r="DD60" s="356">
        <v>45.168999999999997</v>
      </c>
      <c r="DE60" s="357">
        <v>84.295000000000002</v>
      </c>
      <c r="DF60" s="1592">
        <v>319.86900000000003</v>
      </c>
      <c r="DG60" s="1596">
        <v>0</v>
      </c>
      <c r="DH60" s="358">
        <v>0</v>
      </c>
      <c r="DI60" s="286"/>
      <c r="DJ60" s="359">
        <v>0</v>
      </c>
      <c r="DK60" s="360">
        <v>0</v>
      </c>
      <c r="DL60" s="361">
        <v>0</v>
      </c>
      <c r="DM60" s="362">
        <v>0</v>
      </c>
      <c r="DN60" s="363">
        <v>0</v>
      </c>
      <c r="DO60" s="1597">
        <v>0</v>
      </c>
      <c r="DP60" s="1594">
        <v>0</v>
      </c>
      <c r="DQ60" s="364">
        <v>0</v>
      </c>
      <c r="DR60" s="286"/>
      <c r="DS60" s="365">
        <v>0</v>
      </c>
      <c r="DT60" s="366">
        <v>0</v>
      </c>
      <c r="DU60" s="367">
        <v>0</v>
      </c>
      <c r="DV60" s="368">
        <v>0</v>
      </c>
      <c r="DW60" s="369">
        <v>0</v>
      </c>
      <c r="DX60" s="1600">
        <v>0</v>
      </c>
      <c r="DY60" s="1604">
        <v>0</v>
      </c>
      <c r="DZ60" s="370">
        <v>0</v>
      </c>
      <c r="EA60" s="286"/>
      <c r="EB60" s="371">
        <v>18.149999999999999</v>
      </c>
      <c r="EC60" s="372">
        <v>75.174999999999997</v>
      </c>
      <c r="ED60" s="373">
        <v>146.947</v>
      </c>
      <c r="EE60" s="374">
        <v>114.444</v>
      </c>
      <c r="EF60" s="375">
        <v>0</v>
      </c>
      <c r="EG60" s="1605">
        <v>354.71600000000001</v>
      </c>
      <c r="EH60" s="1602">
        <v>0</v>
      </c>
      <c r="EI60" s="376">
        <v>0</v>
      </c>
      <c r="EJ60" s="286"/>
      <c r="EK60" s="377">
        <v>16.492000000000001</v>
      </c>
      <c r="EL60" s="378">
        <v>0</v>
      </c>
      <c r="EM60" s="379">
        <v>0</v>
      </c>
      <c r="EN60" s="380">
        <v>0</v>
      </c>
      <c r="EO60" s="381">
        <v>0</v>
      </c>
      <c r="EP60" s="1608">
        <v>16.492000000000001</v>
      </c>
      <c r="EQ60" s="1610">
        <v>0</v>
      </c>
      <c r="ER60" s="382">
        <v>0</v>
      </c>
      <c r="ES60" s="286"/>
      <c r="ET60" s="383">
        <v>0</v>
      </c>
      <c r="EU60" s="384">
        <v>0</v>
      </c>
      <c r="EV60" s="385">
        <v>0</v>
      </c>
      <c r="EW60" s="386">
        <v>0</v>
      </c>
      <c r="EX60" s="387">
        <v>0</v>
      </c>
      <c r="EY60" s="388">
        <v>0</v>
      </c>
    </row>
    <row r="61" spans="2:155" s="9" customFormat="1" ht="15.75" customHeight="1">
      <c r="B61" s="17" t="s">
        <v>78</v>
      </c>
      <c r="C61" s="284">
        <v>0</v>
      </c>
      <c r="D61" s="285">
        <v>0</v>
      </c>
      <c r="E61" s="286"/>
      <c r="F61" s="287">
        <v>693.96</v>
      </c>
      <c r="G61" s="288">
        <v>1435.0509999999999</v>
      </c>
      <c r="H61" s="289">
        <v>6456.2089999999998</v>
      </c>
      <c r="I61" s="290">
        <v>9012.19</v>
      </c>
      <c r="J61" s="291">
        <v>9747.616</v>
      </c>
      <c r="K61" s="1541">
        <v>27345.026000000002</v>
      </c>
      <c r="L61" s="1548">
        <v>0</v>
      </c>
      <c r="M61" s="292">
        <v>0</v>
      </c>
      <c r="N61" s="286"/>
      <c r="O61" s="293">
        <v>367.86</v>
      </c>
      <c r="P61" s="294">
        <v>866.53800000000001</v>
      </c>
      <c r="Q61" s="295">
        <v>3894.03</v>
      </c>
      <c r="R61" s="296">
        <v>5394.73</v>
      </c>
      <c r="S61" s="297">
        <v>5472.1850000000004</v>
      </c>
      <c r="T61" s="1549">
        <v>15995.343000000001</v>
      </c>
      <c r="U61" s="1545">
        <v>0</v>
      </c>
      <c r="V61" s="298">
        <v>0</v>
      </c>
      <c r="W61" s="286"/>
      <c r="X61" s="299">
        <v>0</v>
      </c>
      <c r="Y61" s="300">
        <v>0</v>
      </c>
      <c r="Z61" s="301">
        <v>3472.4349999999999</v>
      </c>
      <c r="AA61" s="302">
        <v>5125.8549999999996</v>
      </c>
      <c r="AB61" s="303">
        <v>5148.6450000000004</v>
      </c>
      <c r="AC61" s="1552">
        <v>13746.934999999999</v>
      </c>
      <c r="AD61" s="1554">
        <v>0</v>
      </c>
      <c r="AE61" s="304">
        <v>0</v>
      </c>
      <c r="AF61" s="286"/>
      <c r="AG61" s="305">
        <v>0</v>
      </c>
      <c r="AH61" s="306">
        <v>448.95</v>
      </c>
      <c r="AI61" s="307">
        <v>238.77500000000001</v>
      </c>
      <c r="AJ61" s="308">
        <v>53.89</v>
      </c>
      <c r="AK61" s="309">
        <v>134.125</v>
      </c>
      <c r="AL61" s="1555">
        <v>875.74</v>
      </c>
      <c r="AM61" s="1560">
        <v>0</v>
      </c>
      <c r="AN61" s="310">
        <v>0</v>
      </c>
      <c r="AO61" s="286"/>
      <c r="AP61" s="311">
        <v>0</v>
      </c>
      <c r="AQ61" s="312">
        <v>0</v>
      </c>
      <c r="AR61" s="313">
        <v>0</v>
      </c>
      <c r="AS61" s="314">
        <v>0</v>
      </c>
      <c r="AT61" s="315">
        <v>0</v>
      </c>
      <c r="AU61" s="1561">
        <v>0</v>
      </c>
      <c r="AV61" s="1558">
        <v>0</v>
      </c>
      <c r="AW61" s="316">
        <v>0</v>
      </c>
      <c r="AX61" s="286"/>
      <c r="AY61" s="317">
        <v>0</v>
      </c>
      <c r="AZ61" s="318">
        <v>0</v>
      </c>
      <c r="BA61" s="319">
        <v>0</v>
      </c>
      <c r="BB61" s="320">
        <v>0</v>
      </c>
      <c r="BC61" s="321">
        <v>0</v>
      </c>
      <c r="BD61" s="1564">
        <v>0</v>
      </c>
      <c r="BE61" s="1568">
        <v>0</v>
      </c>
      <c r="BF61" s="322">
        <v>0</v>
      </c>
      <c r="BG61" s="286"/>
      <c r="BH61" s="323">
        <v>367.86</v>
      </c>
      <c r="BI61" s="324">
        <v>417.58800000000002</v>
      </c>
      <c r="BJ61" s="325">
        <v>182.82</v>
      </c>
      <c r="BK61" s="326">
        <v>214.98500000000001</v>
      </c>
      <c r="BL61" s="327">
        <v>187.38499999999999</v>
      </c>
      <c r="BM61" s="1569">
        <v>1370.6379999999999</v>
      </c>
      <c r="BN61" s="1566">
        <v>0</v>
      </c>
      <c r="BO61" s="328">
        <v>0</v>
      </c>
      <c r="BP61" s="286"/>
      <c r="BQ61" s="329">
        <v>0</v>
      </c>
      <c r="BR61" s="330">
        <v>0</v>
      </c>
      <c r="BS61" s="331">
        <v>0</v>
      </c>
      <c r="BT61" s="332">
        <v>0</v>
      </c>
      <c r="BU61" s="333">
        <v>2.0299999999999998</v>
      </c>
      <c r="BV61" s="1572">
        <v>2.0299999999999998</v>
      </c>
      <c r="BW61" s="1580">
        <v>0</v>
      </c>
      <c r="BX61" s="334">
        <v>0</v>
      </c>
      <c r="BY61" s="286"/>
      <c r="BZ61" s="335">
        <v>0</v>
      </c>
      <c r="CA61" s="336">
        <v>0</v>
      </c>
      <c r="CB61" s="337">
        <v>0</v>
      </c>
      <c r="CC61" s="338">
        <v>0</v>
      </c>
      <c r="CD61" s="339">
        <v>0</v>
      </c>
      <c r="CE61" s="1581">
        <v>0</v>
      </c>
      <c r="CF61" s="1574">
        <v>0</v>
      </c>
      <c r="CG61" s="340">
        <v>0</v>
      </c>
      <c r="CH61" s="286"/>
      <c r="CI61" s="341">
        <v>326.10000000000002</v>
      </c>
      <c r="CJ61" s="342">
        <v>568.51300000000003</v>
      </c>
      <c r="CK61" s="343">
        <v>2562.1790000000001</v>
      </c>
      <c r="CL61" s="344">
        <v>3617.46</v>
      </c>
      <c r="CM61" s="345">
        <v>4275.4309999999996</v>
      </c>
      <c r="CN61" s="1584">
        <v>11349.683000000001</v>
      </c>
      <c r="CO61" s="1588">
        <v>0</v>
      </c>
      <c r="CP61" s="346">
        <v>0</v>
      </c>
      <c r="CQ61" s="286"/>
      <c r="CR61" s="347">
        <v>0</v>
      </c>
      <c r="CS61" s="348">
        <v>0</v>
      </c>
      <c r="CT61" s="349">
        <v>2394.8180000000002</v>
      </c>
      <c r="CU61" s="350">
        <v>3354.248</v>
      </c>
      <c r="CV61" s="351">
        <v>4120.8</v>
      </c>
      <c r="CW61" s="1589">
        <v>9869.866</v>
      </c>
      <c r="CX61" s="1586">
        <v>0</v>
      </c>
      <c r="CY61" s="352">
        <v>0</v>
      </c>
      <c r="CZ61" s="286"/>
      <c r="DA61" s="353">
        <v>0</v>
      </c>
      <c r="DB61" s="354">
        <v>140.16</v>
      </c>
      <c r="DC61" s="355">
        <v>2.5760000000000001</v>
      </c>
      <c r="DD61" s="356">
        <v>1.722</v>
      </c>
      <c r="DE61" s="357">
        <v>2.2189999999999999</v>
      </c>
      <c r="DF61" s="1592">
        <v>146.67699999999999</v>
      </c>
      <c r="DG61" s="1596">
        <v>0</v>
      </c>
      <c r="DH61" s="358">
        <v>0</v>
      </c>
      <c r="DI61" s="286"/>
      <c r="DJ61" s="359">
        <v>0</v>
      </c>
      <c r="DK61" s="360">
        <v>0</v>
      </c>
      <c r="DL61" s="361">
        <v>0</v>
      </c>
      <c r="DM61" s="362">
        <v>0</v>
      </c>
      <c r="DN61" s="363">
        <v>0</v>
      </c>
      <c r="DO61" s="1597">
        <v>0</v>
      </c>
      <c r="DP61" s="1594">
        <v>0</v>
      </c>
      <c r="DQ61" s="364">
        <v>0</v>
      </c>
      <c r="DR61" s="286"/>
      <c r="DS61" s="365">
        <v>0</v>
      </c>
      <c r="DT61" s="366">
        <v>0</v>
      </c>
      <c r="DU61" s="367">
        <v>0</v>
      </c>
      <c r="DV61" s="368">
        <v>0</v>
      </c>
      <c r="DW61" s="369">
        <v>0</v>
      </c>
      <c r="DX61" s="1600">
        <v>0</v>
      </c>
      <c r="DY61" s="1604">
        <v>0</v>
      </c>
      <c r="DZ61" s="370">
        <v>0</v>
      </c>
      <c r="EA61" s="286"/>
      <c r="EB61" s="371">
        <v>326.10000000000002</v>
      </c>
      <c r="EC61" s="372">
        <v>428.35300000000001</v>
      </c>
      <c r="ED61" s="373">
        <v>164.785</v>
      </c>
      <c r="EE61" s="374">
        <v>261.49</v>
      </c>
      <c r="EF61" s="375">
        <v>152.30000000000001</v>
      </c>
      <c r="EG61" s="1605">
        <v>1333.028</v>
      </c>
      <c r="EH61" s="1602">
        <v>0</v>
      </c>
      <c r="EI61" s="376">
        <v>0</v>
      </c>
      <c r="EJ61" s="286"/>
      <c r="EK61" s="377">
        <v>0</v>
      </c>
      <c r="EL61" s="378">
        <v>0</v>
      </c>
      <c r="EM61" s="379">
        <v>0</v>
      </c>
      <c r="EN61" s="380">
        <v>0</v>
      </c>
      <c r="EO61" s="381">
        <v>0.112</v>
      </c>
      <c r="EP61" s="1608">
        <v>0.112</v>
      </c>
      <c r="EQ61" s="1610">
        <v>0</v>
      </c>
      <c r="ER61" s="382">
        <v>0</v>
      </c>
      <c r="ES61" s="286"/>
      <c r="ET61" s="383">
        <v>0</v>
      </c>
      <c r="EU61" s="384">
        <v>0</v>
      </c>
      <c r="EV61" s="385">
        <v>0</v>
      </c>
      <c r="EW61" s="386">
        <v>0</v>
      </c>
      <c r="EX61" s="387">
        <v>0</v>
      </c>
      <c r="EY61" s="388">
        <v>0</v>
      </c>
    </row>
    <row r="62" spans="2:155" s="9" customFormat="1" ht="15.75" customHeight="1">
      <c r="B62" s="17" t="s">
        <v>79</v>
      </c>
      <c r="C62" s="284">
        <v>0</v>
      </c>
      <c r="D62" s="285">
        <v>0</v>
      </c>
      <c r="E62" s="286"/>
      <c r="F62" s="287">
        <v>0</v>
      </c>
      <c r="G62" s="288">
        <v>0</v>
      </c>
      <c r="H62" s="289">
        <v>817.96500000000003</v>
      </c>
      <c r="I62" s="290">
        <v>192.19</v>
      </c>
      <c r="J62" s="291">
        <v>950.21500000000003</v>
      </c>
      <c r="K62" s="1541">
        <v>1960.37</v>
      </c>
      <c r="L62" s="1548">
        <v>0</v>
      </c>
      <c r="M62" s="292">
        <v>0</v>
      </c>
      <c r="N62" s="286"/>
      <c r="O62" s="293">
        <v>0</v>
      </c>
      <c r="P62" s="294">
        <v>0</v>
      </c>
      <c r="Q62" s="295">
        <v>385.07499999999999</v>
      </c>
      <c r="R62" s="296">
        <v>190.25</v>
      </c>
      <c r="S62" s="297">
        <v>635.45000000000005</v>
      </c>
      <c r="T62" s="1549">
        <v>1210.7750000000001</v>
      </c>
      <c r="U62" s="1545">
        <v>0</v>
      </c>
      <c r="V62" s="298">
        <v>0</v>
      </c>
      <c r="W62" s="286"/>
      <c r="X62" s="299">
        <v>0</v>
      </c>
      <c r="Y62" s="300">
        <v>0</v>
      </c>
      <c r="Z62" s="301">
        <v>385.07499999999999</v>
      </c>
      <c r="AA62" s="302">
        <v>4.22</v>
      </c>
      <c r="AB62" s="303">
        <v>635.45000000000005</v>
      </c>
      <c r="AC62" s="1552">
        <v>1024.7449999999999</v>
      </c>
      <c r="AD62" s="1554">
        <v>0</v>
      </c>
      <c r="AE62" s="304">
        <v>0</v>
      </c>
      <c r="AF62" s="286"/>
      <c r="AG62" s="305">
        <v>0</v>
      </c>
      <c r="AH62" s="306">
        <v>0</v>
      </c>
      <c r="AI62" s="307">
        <v>0</v>
      </c>
      <c r="AJ62" s="308">
        <v>186.03</v>
      </c>
      <c r="AK62" s="309">
        <v>0</v>
      </c>
      <c r="AL62" s="1555">
        <v>186.03</v>
      </c>
      <c r="AM62" s="1560">
        <v>0</v>
      </c>
      <c r="AN62" s="310">
        <v>0</v>
      </c>
      <c r="AO62" s="286"/>
      <c r="AP62" s="311">
        <v>0</v>
      </c>
      <c r="AQ62" s="312">
        <v>0</v>
      </c>
      <c r="AR62" s="313">
        <v>0</v>
      </c>
      <c r="AS62" s="314">
        <v>0</v>
      </c>
      <c r="AT62" s="315">
        <v>0</v>
      </c>
      <c r="AU62" s="1561">
        <v>0</v>
      </c>
      <c r="AV62" s="1558">
        <v>0</v>
      </c>
      <c r="AW62" s="316">
        <v>0</v>
      </c>
      <c r="AX62" s="286"/>
      <c r="AY62" s="317">
        <v>0</v>
      </c>
      <c r="AZ62" s="318">
        <v>0</v>
      </c>
      <c r="BA62" s="319">
        <v>0</v>
      </c>
      <c r="BB62" s="320">
        <v>0</v>
      </c>
      <c r="BC62" s="321">
        <v>0</v>
      </c>
      <c r="BD62" s="1564">
        <v>0</v>
      </c>
      <c r="BE62" s="1568">
        <v>0</v>
      </c>
      <c r="BF62" s="322">
        <v>0</v>
      </c>
      <c r="BG62" s="286"/>
      <c r="BH62" s="323">
        <v>0</v>
      </c>
      <c r="BI62" s="324">
        <v>0</v>
      </c>
      <c r="BJ62" s="325">
        <v>0</v>
      </c>
      <c r="BK62" s="326">
        <v>0</v>
      </c>
      <c r="BL62" s="327">
        <v>0</v>
      </c>
      <c r="BM62" s="1569">
        <v>0</v>
      </c>
      <c r="BN62" s="1566">
        <v>0</v>
      </c>
      <c r="BO62" s="328">
        <v>0</v>
      </c>
      <c r="BP62" s="286"/>
      <c r="BQ62" s="329">
        <v>0</v>
      </c>
      <c r="BR62" s="330">
        <v>0</v>
      </c>
      <c r="BS62" s="331">
        <v>0</v>
      </c>
      <c r="BT62" s="332">
        <v>0</v>
      </c>
      <c r="BU62" s="333">
        <v>0</v>
      </c>
      <c r="BV62" s="1572">
        <v>0</v>
      </c>
      <c r="BW62" s="1580">
        <v>0</v>
      </c>
      <c r="BX62" s="334">
        <v>0</v>
      </c>
      <c r="BY62" s="286"/>
      <c r="BZ62" s="335">
        <v>0</v>
      </c>
      <c r="CA62" s="336">
        <v>0</v>
      </c>
      <c r="CB62" s="337">
        <v>0</v>
      </c>
      <c r="CC62" s="338">
        <v>0</v>
      </c>
      <c r="CD62" s="339">
        <v>0</v>
      </c>
      <c r="CE62" s="1581">
        <v>0</v>
      </c>
      <c r="CF62" s="1574">
        <v>0</v>
      </c>
      <c r="CG62" s="340">
        <v>0</v>
      </c>
      <c r="CH62" s="286"/>
      <c r="CI62" s="341">
        <v>0</v>
      </c>
      <c r="CJ62" s="342">
        <v>0</v>
      </c>
      <c r="CK62" s="343">
        <v>432.89</v>
      </c>
      <c r="CL62" s="344">
        <v>1.94</v>
      </c>
      <c r="CM62" s="345">
        <v>314.76499999999999</v>
      </c>
      <c r="CN62" s="1584">
        <v>749.59500000000003</v>
      </c>
      <c r="CO62" s="1588">
        <v>0</v>
      </c>
      <c r="CP62" s="346">
        <v>0</v>
      </c>
      <c r="CQ62" s="286"/>
      <c r="CR62" s="347">
        <v>0</v>
      </c>
      <c r="CS62" s="348">
        <v>0</v>
      </c>
      <c r="CT62" s="349">
        <v>432.89</v>
      </c>
      <c r="CU62" s="350">
        <v>1.94</v>
      </c>
      <c r="CV62" s="351">
        <v>314.76499999999999</v>
      </c>
      <c r="CW62" s="1589">
        <v>749.59500000000003</v>
      </c>
      <c r="CX62" s="1586">
        <v>0</v>
      </c>
      <c r="CY62" s="352">
        <v>0</v>
      </c>
      <c r="CZ62" s="286"/>
      <c r="DA62" s="353">
        <v>0</v>
      </c>
      <c r="DB62" s="354">
        <v>0</v>
      </c>
      <c r="DC62" s="355">
        <v>0</v>
      </c>
      <c r="DD62" s="356">
        <v>0</v>
      </c>
      <c r="DE62" s="357">
        <v>0</v>
      </c>
      <c r="DF62" s="1592">
        <v>0</v>
      </c>
      <c r="DG62" s="1596">
        <v>0</v>
      </c>
      <c r="DH62" s="358">
        <v>0</v>
      </c>
      <c r="DI62" s="286"/>
      <c r="DJ62" s="359">
        <v>0</v>
      </c>
      <c r="DK62" s="360">
        <v>0</v>
      </c>
      <c r="DL62" s="361">
        <v>0</v>
      </c>
      <c r="DM62" s="362">
        <v>0</v>
      </c>
      <c r="DN62" s="363">
        <v>0</v>
      </c>
      <c r="DO62" s="1597">
        <v>0</v>
      </c>
      <c r="DP62" s="1594">
        <v>0</v>
      </c>
      <c r="DQ62" s="364">
        <v>0</v>
      </c>
      <c r="DR62" s="286"/>
      <c r="DS62" s="365">
        <v>0</v>
      </c>
      <c r="DT62" s="366">
        <v>0</v>
      </c>
      <c r="DU62" s="367">
        <v>0</v>
      </c>
      <c r="DV62" s="368">
        <v>0</v>
      </c>
      <c r="DW62" s="369">
        <v>0</v>
      </c>
      <c r="DX62" s="1600">
        <v>0</v>
      </c>
      <c r="DY62" s="1604">
        <v>0</v>
      </c>
      <c r="DZ62" s="370">
        <v>0</v>
      </c>
      <c r="EA62" s="286"/>
      <c r="EB62" s="371">
        <v>0</v>
      </c>
      <c r="EC62" s="372">
        <v>0</v>
      </c>
      <c r="ED62" s="373">
        <v>0</v>
      </c>
      <c r="EE62" s="374">
        <v>0</v>
      </c>
      <c r="EF62" s="375">
        <v>0</v>
      </c>
      <c r="EG62" s="1605">
        <v>0</v>
      </c>
      <c r="EH62" s="1602">
        <v>0</v>
      </c>
      <c r="EI62" s="376">
        <v>0</v>
      </c>
      <c r="EJ62" s="286"/>
      <c r="EK62" s="377">
        <v>0</v>
      </c>
      <c r="EL62" s="378">
        <v>0</v>
      </c>
      <c r="EM62" s="379">
        <v>0</v>
      </c>
      <c r="EN62" s="380">
        <v>0</v>
      </c>
      <c r="EO62" s="381">
        <v>0</v>
      </c>
      <c r="EP62" s="1608">
        <v>0</v>
      </c>
      <c r="EQ62" s="1610">
        <v>0</v>
      </c>
      <c r="ER62" s="382">
        <v>0</v>
      </c>
      <c r="ES62" s="286"/>
      <c r="ET62" s="383">
        <v>0</v>
      </c>
      <c r="EU62" s="384">
        <v>0</v>
      </c>
      <c r="EV62" s="385">
        <v>0</v>
      </c>
      <c r="EW62" s="386">
        <v>0</v>
      </c>
      <c r="EX62" s="387">
        <v>0</v>
      </c>
      <c r="EY62" s="388">
        <v>0</v>
      </c>
    </row>
    <row r="63" spans="2:155" s="9" customFormat="1" ht="15.75" customHeight="1">
      <c r="B63" s="17" t="s">
        <v>80</v>
      </c>
      <c r="C63" s="284">
        <v>0</v>
      </c>
      <c r="D63" s="285">
        <v>0</v>
      </c>
      <c r="E63" s="286"/>
      <c r="F63" s="287">
        <v>220.49600000000001</v>
      </c>
      <c r="G63" s="288">
        <v>1445.4570000000001</v>
      </c>
      <c r="H63" s="289">
        <v>7088.2330000000002</v>
      </c>
      <c r="I63" s="290">
        <v>10625.41</v>
      </c>
      <c r="J63" s="291">
        <v>10457.138999999999</v>
      </c>
      <c r="K63" s="1541">
        <v>29836.735000000001</v>
      </c>
      <c r="L63" s="1548">
        <v>0</v>
      </c>
      <c r="M63" s="292">
        <v>0</v>
      </c>
      <c r="N63" s="286"/>
      <c r="O63" s="293">
        <v>122.645</v>
      </c>
      <c r="P63" s="294">
        <v>1317.87</v>
      </c>
      <c r="Q63" s="295">
        <v>4299.5649999999996</v>
      </c>
      <c r="R63" s="296">
        <v>5548.7049999999999</v>
      </c>
      <c r="S63" s="297">
        <v>5142.2349999999997</v>
      </c>
      <c r="T63" s="1549">
        <v>16431.02</v>
      </c>
      <c r="U63" s="1545">
        <v>0</v>
      </c>
      <c r="V63" s="298">
        <v>0</v>
      </c>
      <c r="W63" s="286"/>
      <c r="X63" s="299">
        <v>0</v>
      </c>
      <c r="Y63" s="300">
        <v>0</v>
      </c>
      <c r="Z63" s="301">
        <v>2896.355</v>
      </c>
      <c r="AA63" s="302">
        <v>5051.08</v>
      </c>
      <c r="AB63" s="303">
        <v>3083.7849999999999</v>
      </c>
      <c r="AC63" s="1552">
        <v>11031.22</v>
      </c>
      <c r="AD63" s="1554">
        <v>0</v>
      </c>
      <c r="AE63" s="304">
        <v>0</v>
      </c>
      <c r="AF63" s="286"/>
      <c r="AG63" s="305">
        <v>23.055</v>
      </c>
      <c r="AH63" s="306">
        <v>1224.2550000000001</v>
      </c>
      <c r="AI63" s="307">
        <v>1052.6849999999999</v>
      </c>
      <c r="AJ63" s="308">
        <v>316.13</v>
      </c>
      <c r="AK63" s="309">
        <v>268.46499999999997</v>
      </c>
      <c r="AL63" s="1555">
        <v>2884.59</v>
      </c>
      <c r="AM63" s="1560">
        <v>0</v>
      </c>
      <c r="AN63" s="310">
        <v>0</v>
      </c>
      <c r="AO63" s="286"/>
      <c r="AP63" s="311">
        <v>0</v>
      </c>
      <c r="AQ63" s="312">
        <v>0</v>
      </c>
      <c r="AR63" s="313">
        <v>0</v>
      </c>
      <c r="AS63" s="314">
        <v>0</v>
      </c>
      <c r="AT63" s="315">
        <v>0</v>
      </c>
      <c r="AU63" s="1561">
        <v>0</v>
      </c>
      <c r="AV63" s="1558">
        <v>0</v>
      </c>
      <c r="AW63" s="316">
        <v>0</v>
      </c>
      <c r="AX63" s="286"/>
      <c r="AY63" s="317">
        <v>0</v>
      </c>
      <c r="AZ63" s="318">
        <v>0</v>
      </c>
      <c r="BA63" s="319">
        <v>54.06</v>
      </c>
      <c r="BB63" s="320">
        <v>43.01</v>
      </c>
      <c r="BC63" s="321">
        <v>1554.7550000000001</v>
      </c>
      <c r="BD63" s="1564">
        <v>1651.825</v>
      </c>
      <c r="BE63" s="1568">
        <v>0</v>
      </c>
      <c r="BF63" s="322">
        <v>0</v>
      </c>
      <c r="BG63" s="286"/>
      <c r="BH63" s="323">
        <v>99.59</v>
      </c>
      <c r="BI63" s="324">
        <v>93.614999999999995</v>
      </c>
      <c r="BJ63" s="325">
        <v>296.46499999999997</v>
      </c>
      <c r="BK63" s="326">
        <v>138.48500000000001</v>
      </c>
      <c r="BL63" s="327">
        <v>224.77500000000001</v>
      </c>
      <c r="BM63" s="1569">
        <v>852.93</v>
      </c>
      <c r="BN63" s="1566">
        <v>0</v>
      </c>
      <c r="BO63" s="328">
        <v>0</v>
      </c>
      <c r="BP63" s="286"/>
      <c r="BQ63" s="329">
        <v>0</v>
      </c>
      <c r="BR63" s="330">
        <v>0</v>
      </c>
      <c r="BS63" s="331">
        <v>0</v>
      </c>
      <c r="BT63" s="332">
        <v>0</v>
      </c>
      <c r="BU63" s="333">
        <v>0</v>
      </c>
      <c r="BV63" s="1572">
        <v>0</v>
      </c>
      <c r="BW63" s="1580">
        <v>0</v>
      </c>
      <c r="BX63" s="334">
        <v>0</v>
      </c>
      <c r="BY63" s="286"/>
      <c r="BZ63" s="335">
        <v>0</v>
      </c>
      <c r="CA63" s="336">
        <v>0</v>
      </c>
      <c r="CB63" s="337">
        <v>0</v>
      </c>
      <c r="CC63" s="338">
        <v>0</v>
      </c>
      <c r="CD63" s="339">
        <v>0</v>
      </c>
      <c r="CE63" s="1581">
        <v>0</v>
      </c>
      <c r="CF63" s="1574">
        <v>0</v>
      </c>
      <c r="CG63" s="340">
        <v>0</v>
      </c>
      <c r="CH63" s="286"/>
      <c r="CI63" s="341">
        <v>97.850999999999999</v>
      </c>
      <c r="CJ63" s="342">
        <v>127.587</v>
      </c>
      <c r="CK63" s="343">
        <v>2788.6680000000001</v>
      </c>
      <c r="CL63" s="344">
        <v>5076.7049999999999</v>
      </c>
      <c r="CM63" s="345">
        <v>5314.9040000000005</v>
      </c>
      <c r="CN63" s="1584">
        <v>13405.715</v>
      </c>
      <c r="CO63" s="1588">
        <v>0</v>
      </c>
      <c r="CP63" s="346">
        <v>0</v>
      </c>
      <c r="CQ63" s="286"/>
      <c r="CR63" s="347">
        <v>0</v>
      </c>
      <c r="CS63" s="348">
        <v>0</v>
      </c>
      <c r="CT63" s="349">
        <v>2046.2719999999999</v>
      </c>
      <c r="CU63" s="350">
        <v>4259.223</v>
      </c>
      <c r="CV63" s="351">
        <v>2844.2890000000002</v>
      </c>
      <c r="CW63" s="1589">
        <v>9149.7839999999997</v>
      </c>
      <c r="CX63" s="1586">
        <v>0</v>
      </c>
      <c r="CY63" s="352">
        <v>0</v>
      </c>
      <c r="CZ63" s="286"/>
      <c r="DA63" s="353">
        <v>0.20300000000000001</v>
      </c>
      <c r="DB63" s="354">
        <v>29.524000000000001</v>
      </c>
      <c r="DC63" s="355">
        <v>194.53399999999999</v>
      </c>
      <c r="DD63" s="356">
        <v>232.67699999999999</v>
      </c>
      <c r="DE63" s="357">
        <v>1.3720000000000001</v>
      </c>
      <c r="DF63" s="1592">
        <v>458.31</v>
      </c>
      <c r="DG63" s="1596">
        <v>0</v>
      </c>
      <c r="DH63" s="358">
        <v>0</v>
      </c>
      <c r="DI63" s="286"/>
      <c r="DJ63" s="359">
        <v>0</v>
      </c>
      <c r="DK63" s="360">
        <v>0</v>
      </c>
      <c r="DL63" s="361">
        <v>0</v>
      </c>
      <c r="DM63" s="362">
        <v>0</v>
      </c>
      <c r="DN63" s="363">
        <v>0</v>
      </c>
      <c r="DO63" s="1597">
        <v>0</v>
      </c>
      <c r="DP63" s="1594">
        <v>0</v>
      </c>
      <c r="DQ63" s="364">
        <v>0</v>
      </c>
      <c r="DR63" s="286"/>
      <c r="DS63" s="365">
        <v>0</v>
      </c>
      <c r="DT63" s="366">
        <v>0</v>
      </c>
      <c r="DU63" s="367">
        <v>48.024000000000001</v>
      </c>
      <c r="DV63" s="368">
        <v>395.32799999999997</v>
      </c>
      <c r="DW63" s="369">
        <v>2108.4059999999999</v>
      </c>
      <c r="DX63" s="1600">
        <v>2551.7579999999998</v>
      </c>
      <c r="DY63" s="1604">
        <v>0</v>
      </c>
      <c r="DZ63" s="370">
        <v>0</v>
      </c>
      <c r="EA63" s="286"/>
      <c r="EB63" s="371">
        <v>97.647999999999996</v>
      </c>
      <c r="EC63" s="372">
        <v>98.063000000000002</v>
      </c>
      <c r="ED63" s="373">
        <v>499.83800000000002</v>
      </c>
      <c r="EE63" s="374">
        <v>189.477</v>
      </c>
      <c r="EF63" s="375">
        <v>359.976</v>
      </c>
      <c r="EG63" s="1605">
        <v>1245.002</v>
      </c>
      <c r="EH63" s="1602">
        <v>0</v>
      </c>
      <c r="EI63" s="376">
        <v>0</v>
      </c>
      <c r="EJ63" s="286"/>
      <c r="EK63" s="377">
        <v>0</v>
      </c>
      <c r="EL63" s="378">
        <v>0</v>
      </c>
      <c r="EM63" s="379">
        <v>0</v>
      </c>
      <c r="EN63" s="380">
        <v>0</v>
      </c>
      <c r="EO63" s="381">
        <v>0</v>
      </c>
      <c r="EP63" s="1608">
        <v>0</v>
      </c>
      <c r="EQ63" s="1610">
        <v>0</v>
      </c>
      <c r="ER63" s="382">
        <v>0</v>
      </c>
      <c r="ES63" s="286"/>
      <c r="ET63" s="383">
        <v>0</v>
      </c>
      <c r="EU63" s="384">
        <v>0</v>
      </c>
      <c r="EV63" s="385">
        <v>0</v>
      </c>
      <c r="EW63" s="386">
        <v>0</v>
      </c>
      <c r="EX63" s="387">
        <v>0</v>
      </c>
      <c r="EY63" s="388">
        <v>0</v>
      </c>
    </row>
    <row r="64" spans="2:155" s="9" customFormat="1" ht="15.75" customHeight="1">
      <c r="B64" s="17" t="s">
        <v>81</v>
      </c>
      <c r="C64" s="284">
        <v>0</v>
      </c>
      <c r="D64" s="285">
        <v>3.125</v>
      </c>
      <c r="E64" s="286"/>
      <c r="F64" s="287">
        <v>542.16999999999996</v>
      </c>
      <c r="G64" s="288">
        <v>283.92899999999997</v>
      </c>
      <c r="H64" s="289">
        <v>3886.9079999999999</v>
      </c>
      <c r="I64" s="290">
        <v>4659.5659999999998</v>
      </c>
      <c r="J64" s="291">
        <v>5042.2920000000004</v>
      </c>
      <c r="K64" s="1541">
        <v>14417.99</v>
      </c>
      <c r="L64" s="1548">
        <v>0</v>
      </c>
      <c r="M64" s="292">
        <v>1.67</v>
      </c>
      <c r="N64" s="286"/>
      <c r="O64" s="293">
        <v>490.685</v>
      </c>
      <c r="P64" s="294">
        <v>182.38499999999999</v>
      </c>
      <c r="Q64" s="295">
        <v>2556.16</v>
      </c>
      <c r="R64" s="296">
        <v>2815.335</v>
      </c>
      <c r="S64" s="297">
        <v>3446.895</v>
      </c>
      <c r="T64" s="1549">
        <v>9493.1299999999992</v>
      </c>
      <c r="U64" s="1545">
        <v>0</v>
      </c>
      <c r="V64" s="298">
        <v>0</v>
      </c>
      <c r="W64" s="286"/>
      <c r="X64" s="299">
        <v>0</v>
      </c>
      <c r="Y64" s="300">
        <v>0</v>
      </c>
      <c r="Z64" s="301">
        <v>2256.645</v>
      </c>
      <c r="AA64" s="302">
        <v>2477.8150000000001</v>
      </c>
      <c r="AB64" s="303">
        <v>3097.69</v>
      </c>
      <c r="AC64" s="1552">
        <v>7832.15</v>
      </c>
      <c r="AD64" s="1554">
        <v>0</v>
      </c>
      <c r="AE64" s="304">
        <v>0</v>
      </c>
      <c r="AF64" s="286"/>
      <c r="AG64" s="305">
        <v>461.03500000000003</v>
      </c>
      <c r="AH64" s="306">
        <v>77.444999999999993</v>
      </c>
      <c r="AI64" s="307">
        <v>73.935000000000002</v>
      </c>
      <c r="AJ64" s="308">
        <v>320.72000000000003</v>
      </c>
      <c r="AK64" s="309">
        <v>263.75</v>
      </c>
      <c r="AL64" s="1555">
        <v>1196.885</v>
      </c>
      <c r="AM64" s="1560">
        <v>0</v>
      </c>
      <c r="AN64" s="310">
        <v>0</v>
      </c>
      <c r="AO64" s="286"/>
      <c r="AP64" s="311">
        <v>0</v>
      </c>
      <c r="AQ64" s="312">
        <v>0</v>
      </c>
      <c r="AR64" s="313">
        <v>0</v>
      </c>
      <c r="AS64" s="314">
        <v>0</v>
      </c>
      <c r="AT64" s="315">
        <v>0</v>
      </c>
      <c r="AU64" s="1561">
        <v>0</v>
      </c>
      <c r="AV64" s="1558">
        <v>0</v>
      </c>
      <c r="AW64" s="316">
        <v>0</v>
      </c>
      <c r="AX64" s="286"/>
      <c r="AY64" s="317">
        <v>0</v>
      </c>
      <c r="AZ64" s="318">
        <v>0</v>
      </c>
      <c r="BA64" s="319">
        <v>0</v>
      </c>
      <c r="BB64" s="320">
        <v>0</v>
      </c>
      <c r="BC64" s="321">
        <v>0</v>
      </c>
      <c r="BD64" s="1564">
        <v>0</v>
      </c>
      <c r="BE64" s="1568">
        <v>0</v>
      </c>
      <c r="BF64" s="322">
        <v>1.67</v>
      </c>
      <c r="BG64" s="286"/>
      <c r="BH64" s="323">
        <v>29.65</v>
      </c>
      <c r="BI64" s="324">
        <v>104.94</v>
      </c>
      <c r="BJ64" s="325">
        <v>225.58</v>
      </c>
      <c r="BK64" s="326">
        <v>16.8</v>
      </c>
      <c r="BL64" s="327">
        <v>85.454999999999998</v>
      </c>
      <c r="BM64" s="1569">
        <v>464.09500000000003</v>
      </c>
      <c r="BN64" s="1566">
        <v>0</v>
      </c>
      <c r="BO64" s="328">
        <v>0</v>
      </c>
      <c r="BP64" s="286"/>
      <c r="BQ64" s="329">
        <v>0</v>
      </c>
      <c r="BR64" s="330">
        <v>0</v>
      </c>
      <c r="BS64" s="331">
        <v>0</v>
      </c>
      <c r="BT64" s="332">
        <v>0</v>
      </c>
      <c r="BU64" s="333">
        <v>0</v>
      </c>
      <c r="BV64" s="1572">
        <v>0</v>
      </c>
      <c r="BW64" s="1580">
        <v>0</v>
      </c>
      <c r="BX64" s="334">
        <v>0</v>
      </c>
      <c r="BY64" s="286"/>
      <c r="BZ64" s="335">
        <v>0</v>
      </c>
      <c r="CA64" s="336">
        <v>0</v>
      </c>
      <c r="CB64" s="337">
        <v>0</v>
      </c>
      <c r="CC64" s="338">
        <v>0</v>
      </c>
      <c r="CD64" s="339">
        <v>0</v>
      </c>
      <c r="CE64" s="1581">
        <v>0</v>
      </c>
      <c r="CF64" s="1574">
        <v>0</v>
      </c>
      <c r="CG64" s="340">
        <v>1.4550000000000001</v>
      </c>
      <c r="CH64" s="286"/>
      <c r="CI64" s="341">
        <v>51.484999999999999</v>
      </c>
      <c r="CJ64" s="342">
        <v>101.544</v>
      </c>
      <c r="CK64" s="343">
        <v>1330.748</v>
      </c>
      <c r="CL64" s="344">
        <v>1844.231</v>
      </c>
      <c r="CM64" s="345">
        <v>1595.3969999999999</v>
      </c>
      <c r="CN64" s="1584">
        <v>4924.8599999999997</v>
      </c>
      <c r="CO64" s="1588">
        <v>0</v>
      </c>
      <c r="CP64" s="346">
        <v>0</v>
      </c>
      <c r="CQ64" s="286"/>
      <c r="CR64" s="347">
        <v>0</v>
      </c>
      <c r="CS64" s="348">
        <v>0</v>
      </c>
      <c r="CT64" s="349">
        <v>1080.5070000000001</v>
      </c>
      <c r="CU64" s="350">
        <v>1717.192</v>
      </c>
      <c r="CV64" s="351">
        <v>1507.38</v>
      </c>
      <c r="CW64" s="1589">
        <v>4305.0789999999997</v>
      </c>
      <c r="CX64" s="1586">
        <v>0</v>
      </c>
      <c r="CY64" s="352">
        <v>0</v>
      </c>
      <c r="CZ64" s="286"/>
      <c r="DA64" s="353">
        <v>9.9169999999999998</v>
      </c>
      <c r="DB64" s="354">
        <v>1.5049999999999999</v>
      </c>
      <c r="DC64" s="355">
        <v>0.65100000000000002</v>
      </c>
      <c r="DD64" s="356">
        <v>109.86</v>
      </c>
      <c r="DE64" s="357">
        <v>1.75</v>
      </c>
      <c r="DF64" s="1592">
        <v>123.68300000000001</v>
      </c>
      <c r="DG64" s="1596">
        <v>0</v>
      </c>
      <c r="DH64" s="358">
        <v>0</v>
      </c>
      <c r="DI64" s="286"/>
      <c r="DJ64" s="359">
        <v>0</v>
      </c>
      <c r="DK64" s="360">
        <v>0</v>
      </c>
      <c r="DL64" s="361">
        <v>0</v>
      </c>
      <c r="DM64" s="362">
        <v>0</v>
      </c>
      <c r="DN64" s="363">
        <v>0</v>
      </c>
      <c r="DO64" s="1597">
        <v>0</v>
      </c>
      <c r="DP64" s="1594">
        <v>0</v>
      </c>
      <c r="DQ64" s="364">
        <v>0</v>
      </c>
      <c r="DR64" s="286"/>
      <c r="DS64" s="365">
        <v>0</v>
      </c>
      <c r="DT64" s="366">
        <v>0</v>
      </c>
      <c r="DU64" s="367">
        <v>0</v>
      </c>
      <c r="DV64" s="368">
        <v>0</v>
      </c>
      <c r="DW64" s="369">
        <v>0</v>
      </c>
      <c r="DX64" s="1600">
        <v>0</v>
      </c>
      <c r="DY64" s="1604">
        <v>0</v>
      </c>
      <c r="DZ64" s="370">
        <v>1.4550000000000001</v>
      </c>
      <c r="EA64" s="286"/>
      <c r="EB64" s="371">
        <v>41.567999999999998</v>
      </c>
      <c r="EC64" s="372">
        <v>100.039</v>
      </c>
      <c r="ED64" s="373">
        <v>249.59</v>
      </c>
      <c r="EE64" s="374">
        <v>17.178999999999998</v>
      </c>
      <c r="EF64" s="375">
        <v>86.266999999999996</v>
      </c>
      <c r="EG64" s="1605">
        <v>496.09800000000001</v>
      </c>
      <c r="EH64" s="1602">
        <v>0</v>
      </c>
      <c r="EI64" s="376">
        <v>0</v>
      </c>
      <c r="EJ64" s="286"/>
      <c r="EK64" s="377">
        <v>0</v>
      </c>
      <c r="EL64" s="378">
        <v>0</v>
      </c>
      <c r="EM64" s="379">
        <v>0</v>
      </c>
      <c r="EN64" s="380">
        <v>0</v>
      </c>
      <c r="EO64" s="381">
        <v>0</v>
      </c>
      <c r="EP64" s="1608">
        <v>0</v>
      </c>
      <c r="EQ64" s="1610">
        <v>0</v>
      </c>
      <c r="ER64" s="382">
        <v>0</v>
      </c>
      <c r="ES64" s="286"/>
      <c r="ET64" s="383">
        <v>0</v>
      </c>
      <c r="EU64" s="384">
        <v>0</v>
      </c>
      <c r="EV64" s="385">
        <v>0</v>
      </c>
      <c r="EW64" s="386">
        <v>0</v>
      </c>
      <c r="EX64" s="387">
        <v>0</v>
      </c>
      <c r="EY64" s="388">
        <v>0</v>
      </c>
    </row>
    <row r="65" spans="2:155" s="9" customFormat="1" ht="15.75" customHeight="1">
      <c r="B65" s="17" t="s">
        <v>82</v>
      </c>
      <c r="C65" s="284">
        <v>0</v>
      </c>
      <c r="D65" s="285">
        <v>0</v>
      </c>
      <c r="E65" s="286"/>
      <c r="F65" s="287">
        <v>0</v>
      </c>
      <c r="G65" s="288">
        <v>693.04499999999996</v>
      </c>
      <c r="H65" s="289">
        <v>3810.2719999999999</v>
      </c>
      <c r="I65" s="290">
        <v>5318.1270000000004</v>
      </c>
      <c r="J65" s="291">
        <v>3949.61</v>
      </c>
      <c r="K65" s="1541">
        <v>13771.054</v>
      </c>
      <c r="L65" s="1548">
        <v>0</v>
      </c>
      <c r="M65" s="292">
        <v>0</v>
      </c>
      <c r="N65" s="286"/>
      <c r="O65" s="293">
        <v>0</v>
      </c>
      <c r="P65" s="294">
        <v>474.31</v>
      </c>
      <c r="Q65" s="295">
        <v>2474.46</v>
      </c>
      <c r="R65" s="296">
        <v>3231.88</v>
      </c>
      <c r="S65" s="297">
        <v>2589.1849999999999</v>
      </c>
      <c r="T65" s="1549">
        <v>8769.8349999999991</v>
      </c>
      <c r="U65" s="1545">
        <v>0</v>
      </c>
      <c r="V65" s="298">
        <v>0</v>
      </c>
      <c r="W65" s="286"/>
      <c r="X65" s="299">
        <v>0</v>
      </c>
      <c r="Y65" s="300">
        <v>472.64</v>
      </c>
      <c r="Z65" s="301">
        <v>2390.6799999999998</v>
      </c>
      <c r="AA65" s="302">
        <v>3127.57</v>
      </c>
      <c r="AB65" s="303">
        <v>2589.1849999999999</v>
      </c>
      <c r="AC65" s="1552">
        <v>8580.0750000000007</v>
      </c>
      <c r="AD65" s="1554">
        <v>0</v>
      </c>
      <c r="AE65" s="304">
        <v>0</v>
      </c>
      <c r="AF65" s="286"/>
      <c r="AG65" s="305">
        <v>0</v>
      </c>
      <c r="AH65" s="306">
        <v>0</v>
      </c>
      <c r="AI65" s="307">
        <v>44.52</v>
      </c>
      <c r="AJ65" s="308">
        <v>36.450000000000003</v>
      </c>
      <c r="AK65" s="309">
        <v>0</v>
      </c>
      <c r="AL65" s="1555">
        <v>80.97</v>
      </c>
      <c r="AM65" s="1560">
        <v>0</v>
      </c>
      <c r="AN65" s="310">
        <v>0</v>
      </c>
      <c r="AO65" s="286"/>
      <c r="AP65" s="311">
        <v>0</v>
      </c>
      <c r="AQ65" s="312">
        <v>0</v>
      </c>
      <c r="AR65" s="313">
        <v>0</v>
      </c>
      <c r="AS65" s="314">
        <v>0</v>
      </c>
      <c r="AT65" s="315">
        <v>0</v>
      </c>
      <c r="AU65" s="1561">
        <v>0</v>
      </c>
      <c r="AV65" s="1558">
        <v>0</v>
      </c>
      <c r="AW65" s="316">
        <v>0</v>
      </c>
      <c r="AX65" s="286"/>
      <c r="AY65" s="317">
        <v>0</v>
      </c>
      <c r="AZ65" s="318">
        <v>0</v>
      </c>
      <c r="BA65" s="319">
        <v>0</v>
      </c>
      <c r="BB65" s="320">
        <v>0</v>
      </c>
      <c r="BC65" s="321">
        <v>0</v>
      </c>
      <c r="BD65" s="1564">
        <v>0</v>
      </c>
      <c r="BE65" s="1568">
        <v>0</v>
      </c>
      <c r="BF65" s="322">
        <v>0</v>
      </c>
      <c r="BG65" s="286"/>
      <c r="BH65" s="323">
        <v>0</v>
      </c>
      <c r="BI65" s="324">
        <v>1.67</v>
      </c>
      <c r="BJ65" s="325">
        <v>39.26</v>
      </c>
      <c r="BK65" s="326">
        <v>67.86</v>
      </c>
      <c r="BL65" s="327">
        <v>0</v>
      </c>
      <c r="BM65" s="1569">
        <v>108.79</v>
      </c>
      <c r="BN65" s="1566">
        <v>0</v>
      </c>
      <c r="BO65" s="328">
        <v>0</v>
      </c>
      <c r="BP65" s="286"/>
      <c r="BQ65" s="329">
        <v>0</v>
      </c>
      <c r="BR65" s="330">
        <v>0</v>
      </c>
      <c r="BS65" s="331">
        <v>0</v>
      </c>
      <c r="BT65" s="332">
        <v>0</v>
      </c>
      <c r="BU65" s="333">
        <v>0</v>
      </c>
      <c r="BV65" s="1572">
        <v>0</v>
      </c>
      <c r="BW65" s="1580">
        <v>0</v>
      </c>
      <c r="BX65" s="334">
        <v>0</v>
      </c>
      <c r="BY65" s="286"/>
      <c r="BZ65" s="335">
        <v>0</v>
      </c>
      <c r="CA65" s="336">
        <v>0</v>
      </c>
      <c r="CB65" s="337">
        <v>0</v>
      </c>
      <c r="CC65" s="338">
        <v>0</v>
      </c>
      <c r="CD65" s="339">
        <v>0</v>
      </c>
      <c r="CE65" s="1581">
        <v>0</v>
      </c>
      <c r="CF65" s="1574">
        <v>0</v>
      </c>
      <c r="CG65" s="340">
        <v>0</v>
      </c>
      <c r="CH65" s="286"/>
      <c r="CI65" s="341">
        <v>0</v>
      </c>
      <c r="CJ65" s="342">
        <v>218.73500000000001</v>
      </c>
      <c r="CK65" s="343">
        <v>1335.8119999999999</v>
      </c>
      <c r="CL65" s="344">
        <v>2086.2469999999998</v>
      </c>
      <c r="CM65" s="345">
        <v>1360.425</v>
      </c>
      <c r="CN65" s="1584">
        <v>5001.2190000000001</v>
      </c>
      <c r="CO65" s="1588">
        <v>0</v>
      </c>
      <c r="CP65" s="346">
        <v>0</v>
      </c>
      <c r="CQ65" s="286"/>
      <c r="CR65" s="347">
        <v>0</v>
      </c>
      <c r="CS65" s="348">
        <v>217.28</v>
      </c>
      <c r="CT65" s="349">
        <v>1298.69</v>
      </c>
      <c r="CU65" s="350">
        <v>2027.96</v>
      </c>
      <c r="CV65" s="351">
        <v>1360.425</v>
      </c>
      <c r="CW65" s="1589">
        <v>4904.3549999999996</v>
      </c>
      <c r="CX65" s="1586">
        <v>0</v>
      </c>
      <c r="CY65" s="352">
        <v>0</v>
      </c>
      <c r="CZ65" s="286"/>
      <c r="DA65" s="353">
        <v>0</v>
      </c>
      <c r="DB65" s="354">
        <v>0</v>
      </c>
      <c r="DC65" s="355">
        <v>0.39200000000000002</v>
      </c>
      <c r="DD65" s="356">
        <v>13.182</v>
      </c>
      <c r="DE65" s="357">
        <v>0</v>
      </c>
      <c r="DF65" s="1592">
        <v>13.574</v>
      </c>
      <c r="DG65" s="1596">
        <v>0</v>
      </c>
      <c r="DH65" s="358">
        <v>0</v>
      </c>
      <c r="DI65" s="286"/>
      <c r="DJ65" s="359">
        <v>0</v>
      </c>
      <c r="DK65" s="360">
        <v>0</v>
      </c>
      <c r="DL65" s="361">
        <v>0</v>
      </c>
      <c r="DM65" s="362">
        <v>0</v>
      </c>
      <c r="DN65" s="363">
        <v>0</v>
      </c>
      <c r="DO65" s="1597">
        <v>0</v>
      </c>
      <c r="DP65" s="1594">
        <v>0</v>
      </c>
      <c r="DQ65" s="364">
        <v>0</v>
      </c>
      <c r="DR65" s="286"/>
      <c r="DS65" s="365">
        <v>0</v>
      </c>
      <c r="DT65" s="366">
        <v>0</v>
      </c>
      <c r="DU65" s="367">
        <v>0</v>
      </c>
      <c r="DV65" s="368">
        <v>0</v>
      </c>
      <c r="DW65" s="369">
        <v>0</v>
      </c>
      <c r="DX65" s="1600">
        <v>0</v>
      </c>
      <c r="DY65" s="1604">
        <v>0</v>
      </c>
      <c r="DZ65" s="370">
        <v>0</v>
      </c>
      <c r="EA65" s="286"/>
      <c r="EB65" s="371">
        <v>0</v>
      </c>
      <c r="EC65" s="372">
        <v>1.4550000000000001</v>
      </c>
      <c r="ED65" s="373">
        <v>36.729999999999997</v>
      </c>
      <c r="EE65" s="374">
        <v>45.104999999999997</v>
      </c>
      <c r="EF65" s="375">
        <v>0</v>
      </c>
      <c r="EG65" s="1605">
        <v>83.29</v>
      </c>
      <c r="EH65" s="1602">
        <v>0</v>
      </c>
      <c r="EI65" s="376">
        <v>0</v>
      </c>
      <c r="EJ65" s="286"/>
      <c r="EK65" s="377">
        <v>0</v>
      </c>
      <c r="EL65" s="378">
        <v>0</v>
      </c>
      <c r="EM65" s="379">
        <v>0</v>
      </c>
      <c r="EN65" s="380">
        <v>0</v>
      </c>
      <c r="EO65" s="381">
        <v>0</v>
      </c>
      <c r="EP65" s="1608">
        <v>0</v>
      </c>
      <c r="EQ65" s="1610">
        <v>0</v>
      </c>
      <c r="ER65" s="382">
        <v>0</v>
      </c>
      <c r="ES65" s="286"/>
      <c r="ET65" s="383">
        <v>0</v>
      </c>
      <c r="EU65" s="384">
        <v>0</v>
      </c>
      <c r="EV65" s="385">
        <v>0</v>
      </c>
      <c r="EW65" s="386">
        <v>0</v>
      </c>
      <c r="EX65" s="387">
        <v>0</v>
      </c>
      <c r="EY65" s="388">
        <v>0</v>
      </c>
    </row>
    <row r="66" spans="2:155" s="9" customFormat="1" ht="15.75" customHeight="1">
      <c r="B66" s="17" t="s">
        <v>83</v>
      </c>
      <c r="C66" s="284">
        <v>0</v>
      </c>
      <c r="D66" s="285">
        <v>0</v>
      </c>
      <c r="E66" s="286"/>
      <c r="F66" s="287">
        <v>0</v>
      </c>
      <c r="G66" s="288">
        <v>0</v>
      </c>
      <c r="H66" s="289">
        <v>0</v>
      </c>
      <c r="I66" s="290">
        <v>702.72299999999996</v>
      </c>
      <c r="J66" s="291">
        <v>269.5</v>
      </c>
      <c r="K66" s="1541">
        <v>972.22299999999996</v>
      </c>
      <c r="L66" s="1548">
        <v>0</v>
      </c>
      <c r="M66" s="292">
        <v>0</v>
      </c>
      <c r="N66" s="286"/>
      <c r="O66" s="293">
        <v>0</v>
      </c>
      <c r="P66" s="294">
        <v>0</v>
      </c>
      <c r="Q66" s="295">
        <v>0</v>
      </c>
      <c r="R66" s="296">
        <v>346.435</v>
      </c>
      <c r="S66" s="297">
        <v>184.625</v>
      </c>
      <c r="T66" s="1549">
        <v>531.05999999999995</v>
      </c>
      <c r="U66" s="1545">
        <v>0</v>
      </c>
      <c r="V66" s="298">
        <v>0</v>
      </c>
      <c r="W66" s="286"/>
      <c r="X66" s="299">
        <v>0</v>
      </c>
      <c r="Y66" s="300">
        <v>0</v>
      </c>
      <c r="Z66" s="301">
        <v>0</v>
      </c>
      <c r="AA66" s="302">
        <v>0</v>
      </c>
      <c r="AB66" s="303">
        <v>184.625</v>
      </c>
      <c r="AC66" s="1552">
        <v>184.625</v>
      </c>
      <c r="AD66" s="1554">
        <v>0</v>
      </c>
      <c r="AE66" s="304">
        <v>0</v>
      </c>
      <c r="AF66" s="286"/>
      <c r="AG66" s="305">
        <v>0</v>
      </c>
      <c r="AH66" s="306">
        <v>0</v>
      </c>
      <c r="AI66" s="307">
        <v>0</v>
      </c>
      <c r="AJ66" s="308">
        <v>344.64499999999998</v>
      </c>
      <c r="AK66" s="309">
        <v>0</v>
      </c>
      <c r="AL66" s="1555">
        <v>344.64499999999998</v>
      </c>
      <c r="AM66" s="1560">
        <v>0</v>
      </c>
      <c r="AN66" s="310">
        <v>0</v>
      </c>
      <c r="AO66" s="286"/>
      <c r="AP66" s="311">
        <v>0</v>
      </c>
      <c r="AQ66" s="312">
        <v>0</v>
      </c>
      <c r="AR66" s="313">
        <v>0</v>
      </c>
      <c r="AS66" s="314">
        <v>0</v>
      </c>
      <c r="AT66" s="315">
        <v>0</v>
      </c>
      <c r="AU66" s="1561">
        <v>0</v>
      </c>
      <c r="AV66" s="1558">
        <v>0</v>
      </c>
      <c r="AW66" s="316">
        <v>0</v>
      </c>
      <c r="AX66" s="286"/>
      <c r="AY66" s="317">
        <v>0</v>
      </c>
      <c r="AZ66" s="318">
        <v>0</v>
      </c>
      <c r="BA66" s="319">
        <v>0</v>
      </c>
      <c r="BB66" s="320">
        <v>0</v>
      </c>
      <c r="BC66" s="321">
        <v>0</v>
      </c>
      <c r="BD66" s="1564">
        <v>0</v>
      </c>
      <c r="BE66" s="1568">
        <v>0</v>
      </c>
      <c r="BF66" s="322">
        <v>0</v>
      </c>
      <c r="BG66" s="286"/>
      <c r="BH66" s="323">
        <v>0</v>
      </c>
      <c r="BI66" s="324">
        <v>0</v>
      </c>
      <c r="BJ66" s="325">
        <v>0</v>
      </c>
      <c r="BK66" s="326">
        <v>1.79</v>
      </c>
      <c r="BL66" s="327">
        <v>0</v>
      </c>
      <c r="BM66" s="1569">
        <v>1.79</v>
      </c>
      <c r="BN66" s="1566">
        <v>0</v>
      </c>
      <c r="BO66" s="328">
        <v>0</v>
      </c>
      <c r="BP66" s="286"/>
      <c r="BQ66" s="329">
        <v>0</v>
      </c>
      <c r="BR66" s="330">
        <v>0</v>
      </c>
      <c r="BS66" s="331">
        <v>0</v>
      </c>
      <c r="BT66" s="332">
        <v>0</v>
      </c>
      <c r="BU66" s="333">
        <v>0</v>
      </c>
      <c r="BV66" s="1572">
        <v>0</v>
      </c>
      <c r="BW66" s="1580">
        <v>0</v>
      </c>
      <c r="BX66" s="334">
        <v>0</v>
      </c>
      <c r="BY66" s="286"/>
      <c r="BZ66" s="335">
        <v>0</v>
      </c>
      <c r="CA66" s="336">
        <v>0</v>
      </c>
      <c r="CB66" s="337">
        <v>0</v>
      </c>
      <c r="CC66" s="338">
        <v>0</v>
      </c>
      <c r="CD66" s="339">
        <v>0</v>
      </c>
      <c r="CE66" s="1581">
        <v>0</v>
      </c>
      <c r="CF66" s="1574">
        <v>0</v>
      </c>
      <c r="CG66" s="340">
        <v>0</v>
      </c>
      <c r="CH66" s="286"/>
      <c r="CI66" s="341">
        <v>0</v>
      </c>
      <c r="CJ66" s="342">
        <v>0</v>
      </c>
      <c r="CK66" s="343">
        <v>0</v>
      </c>
      <c r="CL66" s="344">
        <v>356.28800000000001</v>
      </c>
      <c r="CM66" s="345">
        <v>84.875</v>
      </c>
      <c r="CN66" s="1584">
        <v>441.16300000000001</v>
      </c>
      <c r="CO66" s="1588">
        <v>0</v>
      </c>
      <c r="CP66" s="346">
        <v>0</v>
      </c>
      <c r="CQ66" s="286"/>
      <c r="CR66" s="347">
        <v>0</v>
      </c>
      <c r="CS66" s="348">
        <v>0</v>
      </c>
      <c r="CT66" s="349">
        <v>0</v>
      </c>
      <c r="CU66" s="350">
        <v>0</v>
      </c>
      <c r="CV66" s="351">
        <v>84.875</v>
      </c>
      <c r="CW66" s="1589">
        <v>84.875</v>
      </c>
      <c r="CX66" s="1586">
        <v>0</v>
      </c>
      <c r="CY66" s="352">
        <v>0</v>
      </c>
      <c r="CZ66" s="286"/>
      <c r="DA66" s="353">
        <v>0</v>
      </c>
      <c r="DB66" s="354">
        <v>0</v>
      </c>
      <c r="DC66" s="355">
        <v>0</v>
      </c>
      <c r="DD66" s="356">
        <v>354.57799999999997</v>
      </c>
      <c r="DE66" s="357">
        <v>0</v>
      </c>
      <c r="DF66" s="1592">
        <v>354.57799999999997</v>
      </c>
      <c r="DG66" s="1596">
        <v>0</v>
      </c>
      <c r="DH66" s="358">
        <v>0</v>
      </c>
      <c r="DI66" s="286"/>
      <c r="DJ66" s="359">
        <v>0</v>
      </c>
      <c r="DK66" s="360">
        <v>0</v>
      </c>
      <c r="DL66" s="361">
        <v>0</v>
      </c>
      <c r="DM66" s="362">
        <v>0</v>
      </c>
      <c r="DN66" s="363">
        <v>0</v>
      </c>
      <c r="DO66" s="1597">
        <v>0</v>
      </c>
      <c r="DP66" s="1594">
        <v>0</v>
      </c>
      <c r="DQ66" s="364">
        <v>0</v>
      </c>
      <c r="DR66" s="286"/>
      <c r="DS66" s="365">
        <v>0</v>
      </c>
      <c r="DT66" s="366">
        <v>0</v>
      </c>
      <c r="DU66" s="367">
        <v>0</v>
      </c>
      <c r="DV66" s="368">
        <v>0</v>
      </c>
      <c r="DW66" s="369">
        <v>0</v>
      </c>
      <c r="DX66" s="1600">
        <v>0</v>
      </c>
      <c r="DY66" s="1604">
        <v>0</v>
      </c>
      <c r="DZ66" s="370">
        <v>0</v>
      </c>
      <c r="EA66" s="286"/>
      <c r="EB66" s="371">
        <v>0</v>
      </c>
      <c r="EC66" s="372">
        <v>0</v>
      </c>
      <c r="ED66" s="373">
        <v>0</v>
      </c>
      <c r="EE66" s="374">
        <v>1.71</v>
      </c>
      <c r="EF66" s="375">
        <v>0</v>
      </c>
      <c r="EG66" s="1605">
        <v>1.71</v>
      </c>
      <c r="EH66" s="1602">
        <v>0</v>
      </c>
      <c r="EI66" s="376">
        <v>0</v>
      </c>
      <c r="EJ66" s="286"/>
      <c r="EK66" s="377">
        <v>0</v>
      </c>
      <c r="EL66" s="378">
        <v>0</v>
      </c>
      <c r="EM66" s="379">
        <v>0</v>
      </c>
      <c r="EN66" s="380">
        <v>0</v>
      </c>
      <c r="EO66" s="381">
        <v>0</v>
      </c>
      <c r="EP66" s="1608">
        <v>0</v>
      </c>
      <c r="EQ66" s="1610">
        <v>0</v>
      </c>
      <c r="ER66" s="382">
        <v>0</v>
      </c>
      <c r="ES66" s="286"/>
      <c r="ET66" s="383">
        <v>0</v>
      </c>
      <c r="EU66" s="384">
        <v>0</v>
      </c>
      <c r="EV66" s="385">
        <v>0</v>
      </c>
      <c r="EW66" s="386">
        <v>0</v>
      </c>
      <c r="EX66" s="387">
        <v>0</v>
      </c>
      <c r="EY66" s="388">
        <v>0</v>
      </c>
    </row>
    <row r="67" spans="2:155" s="9" customFormat="1" ht="15.75" customHeight="1">
      <c r="B67" s="17" t="s">
        <v>84</v>
      </c>
      <c r="C67" s="284">
        <v>31.18</v>
      </c>
      <c r="D67" s="285">
        <v>0.97</v>
      </c>
      <c r="E67" s="286"/>
      <c r="F67" s="287">
        <v>720.61800000000005</v>
      </c>
      <c r="G67" s="288">
        <v>1137.125</v>
      </c>
      <c r="H67" s="289">
        <v>8714.8649999999998</v>
      </c>
      <c r="I67" s="290">
        <v>19876.808000000001</v>
      </c>
      <c r="J67" s="291">
        <v>17558.348000000002</v>
      </c>
      <c r="K67" s="1541">
        <v>48039.913999999997</v>
      </c>
      <c r="L67" s="1548">
        <v>10.81</v>
      </c>
      <c r="M67" s="292">
        <v>0</v>
      </c>
      <c r="N67" s="286"/>
      <c r="O67" s="293">
        <v>374.97800000000001</v>
      </c>
      <c r="P67" s="294">
        <v>594.63</v>
      </c>
      <c r="Q67" s="295">
        <v>5036.4059999999999</v>
      </c>
      <c r="R67" s="296">
        <v>12248.039000000001</v>
      </c>
      <c r="S67" s="297">
        <v>10161.853999999999</v>
      </c>
      <c r="T67" s="1549">
        <v>28426.717000000001</v>
      </c>
      <c r="U67" s="1545">
        <v>0</v>
      </c>
      <c r="V67" s="298">
        <v>0</v>
      </c>
      <c r="W67" s="286"/>
      <c r="X67" s="299">
        <v>0</v>
      </c>
      <c r="Y67" s="300">
        <v>224.11</v>
      </c>
      <c r="Z67" s="301">
        <v>3633.48</v>
      </c>
      <c r="AA67" s="302">
        <v>10268.75</v>
      </c>
      <c r="AB67" s="303">
        <v>9839.5609999999997</v>
      </c>
      <c r="AC67" s="1552">
        <v>23965.901000000002</v>
      </c>
      <c r="AD67" s="1554">
        <v>0</v>
      </c>
      <c r="AE67" s="304">
        <v>0</v>
      </c>
      <c r="AF67" s="286"/>
      <c r="AG67" s="305">
        <v>0</v>
      </c>
      <c r="AH67" s="306">
        <v>0</v>
      </c>
      <c r="AI67" s="307">
        <v>841.76499999999999</v>
      </c>
      <c r="AJ67" s="308">
        <v>1010.795</v>
      </c>
      <c r="AK67" s="309">
        <v>200.44499999999999</v>
      </c>
      <c r="AL67" s="1555">
        <v>2053.0050000000001</v>
      </c>
      <c r="AM67" s="1560">
        <v>0</v>
      </c>
      <c r="AN67" s="310">
        <v>0</v>
      </c>
      <c r="AO67" s="286"/>
      <c r="AP67" s="311">
        <v>0</v>
      </c>
      <c r="AQ67" s="312">
        <v>0</v>
      </c>
      <c r="AR67" s="313">
        <v>0</v>
      </c>
      <c r="AS67" s="314">
        <v>0</v>
      </c>
      <c r="AT67" s="315">
        <v>0</v>
      </c>
      <c r="AU67" s="1561">
        <v>0</v>
      </c>
      <c r="AV67" s="1558">
        <v>0</v>
      </c>
      <c r="AW67" s="316">
        <v>0</v>
      </c>
      <c r="AX67" s="286"/>
      <c r="AY67" s="317">
        <v>0</v>
      </c>
      <c r="AZ67" s="318">
        <v>0</v>
      </c>
      <c r="BA67" s="319">
        <v>0</v>
      </c>
      <c r="BB67" s="320">
        <v>0</v>
      </c>
      <c r="BC67" s="321">
        <v>0</v>
      </c>
      <c r="BD67" s="1564">
        <v>0</v>
      </c>
      <c r="BE67" s="1568">
        <v>10.81</v>
      </c>
      <c r="BF67" s="322">
        <v>0</v>
      </c>
      <c r="BG67" s="286"/>
      <c r="BH67" s="323">
        <v>374.97800000000001</v>
      </c>
      <c r="BI67" s="324">
        <v>370.52</v>
      </c>
      <c r="BJ67" s="325">
        <v>561.16099999999994</v>
      </c>
      <c r="BK67" s="326">
        <v>681.774</v>
      </c>
      <c r="BL67" s="327">
        <v>121.848</v>
      </c>
      <c r="BM67" s="1569">
        <v>2121.0909999999999</v>
      </c>
      <c r="BN67" s="1566">
        <v>0</v>
      </c>
      <c r="BO67" s="328">
        <v>0</v>
      </c>
      <c r="BP67" s="286"/>
      <c r="BQ67" s="329">
        <v>0</v>
      </c>
      <c r="BR67" s="330">
        <v>0</v>
      </c>
      <c r="BS67" s="331">
        <v>0</v>
      </c>
      <c r="BT67" s="332">
        <v>0</v>
      </c>
      <c r="BU67" s="333">
        <v>0</v>
      </c>
      <c r="BV67" s="1572">
        <v>0</v>
      </c>
      <c r="BW67" s="1580">
        <v>0</v>
      </c>
      <c r="BX67" s="334">
        <v>0</v>
      </c>
      <c r="BY67" s="286"/>
      <c r="BZ67" s="335">
        <v>0</v>
      </c>
      <c r="CA67" s="336">
        <v>0</v>
      </c>
      <c r="CB67" s="337">
        <v>0</v>
      </c>
      <c r="CC67" s="338">
        <v>0</v>
      </c>
      <c r="CD67" s="339">
        <v>0</v>
      </c>
      <c r="CE67" s="1581">
        <v>0</v>
      </c>
      <c r="CF67" s="1574">
        <v>20.37</v>
      </c>
      <c r="CG67" s="340">
        <v>0.97</v>
      </c>
      <c r="CH67" s="286"/>
      <c r="CI67" s="341">
        <v>345.64</v>
      </c>
      <c r="CJ67" s="342">
        <v>542.495</v>
      </c>
      <c r="CK67" s="343">
        <v>3678.4589999999998</v>
      </c>
      <c r="CL67" s="344">
        <v>7628.7690000000002</v>
      </c>
      <c r="CM67" s="345">
        <v>7396.4939999999997</v>
      </c>
      <c r="CN67" s="1584">
        <v>19613.197</v>
      </c>
      <c r="CO67" s="1588">
        <v>0</v>
      </c>
      <c r="CP67" s="346">
        <v>0</v>
      </c>
      <c r="CQ67" s="286"/>
      <c r="CR67" s="347">
        <v>0</v>
      </c>
      <c r="CS67" s="348">
        <v>149.822</v>
      </c>
      <c r="CT67" s="349">
        <v>2824.123</v>
      </c>
      <c r="CU67" s="350">
        <v>6865.3119999999999</v>
      </c>
      <c r="CV67" s="351">
        <v>7200.8729999999996</v>
      </c>
      <c r="CW67" s="1589">
        <v>17040.13</v>
      </c>
      <c r="CX67" s="1586">
        <v>0</v>
      </c>
      <c r="CY67" s="352">
        <v>0</v>
      </c>
      <c r="CZ67" s="286"/>
      <c r="DA67" s="353">
        <v>0</v>
      </c>
      <c r="DB67" s="354">
        <v>0</v>
      </c>
      <c r="DC67" s="355">
        <v>201.07499999999999</v>
      </c>
      <c r="DD67" s="356">
        <v>103.646</v>
      </c>
      <c r="DE67" s="357">
        <v>1.33</v>
      </c>
      <c r="DF67" s="1592">
        <v>306.05099999999999</v>
      </c>
      <c r="DG67" s="1596">
        <v>0</v>
      </c>
      <c r="DH67" s="358">
        <v>0</v>
      </c>
      <c r="DI67" s="286"/>
      <c r="DJ67" s="359">
        <v>0</v>
      </c>
      <c r="DK67" s="360">
        <v>0</v>
      </c>
      <c r="DL67" s="361">
        <v>0</v>
      </c>
      <c r="DM67" s="362">
        <v>0</v>
      </c>
      <c r="DN67" s="363">
        <v>0</v>
      </c>
      <c r="DO67" s="1597">
        <v>0</v>
      </c>
      <c r="DP67" s="1594">
        <v>0</v>
      </c>
      <c r="DQ67" s="364">
        <v>0</v>
      </c>
      <c r="DR67" s="286"/>
      <c r="DS67" s="365">
        <v>0</v>
      </c>
      <c r="DT67" s="366">
        <v>0</v>
      </c>
      <c r="DU67" s="367">
        <v>0</v>
      </c>
      <c r="DV67" s="368">
        <v>0</v>
      </c>
      <c r="DW67" s="369">
        <v>0</v>
      </c>
      <c r="DX67" s="1600">
        <v>0</v>
      </c>
      <c r="DY67" s="1604">
        <v>20.37</v>
      </c>
      <c r="DZ67" s="370">
        <v>0.97</v>
      </c>
      <c r="EA67" s="286"/>
      <c r="EB67" s="371">
        <v>345.64</v>
      </c>
      <c r="EC67" s="372">
        <v>392.673</v>
      </c>
      <c r="ED67" s="373">
        <v>653.26099999999997</v>
      </c>
      <c r="EE67" s="374">
        <v>603.05799999999999</v>
      </c>
      <c r="EF67" s="375">
        <v>194.291</v>
      </c>
      <c r="EG67" s="1605">
        <v>2210.2629999999999</v>
      </c>
      <c r="EH67" s="1602">
        <v>0</v>
      </c>
      <c r="EI67" s="376">
        <v>0</v>
      </c>
      <c r="EJ67" s="286"/>
      <c r="EK67" s="377">
        <v>0</v>
      </c>
      <c r="EL67" s="378">
        <v>0</v>
      </c>
      <c r="EM67" s="379">
        <v>0</v>
      </c>
      <c r="EN67" s="380">
        <v>0</v>
      </c>
      <c r="EO67" s="381">
        <v>0</v>
      </c>
      <c r="EP67" s="1608">
        <v>0</v>
      </c>
      <c r="EQ67" s="1610">
        <v>0</v>
      </c>
      <c r="ER67" s="382">
        <v>0</v>
      </c>
      <c r="ES67" s="286"/>
      <c r="ET67" s="383">
        <v>0</v>
      </c>
      <c r="EU67" s="384">
        <v>0</v>
      </c>
      <c r="EV67" s="385">
        <v>0</v>
      </c>
      <c r="EW67" s="386">
        <v>0</v>
      </c>
      <c r="EX67" s="387">
        <v>0</v>
      </c>
      <c r="EY67" s="388">
        <v>0</v>
      </c>
    </row>
    <row r="68" spans="2:155" s="9" customFormat="1" ht="15.75" customHeight="1">
      <c r="B68" s="17" t="s">
        <v>85</v>
      </c>
      <c r="C68" s="284">
        <v>0</v>
      </c>
      <c r="D68" s="285">
        <v>0</v>
      </c>
      <c r="E68" s="286"/>
      <c r="F68" s="287">
        <v>0</v>
      </c>
      <c r="G68" s="288">
        <v>0</v>
      </c>
      <c r="H68" s="289">
        <v>0</v>
      </c>
      <c r="I68" s="290">
        <v>0</v>
      </c>
      <c r="J68" s="291">
        <v>0</v>
      </c>
      <c r="K68" s="1541">
        <v>0</v>
      </c>
      <c r="L68" s="1548">
        <v>0</v>
      </c>
      <c r="M68" s="292">
        <v>0</v>
      </c>
      <c r="N68" s="286"/>
      <c r="O68" s="293">
        <v>0</v>
      </c>
      <c r="P68" s="294">
        <v>0</v>
      </c>
      <c r="Q68" s="295">
        <v>0</v>
      </c>
      <c r="R68" s="296">
        <v>0</v>
      </c>
      <c r="S68" s="297">
        <v>0</v>
      </c>
      <c r="T68" s="1549">
        <v>0</v>
      </c>
      <c r="U68" s="1545">
        <v>0</v>
      </c>
      <c r="V68" s="298">
        <v>0</v>
      </c>
      <c r="W68" s="286"/>
      <c r="X68" s="299">
        <v>0</v>
      </c>
      <c r="Y68" s="300">
        <v>0</v>
      </c>
      <c r="Z68" s="301">
        <v>0</v>
      </c>
      <c r="AA68" s="302">
        <v>0</v>
      </c>
      <c r="AB68" s="303">
        <v>0</v>
      </c>
      <c r="AC68" s="1552">
        <v>0</v>
      </c>
      <c r="AD68" s="1554">
        <v>0</v>
      </c>
      <c r="AE68" s="304">
        <v>0</v>
      </c>
      <c r="AF68" s="286"/>
      <c r="AG68" s="305">
        <v>0</v>
      </c>
      <c r="AH68" s="306">
        <v>0</v>
      </c>
      <c r="AI68" s="307">
        <v>0</v>
      </c>
      <c r="AJ68" s="308">
        <v>0</v>
      </c>
      <c r="AK68" s="309">
        <v>0</v>
      </c>
      <c r="AL68" s="1555">
        <v>0</v>
      </c>
      <c r="AM68" s="1560">
        <v>0</v>
      </c>
      <c r="AN68" s="310">
        <v>0</v>
      </c>
      <c r="AO68" s="286"/>
      <c r="AP68" s="311">
        <v>0</v>
      </c>
      <c r="AQ68" s="312">
        <v>0</v>
      </c>
      <c r="AR68" s="313">
        <v>0</v>
      </c>
      <c r="AS68" s="314">
        <v>0</v>
      </c>
      <c r="AT68" s="315">
        <v>0</v>
      </c>
      <c r="AU68" s="1561">
        <v>0</v>
      </c>
      <c r="AV68" s="1558">
        <v>0</v>
      </c>
      <c r="AW68" s="316">
        <v>0</v>
      </c>
      <c r="AX68" s="286"/>
      <c r="AY68" s="317">
        <v>0</v>
      </c>
      <c r="AZ68" s="318">
        <v>0</v>
      </c>
      <c r="BA68" s="319">
        <v>0</v>
      </c>
      <c r="BB68" s="320">
        <v>0</v>
      </c>
      <c r="BC68" s="321">
        <v>0</v>
      </c>
      <c r="BD68" s="1564">
        <v>0</v>
      </c>
      <c r="BE68" s="1568">
        <v>0</v>
      </c>
      <c r="BF68" s="322">
        <v>0</v>
      </c>
      <c r="BG68" s="286"/>
      <c r="BH68" s="323">
        <v>0</v>
      </c>
      <c r="BI68" s="324">
        <v>0</v>
      </c>
      <c r="BJ68" s="325">
        <v>0</v>
      </c>
      <c r="BK68" s="326">
        <v>0</v>
      </c>
      <c r="BL68" s="327">
        <v>0</v>
      </c>
      <c r="BM68" s="1569">
        <v>0</v>
      </c>
      <c r="BN68" s="1566">
        <v>0</v>
      </c>
      <c r="BO68" s="328">
        <v>0</v>
      </c>
      <c r="BP68" s="286"/>
      <c r="BQ68" s="329">
        <v>0</v>
      </c>
      <c r="BR68" s="330">
        <v>0</v>
      </c>
      <c r="BS68" s="331">
        <v>0</v>
      </c>
      <c r="BT68" s="332">
        <v>0</v>
      </c>
      <c r="BU68" s="333">
        <v>0</v>
      </c>
      <c r="BV68" s="1572">
        <v>0</v>
      </c>
      <c r="BW68" s="1580">
        <v>0</v>
      </c>
      <c r="BX68" s="334">
        <v>0</v>
      </c>
      <c r="BY68" s="286"/>
      <c r="BZ68" s="335">
        <v>0</v>
      </c>
      <c r="CA68" s="336">
        <v>0</v>
      </c>
      <c r="CB68" s="337">
        <v>0</v>
      </c>
      <c r="CC68" s="338">
        <v>0</v>
      </c>
      <c r="CD68" s="339">
        <v>0</v>
      </c>
      <c r="CE68" s="1581">
        <v>0</v>
      </c>
      <c r="CF68" s="1574">
        <v>0</v>
      </c>
      <c r="CG68" s="340">
        <v>0</v>
      </c>
      <c r="CH68" s="286"/>
      <c r="CI68" s="341">
        <v>0</v>
      </c>
      <c r="CJ68" s="342">
        <v>0</v>
      </c>
      <c r="CK68" s="343">
        <v>0</v>
      </c>
      <c r="CL68" s="344">
        <v>0</v>
      </c>
      <c r="CM68" s="345">
        <v>0</v>
      </c>
      <c r="CN68" s="1584">
        <v>0</v>
      </c>
      <c r="CO68" s="1588">
        <v>0</v>
      </c>
      <c r="CP68" s="346">
        <v>0</v>
      </c>
      <c r="CQ68" s="286"/>
      <c r="CR68" s="347">
        <v>0</v>
      </c>
      <c r="CS68" s="348">
        <v>0</v>
      </c>
      <c r="CT68" s="349">
        <v>0</v>
      </c>
      <c r="CU68" s="350">
        <v>0</v>
      </c>
      <c r="CV68" s="351">
        <v>0</v>
      </c>
      <c r="CW68" s="1589">
        <v>0</v>
      </c>
      <c r="CX68" s="1586">
        <v>0</v>
      </c>
      <c r="CY68" s="352">
        <v>0</v>
      </c>
      <c r="CZ68" s="286"/>
      <c r="DA68" s="353">
        <v>0</v>
      </c>
      <c r="DB68" s="354">
        <v>0</v>
      </c>
      <c r="DC68" s="355">
        <v>0</v>
      </c>
      <c r="DD68" s="356">
        <v>0</v>
      </c>
      <c r="DE68" s="357">
        <v>0</v>
      </c>
      <c r="DF68" s="1592">
        <v>0</v>
      </c>
      <c r="DG68" s="1596">
        <v>0</v>
      </c>
      <c r="DH68" s="358">
        <v>0</v>
      </c>
      <c r="DI68" s="286"/>
      <c r="DJ68" s="359">
        <v>0</v>
      </c>
      <c r="DK68" s="360">
        <v>0</v>
      </c>
      <c r="DL68" s="361">
        <v>0</v>
      </c>
      <c r="DM68" s="362">
        <v>0</v>
      </c>
      <c r="DN68" s="363">
        <v>0</v>
      </c>
      <c r="DO68" s="1597">
        <v>0</v>
      </c>
      <c r="DP68" s="1594">
        <v>0</v>
      </c>
      <c r="DQ68" s="364">
        <v>0</v>
      </c>
      <c r="DR68" s="286"/>
      <c r="DS68" s="365">
        <v>0</v>
      </c>
      <c r="DT68" s="366">
        <v>0</v>
      </c>
      <c r="DU68" s="367">
        <v>0</v>
      </c>
      <c r="DV68" s="368">
        <v>0</v>
      </c>
      <c r="DW68" s="369">
        <v>0</v>
      </c>
      <c r="DX68" s="1600">
        <v>0</v>
      </c>
      <c r="DY68" s="1604">
        <v>0</v>
      </c>
      <c r="DZ68" s="370">
        <v>0</v>
      </c>
      <c r="EA68" s="286"/>
      <c r="EB68" s="371">
        <v>0</v>
      </c>
      <c r="EC68" s="372">
        <v>0</v>
      </c>
      <c r="ED68" s="373">
        <v>0</v>
      </c>
      <c r="EE68" s="374">
        <v>0</v>
      </c>
      <c r="EF68" s="375">
        <v>0</v>
      </c>
      <c r="EG68" s="1605">
        <v>0</v>
      </c>
      <c r="EH68" s="1602">
        <v>0</v>
      </c>
      <c r="EI68" s="376">
        <v>0</v>
      </c>
      <c r="EJ68" s="286"/>
      <c r="EK68" s="377">
        <v>0</v>
      </c>
      <c r="EL68" s="378">
        <v>0</v>
      </c>
      <c r="EM68" s="379">
        <v>0</v>
      </c>
      <c r="EN68" s="380">
        <v>0</v>
      </c>
      <c r="EO68" s="381">
        <v>0</v>
      </c>
      <c r="EP68" s="1608">
        <v>0</v>
      </c>
      <c r="EQ68" s="1610">
        <v>0</v>
      </c>
      <c r="ER68" s="382">
        <v>0</v>
      </c>
      <c r="ES68" s="286"/>
      <c r="ET68" s="383">
        <v>0</v>
      </c>
      <c r="EU68" s="384">
        <v>0</v>
      </c>
      <c r="EV68" s="385">
        <v>0</v>
      </c>
      <c r="EW68" s="386">
        <v>0</v>
      </c>
      <c r="EX68" s="387">
        <v>0</v>
      </c>
      <c r="EY68" s="388">
        <v>0</v>
      </c>
    </row>
    <row r="69" spans="2:155" s="9" customFormat="1" ht="15.75" customHeight="1" thickBot="1">
      <c r="B69" s="18" t="s">
        <v>86</v>
      </c>
      <c r="C69" s="389">
        <v>0</v>
      </c>
      <c r="D69" s="390">
        <v>0</v>
      </c>
      <c r="E69" s="391"/>
      <c r="F69" s="392">
        <v>0</v>
      </c>
      <c r="G69" s="393">
        <v>0</v>
      </c>
      <c r="H69" s="394">
        <v>730</v>
      </c>
      <c r="I69" s="395">
        <v>0</v>
      </c>
      <c r="J69" s="396">
        <v>2332.9879999999998</v>
      </c>
      <c r="K69" s="1542">
        <v>3062.9879999999998</v>
      </c>
      <c r="L69" s="1550">
        <v>0</v>
      </c>
      <c r="M69" s="397">
        <v>0</v>
      </c>
      <c r="N69" s="391"/>
      <c r="O69" s="398">
        <v>0</v>
      </c>
      <c r="P69" s="399">
        <v>0</v>
      </c>
      <c r="Q69" s="400">
        <v>417.92500000000001</v>
      </c>
      <c r="R69" s="401">
        <v>0</v>
      </c>
      <c r="S69" s="402">
        <v>1363.425</v>
      </c>
      <c r="T69" s="1551">
        <v>1781.35</v>
      </c>
      <c r="U69" s="1546">
        <v>0</v>
      </c>
      <c r="V69" s="403">
        <v>0</v>
      </c>
      <c r="W69" s="391"/>
      <c r="X69" s="404">
        <v>0</v>
      </c>
      <c r="Y69" s="405">
        <v>0</v>
      </c>
      <c r="Z69" s="406">
        <v>417.92500000000001</v>
      </c>
      <c r="AA69" s="407">
        <v>0</v>
      </c>
      <c r="AB69" s="408">
        <v>1363.425</v>
      </c>
      <c r="AC69" s="1553">
        <v>1781.35</v>
      </c>
      <c r="AD69" s="1556">
        <v>0</v>
      </c>
      <c r="AE69" s="409">
        <v>0</v>
      </c>
      <c r="AF69" s="391"/>
      <c r="AG69" s="410">
        <v>0</v>
      </c>
      <c r="AH69" s="411">
        <v>0</v>
      </c>
      <c r="AI69" s="412">
        <v>0</v>
      </c>
      <c r="AJ69" s="413">
        <v>0</v>
      </c>
      <c r="AK69" s="414">
        <v>0</v>
      </c>
      <c r="AL69" s="1557">
        <v>0</v>
      </c>
      <c r="AM69" s="1562">
        <v>0</v>
      </c>
      <c r="AN69" s="415">
        <v>0</v>
      </c>
      <c r="AO69" s="391"/>
      <c r="AP69" s="416">
        <v>0</v>
      </c>
      <c r="AQ69" s="417">
        <v>0</v>
      </c>
      <c r="AR69" s="418">
        <v>0</v>
      </c>
      <c r="AS69" s="419">
        <v>0</v>
      </c>
      <c r="AT69" s="420">
        <v>0</v>
      </c>
      <c r="AU69" s="1563">
        <v>0</v>
      </c>
      <c r="AV69" s="1559">
        <v>0</v>
      </c>
      <c r="AW69" s="421">
        <v>0</v>
      </c>
      <c r="AX69" s="391"/>
      <c r="AY69" s="422">
        <v>0</v>
      </c>
      <c r="AZ69" s="423">
        <v>0</v>
      </c>
      <c r="BA69" s="424">
        <v>0</v>
      </c>
      <c r="BB69" s="425">
        <v>0</v>
      </c>
      <c r="BC69" s="426">
        <v>0</v>
      </c>
      <c r="BD69" s="1565">
        <v>0</v>
      </c>
      <c r="BE69" s="1570">
        <v>0</v>
      </c>
      <c r="BF69" s="427">
        <v>0</v>
      </c>
      <c r="BG69" s="391"/>
      <c r="BH69" s="428">
        <v>0</v>
      </c>
      <c r="BI69" s="429">
        <v>0</v>
      </c>
      <c r="BJ69" s="430">
        <v>0</v>
      </c>
      <c r="BK69" s="431">
        <v>0</v>
      </c>
      <c r="BL69" s="432">
        <v>0</v>
      </c>
      <c r="BM69" s="1571">
        <v>0</v>
      </c>
      <c r="BN69" s="1567">
        <v>0</v>
      </c>
      <c r="BO69" s="433">
        <v>0</v>
      </c>
      <c r="BP69" s="391"/>
      <c r="BQ69" s="434">
        <v>0</v>
      </c>
      <c r="BR69" s="435">
        <v>0</v>
      </c>
      <c r="BS69" s="436">
        <v>0</v>
      </c>
      <c r="BT69" s="437">
        <v>0</v>
      </c>
      <c r="BU69" s="438">
        <v>0</v>
      </c>
      <c r="BV69" s="1573">
        <v>0</v>
      </c>
      <c r="BW69" s="1582">
        <v>0</v>
      </c>
      <c r="BX69" s="439">
        <v>0</v>
      </c>
      <c r="BY69" s="391"/>
      <c r="BZ69" s="440">
        <v>0</v>
      </c>
      <c r="CA69" s="441">
        <v>0</v>
      </c>
      <c r="CB69" s="442">
        <v>0</v>
      </c>
      <c r="CC69" s="443">
        <v>0</v>
      </c>
      <c r="CD69" s="444">
        <v>0</v>
      </c>
      <c r="CE69" s="1583">
        <v>0</v>
      </c>
      <c r="CF69" s="1575">
        <v>0</v>
      </c>
      <c r="CG69" s="445">
        <v>0</v>
      </c>
      <c r="CH69" s="391"/>
      <c r="CI69" s="446">
        <v>0</v>
      </c>
      <c r="CJ69" s="447">
        <v>0</v>
      </c>
      <c r="CK69" s="448">
        <v>312.07499999999999</v>
      </c>
      <c r="CL69" s="449">
        <v>0</v>
      </c>
      <c r="CM69" s="450">
        <v>969.56299999999999</v>
      </c>
      <c r="CN69" s="1585">
        <v>1281.6379999999999</v>
      </c>
      <c r="CO69" s="1590">
        <v>0</v>
      </c>
      <c r="CP69" s="451">
        <v>0</v>
      </c>
      <c r="CQ69" s="391"/>
      <c r="CR69" s="452">
        <v>0</v>
      </c>
      <c r="CS69" s="453">
        <v>0</v>
      </c>
      <c r="CT69" s="454">
        <v>312.07499999999999</v>
      </c>
      <c r="CU69" s="455">
        <v>0</v>
      </c>
      <c r="CV69" s="456">
        <v>969.56299999999999</v>
      </c>
      <c r="CW69" s="1591">
        <v>1281.6379999999999</v>
      </c>
      <c r="CX69" s="1587">
        <v>0</v>
      </c>
      <c r="CY69" s="457">
        <v>0</v>
      </c>
      <c r="CZ69" s="391"/>
      <c r="DA69" s="458">
        <v>0</v>
      </c>
      <c r="DB69" s="459">
        <v>0</v>
      </c>
      <c r="DC69" s="460">
        <v>0</v>
      </c>
      <c r="DD69" s="461">
        <v>0</v>
      </c>
      <c r="DE69" s="462">
        <v>0</v>
      </c>
      <c r="DF69" s="1593">
        <v>0</v>
      </c>
      <c r="DG69" s="1598">
        <v>0</v>
      </c>
      <c r="DH69" s="463">
        <v>0</v>
      </c>
      <c r="DI69" s="391"/>
      <c r="DJ69" s="464">
        <v>0</v>
      </c>
      <c r="DK69" s="465">
        <v>0</v>
      </c>
      <c r="DL69" s="466">
        <v>0</v>
      </c>
      <c r="DM69" s="467">
        <v>0</v>
      </c>
      <c r="DN69" s="468">
        <v>0</v>
      </c>
      <c r="DO69" s="1599">
        <v>0</v>
      </c>
      <c r="DP69" s="1595">
        <v>0</v>
      </c>
      <c r="DQ69" s="469">
        <v>0</v>
      </c>
      <c r="DR69" s="391"/>
      <c r="DS69" s="470">
        <v>0</v>
      </c>
      <c r="DT69" s="471">
        <v>0</v>
      </c>
      <c r="DU69" s="472">
        <v>0</v>
      </c>
      <c r="DV69" s="473">
        <v>0</v>
      </c>
      <c r="DW69" s="474">
        <v>0</v>
      </c>
      <c r="DX69" s="1601">
        <v>0</v>
      </c>
      <c r="DY69" s="1606">
        <v>0</v>
      </c>
      <c r="DZ69" s="475">
        <v>0</v>
      </c>
      <c r="EA69" s="391"/>
      <c r="EB69" s="476">
        <v>0</v>
      </c>
      <c r="EC69" s="477">
        <v>0</v>
      </c>
      <c r="ED69" s="478">
        <v>0</v>
      </c>
      <c r="EE69" s="479">
        <v>0</v>
      </c>
      <c r="EF69" s="480">
        <v>0</v>
      </c>
      <c r="EG69" s="1607">
        <v>0</v>
      </c>
      <c r="EH69" s="1603">
        <v>0</v>
      </c>
      <c r="EI69" s="481">
        <v>0</v>
      </c>
      <c r="EJ69" s="391"/>
      <c r="EK69" s="482">
        <v>0</v>
      </c>
      <c r="EL69" s="483">
        <v>0</v>
      </c>
      <c r="EM69" s="484">
        <v>0</v>
      </c>
      <c r="EN69" s="485">
        <v>0</v>
      </c>
      <c r="EO69" s="486">
        <v>0</v>
      </c>
      <c r="EP69" s="1609">
        <v>0</v>
      </c>
      <c r="EQ69" s="1611">
        <v>0</v>
      </c>
      <c r="ER69" s="487">
        <v>0</v>
      </c>
      <c r="ES69" s="391"/>
      <c r="ET69" s="488">
        <v>0</v>
      </c>
      <c r="EU69" s="489">
        <v>0</v>
      </c>
      <c r="EV69" s="490">
        <v>0</v>
      </c>
      <c r="EW69" s="491">
        <v>0</v>
      </c>
      <c r="EX69" s="492">
        <v>0</v>
      </c>
      <c r="EY69" s="493">
        <v>0</v>
      </c>
    </row>
  </sheetData>
  <mergeCells count="32">
    <mergeCell ref="EQ5:EY5"/>
    <mergeCell ref="CO5:CW5"/>
    <mergeCell ref="CX5:DF5"/>
    <mergeCell ref="DG5:DO5"/>
    <mergeCell ref="DP5:DX5"/>
    <mergeCell ref="DY5:EG5"/>
    <mergeCell ref="EH5:EP5"/>
    <mergeCell ref="EQ4:EY4"/>
    <mergeCell ref="AV4:BD4"/>
    <mergeCell ref="BE4:BM4"/>
    <mergeCell ref="BN4:BV4"/>
    <mergeCell ref="BW4:CE4"/>
    <mergeCell ref="CF4:CN5"/>
    <mergeCell ref="CO4:CW4"/>
    <mergeCell ref="AV5:BD5"/>
    <mergeCell ref="BE5:BM5"/>
    <mergeCell ref="BN5:BV5"/>
    <mergeCell ref="BW5:CE5"/>
    <mergeCell ref="CX4:DF4"/>
    <mergeCell ref="DG4:DO4"/>
    <mergeCell ref="DP4:DX4"/>
    <mergeCell ref="DY4:EG4"/>
    <mergeCell ref="EH4:EP4"/>
    <mergeCell ref="AM4:AU4"/>
    <mergeCell ref="U5:AC5"/>
    <mergeCell ref="AD5:AL5"/>
    <mergeCell ref="AM5:AU5"/>
    <mergeCell ref="B4:B6"/>
    <mergeCell ref="C4:K5"/>
    <mergeCell ref="L4:T5"/>
    <mergeCell ref="U4:AC4"/>
    <mergeCell ref="AD4:AL4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E69"/>
  <sheetViews>
    <sheetView topLeftCell="BF52" zoomScaleNormal="100" zoomScaleSheetLayoutView="100" workbookViewId="0">
      <selection activeCell="F19" sqref="F19"/>
    </sheetView>
  </sheetViews>
  <sheetFormatPr defaultColWidth="12.6640625" defaultRowHeight="13.2"/>
  <cols>
    <col min="1" max="1" width="1.6640625" style="10" customWidth="1"/>
    <col min="2" max="2" width="22.6640625" style="10" customWidth="1"/>
    <col min="3" max="146" width="10.44140625" style="10" customWidth="1"/>
    <col min="147" max="16384" width="12.6640625" style="10"/>
  </cols>
  <sheetData>
    <row r="1" spans="1:161" s="4" customFormat="1" ht="21" customHeight="1">
      <c r="B1" s="1" t="s">
        <v>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</row>
    <row r="2" spans="1:161" s="4" customFormat="1" ht="12.75" customHeight="1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</row>
    <row r="3" spans="1:161" s="14" customFormat="1" ht="13.5" customHeight="1" thickBot="1">
      <c r="A3" s="13" t="s">
        <v>97</v>
      </c>
      <c r="B3" s="13"/>
      <c r="C3" s="13"/>
      <c r="D3" s="13"/>
      <c r="E3" s="13"/>
      <c r="F3" s="13"/>
      <c r="G3" s="13"/>
      <c r="H3" s="13"/>
      <c r="I3" s="13"/>
      <c r="J3" s="13"/>
      <c r="K3" s="7" t="s">
        <v>88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</row>
    <row r="4" spans="1:161" s="8" customFormat="1" ht="15.75" customHeight="1">
      <c r="B4" s="1638" t="s">
        <v>2</v>
      </c>
      <c r="C4" s="1634" t="s">
        <v>4</v>
      </c>
      <c r="D4" s="1634"/>
      <c r="E4" s="1634"/>
      <c r="F4" s="1634"/>
      <c r="G4" s="1634"/>
      <c r="H4" s="1634"/>
      <c r="I4" s="1634"/>
      <c r="J4" s="1634"/>
      <c r="K4" s="1663"/>
      <c r="L4" s="1665" t="s">
        <v>4</v>
      </c>
      <c r="M4" s="1631"/>
      <c r="N4" s="1631"/>
      <c r="O4" s="1631"/>
      <c r="P4" s="1631"/>
      <c r="Q4" s="1631"/>
      <c r="R4" s="1631"/>
      <c r="S4" s="1631"/>
      <c r="T4" s="1632"/>
      <c r="U4" s="1666" t="s">
        <v>4</v>
      </c>
      <c r="V4" s="1631"/>
      <c r="W4" s="1631"/>
      <c r="X4" s="1631"/>
      <c r="Y4" s="1631"/>
      <c r="Z4" s="1631"/>
      <c r="AA4" s="1631"/>
      <c r="AB4" s="1631"/>
      <c r="AC4" s="1631"/>
      <c r="AD4" s="1631" t="s">
        <v>4</v>
      </c>
      <c r="AE4" s="1631"/>
      <c r="AF4" s="1631"/>
      <c r="AG4" s="1631"/>
      <c r="AH4" s="1631"/>
      <c r="AI4" s="1631"/>
      <c r="AJ4" s="1631"/>
      <c r="AK4" s="1631"/>
      <c r="AL4" s="1631"/>
      <c r="AM4" s="1631" t="s">
        <v>4</v>
      </c>
      <c r="AN4" s="1631"/>
      <c r="AO4" s="1631"/>
      <c r="AP4" s="1631"/>
      <c r="AQ4" s="1631"/>
      <c r="AR4" s="1631"/>
      <c r="AS4" s="1631"/>
      <c r="AT4" s="1631"/>
      <c r="AU4" s="1631"/>
      <c r="AV4" s="1631" t="s">
        <v>4</v>
      </c>
      <c r="AW4" s="1631"/>
      <c r="AX4" s="1631"/>
      <c r="AY4" s="1631"/>
      <c r="AZ4" s="1631"/>
      <c r="BA4" s="1631"/>
      <c r="BB4" s="1631"/>
      <c r="BC4" s="1631"/>
      <c r="BD4" s="1631"/>
      <c r="BE4" s="1631" t="s">
        <v>4</v>
      </c>
      <c r="BF4" s="1631"/>
      <c r="BG4" s="1631"/>
      <c r="BH4" s="1631"/>
      <c r="BI4" s="1631"/>
      <c r="BJ4" s="1631"/>
      <c r="BK4" s="1631"/>
      <c r="BL4" s="1631"/>
      <c r="BM4" s="1631"/>
      <c r="BN4" s="1631" t="s">
        <v>4</v>
      </c>
      <c r="BO4" s="1631"/>
      <c r="BP4" s="1631"/>
      <c r="BQ4" s="1631"/>
      <c r="BR4" s="1631"/>
      <c r="BS4" s="1631"/>
      <c r="BT4" s="1631"/>
      <c r="BU4" s="1631"/>
      <c r="BV4" s="1670"/>
      <c r="BW4" s="1671" t="s">
        <v>5</v>
      </c>
      <c r="BX4" s="1634"/>
      <c r="BY4" s="1634"/>
      <c r="BZ4" s="1634"/>
      <c r="CA4" s="1634"/>
      <c r="CB4" s="1634"/>
      <c r="CC4" s="1634"/>
      <c r="CD4" s="1634"/>
      <c r="CE4" s="1672"/>
      <c r="CF4" s="1666" t="s">
        <v>6</v>
      </c>
      <c r="CG4" s="1631"/>
      <c r="CH4" s="1631"/>
      <c r="CI4" s="1631"/>
      <c r="CJ4" s="1631"/>
      <c r="CK4" s="1631"/>
      <c r="CL4" s="1631"/>
      <c r="CM4" s="1631"/>
      <c r="CN4" s="1631"/>
      <c r="CO4" s="1631" t="s">
        <v>6</v>
      </c>
      <c r="CP4" s="1631"/>
      <c r="CQ4" s="1631"/>
      <c r="CR4" s="1631"/>
      <c r="CS4" s="1631"/>
      <c r="CT4" s="1631"/>
      <c r="CU4" s="1631"/>
      <c r="CV4" s="1631"/>
      <c r="CW4" s="1631"/>
      <c r="CX4" s="1631" t="s">
        <v>6</v>
      </c>
      <c r="CY4" s="1631"/>
      <c r="CZ4" s="1631"/>
      <c r="DA4" s="1631"/>
      <c r="DB4" s="1631"/>
      <c r="DC4" s="1631"/>
      <c r="DD4" s="1631"/>
      <c r="DE4" s="1631"/>
      <c r="DF4" s="1631"/>
      <c r="DG4" s="1631" t="s">
        <v>6</v>
      </c>
      <c r="DH4" s="1631"/>
      <c r="DI4" s="1631"/>
      <c r="DJ4" s="1631"/>
      <c r="DK4" s="1631"/>
      <c r="DL4" s="1631"/>
      <c r="DM4" s="1631"/>
      <c r="DN4" s="1631"/>
      <c r="DO4" s="1631"/>
      <c r="DP4" s="1631" t="s">
        <v>7</v>
      </c>
      <c r="DQ4" s="1631"/>
      <c r="DR4" s="1631"/>
      <c r="DS4" s="1631"/>
      <c r="DT4" s="1631"/>
      <c r="DU4" s="1631"/>
      <c r="DV4" s="1631"/>
      <c r="DW4" s="1631"/>
      <c r="DX4" s="1631"/>
      <c r="DY4" s="1631" t="s">
        <v>7</v>
      </c>
      <c r="DZ4" s="1631"/>
      <c r="EA4" s="1631"/>
      <c r="EB4" s="1631"/>
      <c r="EC4" s="1631"/>
      <c r="ED4" s="1631"/>
      <c r="EE4" s="1631"/>
      <c r="EF4" s="1631"/>
      <c r="EG4" s="1631"/>
      <c r="EH4" s="1631" t="s">
        <v>7</v>
      </c>
      <c r="EI4" s="1631"/>
      <c r="EJ4" s="1631"/>
      <c r="EK4" s="1631"/>
      <c r="EL4" s="1631"/>
      <c r="EM4" s="1631"/>
      <c r="EN4" s="1631"/>
      <c r="EO4" s="1631"/>
      <c r="EP4" s="1632"/>
    </row>
    <row r="5" spans="1:161" s="8" customFormat="1" ht="15.75" customHeight="1">
      <c r="B5" s="1639"/>
      <c r="C5" s="1635"/>
      <c r="D5" s="1635"/>
      <c r="E5" s="1635"/>
      <c r="F5" s="1635"/>
      <c r="G5" s="1635"/>
      <c r="H5" s="1635"/>
      <c r="I5" s="1635"/>
      <c r="J5" s="1635"/>
      <c r="K5" s="1664"/>
      <c r="L5" s="1667" t="s">
        <v>8</v>
      </c>
      <c r="M5" s="1633"/>
      <c r="N5" s="1633"/>
      <c r="O5" s="1633"/>
      <c r="P5" s="1633"/>
      <c r="Q5" s="1633"/>
      <c r="R5" s="1633"/>
      <c r="S5" s="1633"/>
      <c r="T5" s="1636"/>
      <c r="U5" s="1668" t="s">
        <v>9</v>
      </c>
      <c r="V5" s="1633"/>
      <c r="W5" s="1633"/>
      <c r="X5" s="1633"/>
      <c r="Y5" s="1633"/>
      <c r="Z5" s="1633"/>
      <c r="AA5" s="1633"/>
      <c r="AB5" s="1633"/>
      <c r="AC5" s="1633"/>
      <c r="AD5" s="1633" t="s">
        <v>10</v>
      </c>
      <c r="AE5" s="1633"/>
      <c r="AF5" s="1633"/>
      <c r="AG5" s="1633"/>
      <c r="AH5" s="1633"/>
      <c r="AI5" s="1633"/>
      <c r="AJ5" s="1633"/>
      <c r="AK5" s="1633"/>
      <c r="AL5" s="1633"/>
      <c r="AM5" s="1633" t="s">
        <v>11</v>
      </c>
      <c r="AN5" s="1633"/>
      <c r="AO5" s="1633"/>
      <c r="AP5" s="1633"/>
      <c r="AQ5" s="1633"/>
      <c r="AR5" s="1633"/>
      <c r="AS5" s="1633"/>
      <c r="AT5" s="1633"/>
      <c r="AU5" s="1633"/>
      <c r="AV5" s="1633" t="s">
        <v>12</v>
      </c>
      <c r="AW5" s="1633"/>
      <c r="AX5" s="1633"/>
      <c r="AY5" s="1633"/>
      <c r="AZ5" s="1633"/>
      <c r="BA5" s="1633"/>
      <c r="BB5" s="1633"/>
      <c r="BC5" s="1633"/>
      <c r="BD5" s="1633"/>
      <c r="BE5" s="1633" t="s">
        <v>13</v>
      </c>
      <c r="BF5" s="1633"/>
      <c r="BG5" s="1633"/>
      <c r="BH5" s="1633"/>
      <c r="BI5" s="1633"/>
      <c r="BJ5" s="1633"/>
      <c r="BK5" s="1633"/>
      <c r="BL5" s="1633"/>
      <c r="BM5" s="1633"/>
      <c r="BN5" s="1633" t="s">
        <v>14</v>
      </c>
      <c r="BO5" s="1633"/>
      <c r="BP5" s="1633"/>
      <c r="BQ5" s="1633"/>
      <c r="BR5" s="1633"/>
      <c r="BS5" s="1633"/>
      <c r="BT5" s="1633"/>
      <c r="BU5" s="1633"/>
      <c r="BV5" s="1669"/>
      <c r="BW5" s="1673"/>
      <c r="BX5" s="1635"/>
      <c r="BY5" s="1635"/>
      <c r="BZ5" s="1635"/>
      <c r="CA5" s="1635"/>
      <c r="CB5" s="1635"/>
      <c r="CC5" s="1635"/>
      <c r="CD5" s="1635"/>
      <c r="CE5" s="1674"/>
      <c r="CF5" s="1668" t="s">
        <v>8</v>
      </c>
      <c r="CG5" s="1633"/>
      <c r="CH5" s="1633"/>
      <c r="CI5" s="1633"/>
      <c r="CJ5" s="1633"/>
      <c r="CK5" s="1633"/>
      <c r="CL5" s="1633"/>
      <c r="CM5" s="1633"/>
      <c r="CN5" s="1633"/>
      <c r="CO5" s="1633" t="s">
        <v>9</v>
      </c>
      <c r="CP5" s="1633"/>
      <c r="CQ5" s="1633"/>
      <c r="CR5" s="1633"/>
      <c r="CS5" s="1633"/>
      <c r="CT5" s="1633"/>
      <c r="CU5" s="1633"/>
      <c r="CV5" s="1633"/>
      <c r="CW5" s="1633"/>
      <c r="CX5" s="1633" t="s">
        <v>10</v>
      </c>
      <c r="CY5" s="1633"/>
      <c r="CZ5" s="1633"/>
      <c r="DA5" s="1633"/>
      <c r="DB5" s="1633"/>
      <c r="DC5" s="1633"/>
      <c r="DD5" s="1633"/>
      <c r="DE5" s="1633"/>
      <c r="DF5" s="1633"/>
      <c r="DG5" s="1633" t="s">
        <v>11</v>
      </c>
      <c r="DH5" s="1633"/>
      <c r="DI5" s="1633"/>
      <c r="DJ5" s="1633"/>
      <c r="DK5" s="1633"/>
      <c r="DL5" s="1633"/>
      <c r="DM5" s="1633"/>
      <c r="DN5" s="1633"/>
      <c r="DO5" s="1633"/>
      <c r="DP5" s="1633" t="s">
        <v>12</v>
      </c>
      <c r="DQ5" s="1633"/>
      <c r="DR5" s="1633"/>
      <c r="DS5" s="1633"/>
      <c r="DT5" s="1633"/>
      <c r="DU5" s="1633"/>
      <c r="DV5" s="1633"/>
      <c r="DW5" s="1633"/>
      <c r="DX5" s="1633"/>
      <c r="DY5" s="1633" t="s">
        <v>13</v>
      </c>
      <c r="DZ5" s="1633"/>
      <c r="EA5" s="1633"/>
      <c r="EB5" s="1633"/>
      <c r="EC5" s="1633"/>
      <c r="ED5" s="1633"/>
      <c r="EE5" s="1633"/>
      <c r="EF5" s="1633"/>
      <c r="EG5" s="1633"/>
      <c r="EH5" s="1633" t="s">
        <v>14</v>
      </c>
      <c r="EI5" s="1633"/>
      <c r="EJ5" s="1633"/>
      <c r="EK5" s="1633"/>
      <c r="EL5" s="1633"/>
      <c r="EM5" s="1633"/>
      <c r="EN5" s="1633"/>
      <c r="EO5" s="1633"/>
      <c r="EP5" s="1636"/>
    </row>
    <row r="6" spans="1:161" s="8" customFormat="1" ht="23.25" customHeight="1" thickBot="1">
      <c r="B6" s="1640"/>
      <c r="C6" s="19" t="s">
        <v>15</v>
      </c>
      <c r="D6" s="19" t="s">
        <v>16</v>
      </c>
      <c r="E6" s="19" t="s">
        <v>89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23" t="s">
        <v>23</v>
      </c>
      <c r="L6" s="21" t="s">
        <v>15</v>
      </c>
      <c r="M6" s="19" t="s">
        <v>16</v>
      </c>
      <c r="N6" s="19" t="s">
        <v>89</v>
      </c>
      <c r="O6" s="19" t="s">
        <v>18</v>
      </c>
      <c r="P6" s="19" t="s">
        <v>19</v>
      </c>
      <c r="Q6" s="19" t="s">
        <v>20</v>
      </c>
      <c r="R6" s="19" t="s">
        <v>21</v>
      </c>
      <c r="S6" s="19" t="s">
        <v>22</v>
      </c>
      <c r="T6" s="20" t="s">
        <v>23</v>
      </c>
      <c r="U6" s="1543" t="s">
        <v>15</v>
      </c>
      <c r="V6" s="19" t="s">
        <v>16</v>
      </c>
      <c r="W6" s="19" t="s">
        <v>89</v>
      </c>
      <c r="X6" s="19" t="s">
        <v>18</v>
      </c>
      <c r="Y6" s="19" t="s">
        <v>19</v>
      </c>
      <c r="Z6" s="19" t="s">
        <v>20</v>
      </c>
      <c r="AA6" s="19" t="s">
        <v>21</v>
      </c>
      <c r="AB6" s="19" t="s">
        <v>22</v>
      </c>
      <c r="AC6" s="19" t="s">
        <v>23</v>
      </c>
      <c r="AD6" s="19" t="s">
        <v>15</v>
      </c>
      <c r="AE6" s="19" t="s">
        <v>16</v>
      </c>
      <c r="AF6" s="19" t="s">
        <v>89</v>
      </c>
      <c r="AG6" s="19" t="s">
        <v>18</v>
      </c>
      <c r="AH6" s="19" t="s">
        <v>19</v>
      </c>
      <c r="AI6" s="19" t="s">
        <v>20</v>
      </c>
      <c r="AJ6" s="19" t="s">
        <v>21</v>
      </c>
      <c r="AK6" s="19" t="s">
        <v>22</v>
      </c>
      <c r="AL6" s="19" t="s">
        <v>23</v>
      </c>
      <c r="AM6" s="19" t="s">
        <v>15</v>
      </c>
      <c r="AN6" s="19" t="s">
        <v>16</v>
      </c>
      <c r="AO6" s="19" t="s">
        <v>89</v>
      </c>
      <c r="AP6" s="19" t="s">
        <v>18</v>
      </c>
      <c r="AQ6" s="19" t="s">
        <v>19</v>
      </c>
      <c r="AR6" s="19" t="s">
        <v>20</v>
      </c>
      <c r="AS6" s="19" t="s">
        <v>21</v>
      </c>
      <c r="AT6" s="19" t="s">
        <v>22</v>
      </c>
      <c r="AU6" s="19" t="s">
        <v>23</v>
      </c>
      <c r="AV6" s="19" t="s">
        <v>15</v>
      </c>
      <c r="AW6" s="19" t="s">
        <v>16</v>
      </c>
      <c r="AX6" s="19" t="s">
        <v>89</v>
      </c>
      <c r="AY6" s="19" t="s">
        <v>18</v>
      </c>
      <c r="AZ6" s="19" t="s">
        <v>19</v>
      </c>
      <c r="BA6" s="19" t="s">
        <v>20</v>
      </c>
      <c r="BB6" s="19" t="s">
        <v>21</v>
      </c>
      <c r="BC6" s="19" t="s">
        <v>22</v>
      </c>
      <c r="BD6" s="19" t="s">
        <v>23</v>
      </c>
      <c r="BE6" s="19" t="s">
        <v>15</v>
      </c>
      <c r="BF6" s="19" t="s">
        <v>16</v>
      </c>
      <c r="BG6" s="19" t="s">
        <v>89</v>
      </c>
      <c r="BH6" s="19" t="s">
        <v>18</v>
      </c>
      <c r="BI6" s="19" t="s">
        <v>19</v>
      </c>
      <c r="BJ6" s="19" t="s">
        <v>20</v>
      </c>
      <c r="BK6" s="19" t="s">
        <v>21</v>
      </c>
      <c r="BL6" s="19" t="s">
        <v>22</v>
      </c>
      <c r="BM6" s="19" t="s">
        <v>23</v>
      </c>
      <c r="BN6" s="19" t="s">
        <v>15</v>
      </c>
      <c r="BO6" s="19" t="s">
        <v>16</v>
      </c>
      <c r="BP6" s="19" t="s">
        <v>89</v>
      </c>
      <c r="BQ6" s="19" t="s">
        <v>18</v>
      </c>
      <c r="BR6" s="19" t="s">
        <v>19</v>
      </c>
      <c r="BS6" s="19" t="s">
        <v>20</v>
      </c>
      <c r="BT6" s="19" t="s">
        <v>21</v>
      </c>
      <c r="BU6" s="19" t="s">
        <v>22</v>
      </c>
      <c r="BV6" s="23" t="s">
        <v>23</v>
      </c>
      <c r="BW6" s="21" t="s">
        <v>15</v>
      </c>
      <c r="BX6" s="19" t="s">
        <v>16</v>
      </c>
      <c r="BY6" s="19" t="s">
        <v>89</v>
      </c>
      <c r="BZ6" s="19" t="s">
        <v>18</v>
      </c>
      <c r="CA6" s="19" t="s">
        <v>19</v>
      </c>
      <c r="CB6" s="19" t="s">
        <v>20</v>
      </c>
      <c r="CC6" s="19" t="s">
        <v>21</v>
      </c>
      <c r="CD6" s="19" t="s">
        <v>22</v>
      </c>
      <c r="CE6" s="20" t="s">
        <v>23</v>
      </c>
      <c r="CF6" s="1543" t="s">
        <v>15</v>
      </c>
      <c r="CG6" s="19" t="s">
        <v>16</v>
      </c>
      <c r="CH6" s="19" t="s">
        <v>89</v>
      </c>
      <c r="CI6" s="19" t="s">
        <v>18</v>
      </c>
      <c r="CJ6" s="19" t="s">
        <v>19</v>
      </c>
      <c r="CK6" s="19" t="s">
        <v>20</v>
      </c>
      <c r="CL6" s="19" t="s">
        <v>21</v>
      </c>
      <c r="CM6" s="19" t="s">
        <v>22</v>
      </c>
      <c r="CN6" s="19" t="s">
        <v>23</v>
      </c>
      <c r="CO6" s="19" t="s">
        <v>15</v>
      </c>
      <c r="CP6" s="19" t="s">
        <v>16</v>
      </c>
      <c r="CQ6" s="19" t="s">
        <v>89</v>
      </c>
      <c r="CR6" s="19" t="s">
        <v>18</v>
      </c>
      <c r="CS6" s="19" t="s">
        <v>19</v>
      </c>
      <c r="CT6" s="19" t="s">
        <v>20</v>
      </c>
      <c r="CU6" s="19" t="s">
        <v>21</v>
      </c>
      <c r="CV6" s="19" t="s">
        <v>22</v>
      </c>
      <c r="CW6" s="19" t="s">
        <v>23</v>
      </c>
      <c r="CX6" s="19" t="s">
        <v>15</v>
      </c>
      <c r="CY6" s="19" t="s">
        <v>16</v>
      </c>
      <c r="CZ6" s="19" t="s">
        <v>89</v>
      </c>
      <c r="DA6" s="19" t="s">
        <v>18</v>
      </c>
      <c r="DB6" s="19" t="s">
        <v>19</v>
      </c>
      <c r="DC6" s="19" t="s">
        <v>20</v>
      </c>
      <c r="DD6" s="19" t="s">
        <v>21</v>
      </c>
      <c r="DE6" s="19" t="s">
        <v>22</v>
      </c>
      <c r="DF6" s="19" t="s">
        <v>23</v>
      </c>
      <c r="DG6" s="19" t="s">
        <v>15</v>
      </c>
      <c r="DH6" s="19" t="s">
        <v>16</v>
      </c>
      <c r="DI6" s="19" t="s">
        <v>89</v>
      </c>
      <c r="DJ6" s="19" t="s">
        <v>18</v>
      </c>
      <c r="DK6" s="19" t="s">
        <v>19</v>
      </c>
      <c r="DL6" s="19" t="s">
        <v>20</v>
      </c>
      <c r="DM6" s="19" t="s">
        <v>21</v>
      </c>
      <c r="DN6" s="19" t="s">
        <v>22</v>
      </c>
      <c r="DO6" s="19" t="s">
        <v>23</v>
      </c>
      <c r="DP6" s="19" t="s">
        <v>15</v>
      </c>
      <c r="DQ6" s="19" t="s">
        <v>16</v>
      </c>
      <c r="DR6" s="19" t="s">
        <v>89</v>
      </c>
      <c r="DS6" s="19" t="s">
        <v>18</v>
      </c>
      <c r="DT6" s="19" t="s">
        <v>19</v>
      </c>
      <c r="DU6" s="19" t="s">
        <v>20</v>
      </c>
      <c r="DV6" s="19" t="s">
        <v>21</v>
      </c>
      <c r="DW6" s="19" t="s">
        <v>22</v>
      </c>
      <c r="DX6" s="19" t="s">
        <v>23</v>
      </c>
      <c r="DY6" s="19" t="s">
        <v>15</v>
      </c>
      <c r="DZ6" s="19" t="s">
        <v>16</v>
      </c>
      <c r="EA6" s="19" t="s">
        <v>89</v>
      </c>
      <c r="EB6" s="19" t="s">
        <v>18</v>
      </c>
      <c r="EC6" s="19" t="s">
        <v>19</v>
      </c>
      <c r="ED6" s="19" t="s">
        <v>20</v>
      </c>
      <c r="EE6" s="19" t="s">
        <v>21</v>
      </c>
      <c r="EF6" s="19" t="s">
        <v>22</v>
      </c>
      <c r="EG6" s="19" t="s">
        <v>23</v>
      </c>
      <c r="EH6" s="19" t="s">
        <v>15</v>
      </c>
      <c r="EI6" s="19" t="s">
        <v>16</v>
      </c>
      <c r="EJ6" s="19" t="s">
        <v>89</v>
      </c>
      <c r="EK6" s="19" t="s">
        <v>18</v>
      </c>
      <c r="EL6" s="19" t="s">
        <v>19</v>
      </c>
      <c r="EM6" s="19" t="s">
        <v>20</v>
      </c>
      <c r="EN6" s="19" t="s">
        <v>21</v>
      </c>
      <c r="EO6" s="19" t="s">
        <v>22</v>
      </c>
      <c r="EP6" s="20" t="s">
        <v>23</v>
      </c>
    </row>
    <row r="7" spans="1:161" s="4" customFormat="1" ht="17.25" customHeight="1">
      <c r="B7" s="16" t="s">
        <v>24</v>
      </c>
      <c r="C7" s="494">
        <f>SUM(C8:C69)</f>
        <v>164</v>
      </c>
      <c r="D7" s="494">
        <f t="shared" ref="D7:BO7" si="0">SUM(D8:D69)</f>
        <v>588</v>
      </c>
      <c r="E7" s="494">
        <f t="shared" si="0"/>
        <v>0</v>
      </c>
      <c r="F7" s="494">
        <f t="shared" si="0"/>
        <v>24379</v>
      </c>
      <c r="G7" s="494">
        <f t="shared" si="0"/>
        <v>42869</v>
      </c>
      <c r="H7" s="494">
        <f t="shared" si="0"/>
        <v>135464</v>
      </c>
      <c r="I7" s="494">
        <f t="shared" si="0"/>
        <v>190004</v>
      </c>
      <c r="J7" s="494">
        <f t="shared" si="0"/>
        <v>126330</v>
      </c>
      <c r="K7" s="1612">
        <f t="shared" si="0"/>
        <v>519798</v>
      </c>
      <c r="L7" s="1618">
        <f t="shared" si="0"/>
        <v>0</v>
      </c>
      <c r="M7" s="494">
        <f t="shared" si="0"/>
        <v>0</v>
      </c>
      <c r="N7" s="494">
        <f t="shared" si="0"/>
        <v>0</v>
      </c>
      <c r="O7" s="494">
        <f t="shared" si="0"/>
        <v>3435</v>
      </c>
      <c r="P7" s="494">
        <f t="shared" si="0"/>
        <v>10049</v>
      </c>
      <c r="Q7" s="494">
        <f t="shared" si="0"/>
        <v>84200</v>
      </c>
      <c r="R7" s="494">
        <f t="shared" si="0"/>
        <v>133922</v>
      </c>
      <c r="S7" s="494">
        <f t="shared" si="0"/>
        <v>91291</v>
      </c>
      <c r="T7" s="495">
        <f t="shared" si="0"/>
        <v>322897</v>
      </c>
      <c r="U7" s="1615">
        <f t="shared" si="0"/>
        <v>0</v>
      </c>
      <c r="V7" s="494">
        <f t="shared" si="0"/>
        <v>0</v>
      </c>
      <c r="W7" s="494">
        <f t="shared" si="0"/>
        <v>0</v>
      </c>
      <c r="X7" s="494">
        <f t="shared" si="0"/>
        <v>11795</v>
      </c>
      <c r="Y7" s="494">
        <f t="shared" si="0"/>
        <v>18598</v>
      </c>
      <c r="Z7" s="494">
        <f t="shared" si="0"/>
        <v>28189</v>
      </c>
      <c r="AA7" s="494">
        <f t="shared" si="0"/>
        <v>32268</v>
      </c>
      <c r="AB7" s="494">
        <f t="shared" si="0"/>
        <v>16442</v>
      </c>
      <c r="AC7" s="494">
        <f t="shared" si="0"/>
        <v>107292</v>
      </c>
      <c r="AD7" s="494">
        <f t="shared" si="0"/>
        <v>0</v>
      </c>
      <c r="AE7" s="494">
        <f t="shared" si="0"/>
        <v>0</v>
      </c>
      <c r="AF7" s="494">
        <f t="shared" si="0"/>
        <v>0</v>
      </c>
      <c r="AG7" s="494">
        <f t="shared" si="0"/>
        <v>9</v>
      </c>
      <c r="AH7" s="494">
        <f t="shared" si="0"/>
        <v>28</v>
      </c>
      <c r="AI7" s="494">
        <f t="shared" si="0"/>
        <v>182</v>
      </c>
      <c r="AJ7" s="494">
        <f t="shared" si="0"/>
        <v>1644</v>
      </c>
      <c r="AK7" s="494">
        <f t="shared" si="0"/>
        <v>1951</v>
      </c>
      <c r="AL7" s="494">
        <f t="shared" si="0"/>
        <v>3814</v>
      </c>
      <c r="AM7" s="494">
        <f t="shared" si="0"/>
        <v>0</v>
      </c>
      <c r="AN7" s="494">
        <f t="shared" si="0"/>
        <v>0</v>
      </c>
      <c r="AO7" s="494">
        <f t="shared" si="0"/>
        <v>0</v>
      </c>
      <c r="AP7" s="494">
        <f t="shared" si="0"/>
        <v>45</v>
      </c>
      <c r="AQ7" s="494">
        <f t="shared" si="0"/>
        <v>95</v>
      </c>
      <c r="AR7" s="494">
        <f t="shared" si="0"/>
        <v>1013</v>
      </c>
      <c r="AS7" s="494">
        <f t="shared" si="0"/>
        <v>1563</v>
      </c>
      <c r="AT7" s="494">
        <f t="shared" si="0"/>
        <v>1106</v>
      </c>
      <c r="AU7" s="494">
        <f t="shared" si="0"/>
        <v>3822</v>
      </c>
      <c r="AV7" s="494">
        <f t="shared" si="0"/>
        <v>153</v>
      </c>
      <c r="AW7" s="494">
        <f t="shared" si="0"/>
        <v>570</v>
      </c>
      <c r="AX7" s="494">
        <f t="shared" si="0"/>
        <v>0</v>
      </c>
      <c r="AY7" s="494">
        <f t="shared" si="0"/>
        <v>8466</v>
      </c>
      <c r="AZ7" s="494">
        <f t="shared" si="0"/>
        <v>13044</v>
      </c>
      <c r="BA7" s="494">
        <f t="shared" si="0"/>
        <v>19653</v>
      </c>
      <c r="BB7" s="494">
        <f t="shared" si="0"/>
        <v>15855</v>
      </c>
      <c r="BC7" s="494">
        <f t="shared" si="0"/>
        <v>9532</v>
      </c>
      <c r="BD7" s="494">
        <f t="shared" si="0"/>
        <v>67273</v>
      </c>
      <c r="BE7" s="494">
        <f t="shared" si="0"/>
        <v>11</v>
      </c>
      <c r="BF7" s="494">
        <f t="shared" si="0"/>
        <v>18</v>
      </c>
      <c r="BG7" s="494">
        <f t="shared" si="0"/>
        <v>0</v>
      </c>
      <c r="BH7" s="494">
        <f t="shared" si="0"/>
        <v>515</v>
      </c>
      <c r="BI7" s="494">
        <f t="shared" si="0"/>
        <v>891</v>
      </c>
      <c r="BJ7" s="494">
        <f t="shared" si="0"/>
        <v>1631</v>
      </c>
      <c r="BK7" s="494">
        <f t="shared" si="0"/>
        <v>1325</v>
      </c>
      <c r="BL7" s="494">
        <f t="shared" si="0"/>
        <v>820</v>
      </c>
      <c r="BM7" s="494">
        <f t="shared" si="0"/>
        <v>5211</v>
      </c>
      <c r="BN7" s="494">
        <f t="shared" si="0"/>
        <v>0</v>
      </c>
      <c r="BO7" s="494">
        <f t="shared" si="0"/>
        <v>0</v>
      </c>
      <c r="BP7" s="494">
        <f t="shared" ref="BP7:EA7" si="1">SUM(BP8:BP69)</f>
        <v>0</v>
      </c>
      <c r="BQ7" s="494">
        <f t="shared" si="1"/>
        <v>0</v>
      </c>
      <c r="BR7" s="494">
        <f t="shared" si="1"/>
        <v>0</v>
      </c>
      <c r="BS7" s="494">
        <f t="shared" si="1"/>
        <v>0</v>
      </c>
      <c r="BT7" s="494">
        <f t="shared" si="1"/>
        <v>0</v>
      </c>
      <c r="BU7" s="494">
        <f t="shared" si="1"/>
        <v>0</v>
      </c>
      <c r="BV7" s="1612">
        <f t="shared" si="1"/>
        <v>0</v>
      </c>
      <c r="BW7" s="1618">
        <f t="shared" si="1"/>
        <v>152</v>
      </c>
      <c r="BX7" s="494">
        <f t="shared" si="1"/>
        <v>598</v>
      </c>
      <c r="BY7" s="494">
        <f t="shared" si="1"/>
        <v>0</v>
      </c>
      <c r="BZ7" s="494">
        <f t="shared" si="1"/>
        <v>23900</v>
      </c>
      <c r="CA7" s="494">
        <f t="shared" si="1"/>
        <v>42239</v>
      </c>
      <c r="CB7" s="494">
        <f t="shared" si="1"/>
        <v>134370</v>
      </c>
      <c r="CC7" s="494">
        <f t="shared" si="1"/>
        <v>189463</v>
      </c>
      <c r="CD7" s="494">
        <f t="shared" si="1"/>
        <v>127501</v>
      </c>
      <c r="CE7" s="495">
        <f t="shared" si="1"/>
        <v>518223</v>
      </c>
      <c r="CF7" s="1615">
        <f t="shared" si="1"/>
        <v>0</v>
      </c>
      <c r="CG7" s="494">
        <f t="shared" si="1"/>
        <v>0</v>
      </c>
      <c r="CH7" s="494">
        <f t="shared" si="1"/>
        <v>0</v>
      </c>
      <c r="CI7" s="494">
        <f t="shared" si="1"/>
        <v>3437</v>
      </c>
      <c r="CJ7" s="494">
        <f t="shared" si="1"/>
        <v>10094</v>
      </c>
      <c r="CK7" s="494">
        <f t="shared" si="1"/>
        <v>84452</v>
      </c>
      <c r="CL7" s="494">
        <f t="shared" si="1"/>
        <v>134699</v>
      </c>
      <c r="CM7" s="494">
        <f t="shared" si="1"/>
        <v>92550</v>
      </c>
      <c r="CN7" s="494">
        <f t="shared" si="1"/>
        <v>325232</v>
      </c>
      <c r="CO7" s="494">
        <f t="shared" si="1"/>
        <v>0</v>
      </c>
      <c r="CP7" s="494">
        <f t="shared" si="1"/>
        <v>0</v>
      </c>
      <c r="CQ7" s="494">
        <f t="shared" si="1"/>
        <v>0</v>
      </c>
      <c r="CR7" s="494">
        <f t="shared" si="1"/>
        <v>11243</v>
      </c>
      <c r="CS7" s="494">
        <f t="shared" si="1"/>
        <v>17758</v>
      </c>
      <c r="CT7" s="494">
        <f t="shared" si="1"/>
        <v>26722</v>
      </c>
      <c r="CU7" s="494">
        <f t="shared" si="1"/>
        <v>30832</v>
      </c>
      <c r="CV7" s="494">
        <f t="shared" si="1"/>
        <v>15826</v>
      </c>
      <c r="CW7" s="494">
        <f t="shared" si="1"/>
        <v>102381</v>
      </c>
      <c r="CX7" s="494">
        <f t="shared" si="1"/>
        <v>0</v>
      </c>
      <c r="CY7" s="494">
        <f t="shared" si="1"/>
        <v>0</v>
      </c>
      <c r="CZ7" s="494">
        <f t="shared" si="1"/>
        <v>0</v>
      </c>
      <c r="DA7" s="494">
        <f t="shared" si="1"/>
        <v>9</v>
      </c>
      <c r="DB7" s="494">
        <f t="shared" si="1"/>
        <v>26</v>
      </c>
      <c r="DC7" s="494">
        <f t="shared" si="1"/>
        <v>182</v>
      </c>
      <c r="DD7" s="494">
        <f t="shared" si="1"/>
        <v>1610</v>
      </c>
      <c r="DE7" s="494">
        <f t="shared" si="1"/>
        <v>1907</v>
      </c>
      <c r="DF7" s="494">
        <f t="shared" si="1"/>
        <v>3734</v>
      </c>
      <c r="DG7" s="494">
        <f t="shared" si="1"/>
        <v>0</v>
      </c>
      <c r="DH7" s="494">
        <f t="shared" si="1"/>
        <v>0</v>
      </c>
      <c r="DI7" s="494">
        <f t="shared" si="1"/>
        <v>0</v>
      </c>
      <c r="DJ7" s="494">
        <f t="shared" si="1"/>
        <v>45</v>
      </c>
      <c r="DK7" s="494">
        <f t="shared" si="1"/>
        <v>95</v>
      </c>
      <c r="DL7" s="494">
        <f t="shared" si="1"/>
        <v>1022</v>
      </c>
      <c r="DM7" s="494">
        <f t="shared" si="1"/>
        <v>1576</v>
      </c>
      <c r="DN7" s="494">
        <f t="shared" si="1"/>
        <v>1133</v>
      </c>
      <c r="DO7" s="494">
        <f t="shared" si="1"/>
        <v>3871</v>
      </c>
      <c r="DP7" s="494">
        <f t="shared" si="1"/>
        <v>141</v>
      </c>
      <c r="DQ7" s="494">
        <f t="shared" si="1"/>
        <v>581</v>
      </c>
      <c r="DR7" s="494">
        <f t="shared" si="1"/>
        <v>0</v>
      </c>
      <c r="DS7" s="494">
        <f t="shared" si="1"/>
        <v>8584</v>
      </c>
      <c r="DT7" s="494">
        <f t="shared" si="1"/>
        <v>13238</v>
      </c>
      <c r="DU7" s="494">
        <f t="shared" si="1"/>
        <v>19818</v>
      </c>
      <c r="DV7" s="494">
        <f t="shared" si="1"/>
        <v>16103</v>
      </c>
      <c r="DW7" s="494">
        <f t="shared" si="1"/>
        <v>10143</v>
      </c>
      <c r="DX7" s="494">
        <f t="shared" si="1"/>
        <v>68608</v>
      </c>
      <c r="DY7" s="494">
        <f t="shared" si="1"/>
        <v>11</v>
      </c>
      <c r="DZ7" s="494">
        <f t="shared" si="1"/>
        <v>17</v>
      </c>
      <c r="EA7" s="494">
        <f t="shared" si="1"/>
        <v>0</v>
      </c>
      <c r="EB7" s="494">
        <f t="shared" ref="EB7:EP7" si="2">SUM(EB8:EB69)</f>
        <v>511</v>
      </c>
      <c r="EC7" s="494">
        <f t="shared" si="2"/>
        <v>882</v>
      </c>
      <c r="ED7" s="494">
        <f t="shared" si="2"/>
        <v>1582</v>
      </c>
      <c r="EE7" s="494">
        <f t="shared" si="2"/>
        <v>1341</v>
      </c>
      <c r="EF7" s="494">
        <f t="shared" si="2"/>
        <v>939</v>
      </c>
      <c r="EG7" s="494">
        <f t="shared" si="2"/>
        <v>5283</v>
      </c>
      <c r="EH7" s="494">
        <f t="shared" si="2"/>
        <v>0</v>
      </c>
      <c r="EI7" s="494">
        <f t="shared" si="2"/>
        <v>0</v>
      </c>
      <c r="EJ7" s="494">
        <f t="shared" si="2"/>
        <v>0</v>
      </c>
      <c r="EK7" s="494">
        <f t="shared" si="2"/>
        <v>0</v>
      </c>
      <c r="EL7" s="494">
        <f t="shared" si="2"/>
        <v>0</v>
      </c>
      <c r="EM7" s="494">
        <f t="shared" si="2"/>
        <v>0</v>
      </c>
      <c r="EN7" s="494">
        <f t="shared" si="2"/>
        <v>0</v>
      </c>
      <c r="EO7" s="494">
        <f t="shared" si="2"/>
        <v>2</v>
      </c>
      <c r="EP7" s="495">
        <f t="shared" si="2"/>
        <v>2</v>
      </c>
    </row>
    <row r="8" spans="1:161" s="9" customFormat="1" ht="15.75" customHeight="1">
      <c r="B8" s="17" t="s">
        <v>25</v>
      </c>
      <c r="C8" s="496">
        <v>0</v>
      </c>
      <c r="D8" s="497">
        <v>0</v>
      </c>
      <c r="E8" s="28"/>
      <c r="F8" s="498">
        <v>69</v>
      </c>
      <c r="G8" s="499">
        <v>158</v>
      </c>
      <c r="H8" s="500">
        <v>407</v>
      </c>
      <c r="I8" s="501">
        <v>468</v>
      </c>
      <c r="J8" s="502">
        <v>278</v>
      </c>
      <c r="K8" s="1613">
        <v>1380</v>
      </c>
      <c r="L8" s="1619">
        <v>0</v>
      </c>
      <c r="M8" s="503">
        <v>0</v>
      </c>
      <c r="N8" s="28"/>
      <c r="O8" s="504">
        <v>36</v>
      </c>
      <c r="P8" s="505">
        <v>67</v>
      </c>
      <c r="Q8" s="506">
        <v>261</v>
      </c>
      <c r="R8" s="507">
        <v>353</v>
      </c>
      <c r="S8" s="508">
        <v>228</v>
      </c>
      <c r="T8" s="1620">
        <v>945</v>
      </c>
      <c r="U8" s="1616">
        <v>0</v>
      </c>
      <c r="V8" s="509">
        <v>0</v>
      </c>
      <c r="W8" s="28"/>
      <c r="X8" s="510">
        <v>0</v>
      </c>
      <c r="Y8" s="511">
        <v>36</v>
      </c>
      <c r="Z8" s="512">
        <v>11</v>
      </c>
      <c r="AA8" s="513">
        <v>19</v>
      </c>
      <c r="AB8" s="514">
        <v>22</v>
      </c>
      <c r="AC8" s="515">
        <v>88</v>
      </c>
      <c r="AD8" s="516">
        <v>0</v>
      </c>
      <c r="AE8" s="517">
        <v>0</v>
      </c>
      <c r="AF8" s="28"/>
      <c r="AG8" s="518">
        <v>0</v>
      </c>
      <c r="AH8" s="519">
        <v>0</v>
      </c>
      <c r="AI8" s="520">
        <v>0</v>
      </c>
      <c r="AJ8" s="521">
        <v>0</v>
      </c>
      <c r="AK8" s="522">
        <v>5</v>
      </c>
      <c r="AL8" s="523">
        <v>5</v>
      </c>
      <c r="AM8" s="524">
        <v>0</v>
      </c>
      <c r="AN8" s="525">
        <v>0</v>
      </c>
      <c r="AO8" s="28"/>
      <c r="AP8" s="526">
        <v>0</v>
      </c>
      <c r="AQ8" s="527">
        <v>0</v>
      </c>
      <c r="AR8" s="528">
        <v>51</v>
      </c>
      <c r="AS8" s="529">
        <v>46</v>
      </c>
      <c r="AT8" s="530">
        <v>7</v>
      </c>
      <c r="AU8" s="531">
        <v>104</v>
      </c>
      <c r="AV8" s="532">
        <v>0</v>
      </c>
      <c r="AW8" s="533">
        <v>0</v>
      </c>
      <c r="AX8" s="28"/>
      <c r="AY8" s="534">
        <v>33</v>
      </c>
      <c r="AZ8" s="535">
        <v>55</v>
      </c>
      <c r="BA8" s="536">
        <v>84</v>
      </c>
      <c r="BB8" s="537">
        <v>50</v>
      </c>
      <c r="BC8" s="538">
        <v>13</v>
      </c>
      <c r="BD8" s="539">
        <v>235</v>
      </c>
      <c r="BE8" s="540">
        <v>0</v>
      </c>
      <c r="BF8" s="541">
        <v>0</v>
      </c>
      <c r="BG8" s="28"/>
      <c r="BH8" s="542">
        <v>0</v>
      </c>
      <c r="BI8" s="543">
        <v>0</v>
      </c>
      <c r="BJ8" s="544">
        <v>0</v>
      </c>
      <c r="BK8" s="545">
        <v>0</v>
      </c>
      <c r="BL8" s="546">
        <v>3</v>
      </c>
      <c r="BM8" s="547">
        <v>3</v>
      </c>
      <c r="BN8" s="548">
        <v>0</v>
      </c>
      <c r="BO8" s="549">
        <v>0</v>
      </c>
      <c r="BP8" s="28"/>
      <c r="BQ8" s="550">
        <v>0</v>
      </c>
      <c r="BR8" s="551">
        <v>0</v>
      </c>
      <c r="BS8" s="552">
        <v>0</v>
      </c>
      <c r="BT8" s="553">
        <v>0</v>
      </c>
      <c r="BU8" s="554">
        <v>0</v>
      </c>
      <c r="BV8" s="1623">
        <v>0</v>
      </c>
      <c r="BW8" s="1627">
        <v>0</v>
      </c>
      <c r="BX8" s="555">
        <v>0</v>
      </c>
      <c r="BY8" s="28"/>
      <c r="BZ8" s="556">
        <v>69</v>
      </c>
      <c r="CA8" s="557">
        <v>157</v>
      </c>
      <c r="CB8" s="558">
        <v>409</v>
      </c>
      <c r="CC8" s="559">
        <v>464</v>
      </c>
      <c r="CD8" s="560">
        <v>271</v>
      </c>
      <c r="CE8" s="1628">
        <v>1370</v>
      </c>
      <c r="CF8" s="1625">
        <v>0</v>
      </c>
      <c r="CG8" s="561">
        <v>0</v>
      </c>
      <c r="CH8" s="28"/>
      <c r="CI8" s="562">
        <v>36</v>
      </c>
      <c r="CJ8" s="563">
        <v>67</v>
      </c>
      <c r="CK8" s="564">
        <v>262</v>
      </c>
      <c r="CL8" s="565">
        <v>353</v>
      </c>
      <c r="CM8" s="566">
        <v>229</v>
      </c>
      <c r="CN8" s="567">
        <v>947</v>
      </c>
      <c r="CO8" s="568">
        <v>0</v>
      </c>
      <c r="CP8" s="569">
        <v>0</v>
      </c>
      <c r="CQ8" s="28"/>
      <c r="CR8" s="570">
        <v>0</v>
      </c>
      <c r="CS8" s="571">
        <v>36</v>
      </c>
      <c r="CT8" s="572">
        <v>11</v>
      </c>
      <c r="CU8" s="573">
        <v>14</v>
      </c>
      <c r="CV8" s="574">
        <v>11</v>
      </c>
      <c r="CW8" s="575">
        <v>72</v>
      </c>
      <c r="CX8" s="576">
        <v>0</v>
      </c>
      <c r="CY8" s="577">
        <v>0</v>
      </c>
      <c r="CZ8" s="28"/>
      <c r="DA8" s="578">
        <v>0</v>
      </c>
      <c r="DB8" s="579">
        <v>0</v>
      </c>
      <c r="DC8" s="580">
        <v>0</v>
      </c>
      <c r="DD8" s="581">
        <v>0</v>
      </c>
      <c r="DE8" s="582">
        <v>5</v>
      </c>
      <c r="DF8" s="583">
        <v>5</v>
      </c>
      <c r="DG8" s="584">
        <v>0</v>
      </c>
      <c r="DH8" s="585">
        <v>0</v>
      </c>
      <c r="DI8" s="28"/>
      <c r="DJ8" s="586">
        <v>0</v>
      </c>
      <c r="DK8" s="587">
        <v>0</v>
      </c>
      <c r="DL8" s="588">
        <v>51</v>
      </c>
      <c r="DM8" s="589">
        <v>47</v>
      </c>
      <c r="DN8" s="590">
        <v>9</v>
      </c>
      <c r="DO8" s="591">
        <v>107</v>
      </c>
      <c r="DP8" s="592">
        <v>0</v>
      </c>
      <c r="DQ8" s="593">
        <v>0</v>
      </c>
      <c r="DR8" s="28"/>
      <c r="DS8" s="594">
        <v>33</v>
      </c>
      <c r="DT8" s="595">
        <v>54</v>
      </c>
      <c r="DU8" s="596">
        <v>85</v>
      </c>
      <c r="DV8" s="597">
        <v>50</v>
      </c>
      <c r="DW8" s="598">
        <v>14</v>
      </c>
      <c r="DX8" s="599">
        <v>236</v>
      </c>
      <c r="DY8" s="600">
        <v>0</v>
      </c>
      <c r="DZ8" s="601">
        <v>0</v>
      </c>
      <c r="EA8" s="28"/>
      <c r="EB8" s="602">
        <v>0</v>
      </c>
      <c r="EC8" s="603">
        <v>0</v>
      </c>
      <c r="ED8" s="604">
        <v>0</v>
      </c>
      <c r="EE8" s="605">
        <v>0</v>
      </c>
      <c r="EF8" s="606">
        <v>3</v>
      </c>
      <c r="EG8" s="607">
        <v>3</v>
      </c>
      <c r="EH8" s="608">
        <v>0</v>
      </c>
      <c r="EI8" s="609">
        <v>0</v>
      </c>
      <c r="EJ8" s="28"/>
      <c r="EK8" s="610">
        <v>0</v>
      </c>
      <c r="EL8" s="611">
        <v>0</v>
      </c>
      <c r="EM8" s="612">
        <v>0</v>
      </c>
      <c r="EN8" s="613">
        <v>0</v>
      </c>
      <c r="EO8" s="614">
        <v>0</v>
      </c>
      <c r="EP8" s="615">
        <v>0</v>
      </c>
    </row>
    <row r="9" spans="1:161" s="9" customFormat="1" ht="15.75" customHeight="1">
      <c r="B9" s="17" t="s">
        <v>26</v>
      </c>
      <c r="C9" s="496">
        <v>0</v>
      </c>
      <c r="D9" s="497">
        <v>0</v>
      </c>
      <c r="E9" s="28"/>
      <c r="F9" s="498">
        <v>66</v>
      </c>
      <c r="G9" s="499">
        <v>129</v>
      </c>
      <c r="H9" s="500">
        <v>782</v>
      </c>
      <c r="I9" s="501">
        <v>1173</v>
      </c>
      <c r="J9" s="502">
        <v>678</v>
      </c>
      <c r="K9" s="1613">
        <v>2828</v>
      </c>
      <c r="L9" s="1619">
        <v>0</v>
      </c>
      <c r="M9" s="503">
        <v>0</v>
      </c>
      <c r="N9" s="28"/>
      <c r="O9" s="504">
        <v>0</v>
      </c>
      <c r="P9" s="505">
        <v>12</v>
      </c>
      <c r="Q9" s="506">
        <v>369</v>
      </c>
      <c r="R9" s="507">
        <v>818</v>
      </c>
      <c r="S9" s="508">
        <v>488</v>
      </c>
      <c r="T9" s="1620">
        <v>1687</v>
      </c>
      <c r="U9" s="1616">
        <v>0</v>
      </c>
      <c r="V9" s="509">
        <v>0</v>
      </c>
      <c r="W9" s="28"/>
      <c r="X9" s="510">
        <v>21</v>
      </c>
      <c r="Y9" s="511">
        <v>55</v>
      </c>
      <c r="Z9" s="512">
        <v>155</v>
      </c>
      <c r="AA9" s="513">
        <v>100</v>
      </c>
      <c r="AB9" s="514">
        <v>28</v>
      </c>
      <c r="AC9" s="515">
        <v>359</v>
      </c>
      <c r="AD9" s="516">
        <v>0</v>
      </c>
      <c r="AE9" s="517">
        <v>0</v>
      </c>
      <c r="AF9" s="28"/>
      <c r="AG9" s="518">
        <v>0</v>
      </c>
      <c r="AH9" s="519">
        <v>0</v>
      </c>
      <c r="AI9" s="520">
        <v>0</v>
      </c>
      <c r="AJ9" s="521">
        <v>12</v>
      </c>
      <c r="AK9" s="522">
        <v>0</v>
      </c>
      <c r="AL9" s="523">
        <v>12</v>
      </c>
      <c r="AM9" s="524">
        <v>0</v>
      </c>
      <c r="AN9" s="525">
        <v>0</v>
      </c>
      <c r="AO9" s="28"/>
      <c r="AP9" s="526">
        <v>0</v>
      </c>
      <c r="AQ9" s="527">
        <v>0</v>
      </c>
      <c r="AR9" s="528">
        <v>87</v>
      </c>
      <c r="AS9" s="529">
        <v>119</v>
      </c>
      <c r="AT9" s="530">
        <v>82</v>
      </c>
      <c r="AU9" s="531">
        <v>288</v>
      </c>
      <c r="AV9" s="532">
        <v>0</v>
      </c>
      <c r="AW9" s="533">
        <v>0</v>
      </c>
      <c r="AX9" s="28"/>
      <c r="AY9" s="534">
        <v>32</v>
      </c>
      <c r="AZ9" s="535">
        <v>58</v>
      </c>
      <c r="BA9" s="536">
        <v>146</v>
      </c>
      <c r="BB9" s="537">
        <v>83</v>
      </c>
      <c r="BC9" s="538">
        <v>73</v>
      </c>
      <c r="BD9" s="539">
        <v>392</v>
      </c>
      <c r="BE9" s="540">
        <v>0</v>
      </c>
      <c r="BF9" s="541">
        <v>0</v>
      </c>
      <c r="BG9" s="28"/>
      <c r="BH9" s="542">
        <v>1</v>
      </c>
      <c r="BI9" s="543">
        <v>4</v>
      </c>
      <c r="BJ9" s="544">
        <v>25</v>
      </c>
      <c r="BK9" s="545">
        <v>29</v>
      </c>
      <c r="BL9" s="546">
        <v>0</v>
      </c>
      <c r="BM9" s="547">
        <v>59</v>
      </c>
      <c r="BN9" s="548">
        <v>0</v>
      </c>
      <c r="BO9" s="549">
        <v>0</v>
      </c>
      <c r="BP9" s="28"/>
      <c r="BQ9" s="550">
        <v>0</v>
      </c>
      <c r="BR9" s="551">
        <v>0</v>
      </c>
      <c r="BS9" s="552">
        <v>0</v>
      </c>
      <c r="BT9" s="553">
        <v>0</v>
      </c>
      <c r="BU9" s="554">
        <v>0</v>
      </c>
      <c r="BV9" s="1623">
        <v>0</v>
      </c>
      <c r="BW9" s="1627">
        <v>0</v>
      </c>
      <c r="BX9" s="555">
        <v>0</v>
      </c>
      <c r="BY9" s="28"/>
      <c r="BZ9" s="556">
        <v>63</v>
      </c>
      <c r="CA9" s="557">
        <v>135</v>
      </c>
      <c r="CB9" s="558">
        <v>789</v>
      </c>
      <c r="CC9" s="559">
        <v>1178</v>
      </c>
      <c r="CD9" s="560">
        <v>705</v>
      </c>
      <c r="CE9" s="1628">
        <v>2870</v>
      </c>
      <c r="CF9" s="1625">
        <v>0</v>
      </c>
      <c r="CG9" s="561">
        <v>0</v>
      </c>
      <c r="CH9" s="28"/>
      <c r="CI9" s="562">
        <v>0</v>
      </c>
      <c r="CJ9" s="563">
        <v>12</v>
      </c>
      <c r="CK9" s="564">
        <v>370</v>
      </c>
      <c r="CL9" s="565">
        <v>820</v>
      </c>
      <c r="CM9" s="566">
        <v>490</v>
      </c>
      <c r="CN9" s="567">
        <v>1692</v>
      </c>
      <c r="CO9" s="568">
        <v>0</v>
      </c>
      <c r="CP9" s="569">
        <v>0</v>
      </c>
      <c r="CQ9" s="28"/>
      <c r="CR9" s="570">
        <v>18</v>
      </c>
      <c r="CS9" s="571">
        <v>55</v>
      </c>
      <c r="CT9" s="572">
        <v>156</v>
      </c>
      <c r="CU9" s="573">
        <v>100</v>
      </c>
      <c r="CV9" s="574">
        <v>28</v>
      </c>
      <c r="CW9" s="575">
        <v>357</v>
      </c>
      <c r="CX9" s="576">
        <v>0</v>
      </c>
      <c r="CY9" s="577">
        <v>0</v>
      </c>
      <c r="CZ9" s="28"/>
      <c r="DA9" s="578">
        <v>0</v>
      </c>
      <c r="DB9" s="579">
        <v>0</v>
      </c>
      <c r="DC9" s="580">
        <v>0</v>
      </c>
      <c r="DD9" s="581">
        <v>12</v>
      </c>
      <c r="DE9" s="582">
        <v>1</v>
      </c>
      <c r="DF9" s="583">
        <v>13</v>
      </c>
      <c r="DG9" s="584">
        <v>0</v>
      </c>
      <c r="DH9" s="585">
        <v>0</v>
      </c>
      <c r="DI9" s="28"/>
      <c r="DJ9" s="586">
        <v>0</v>
      </c>
      <c r="DK9" s="587">
        <v>0</v>
      </c>
      <c r="DL9" s="588">
        <v>88</v>
      </c>
      <c r="DM9" s="589">
        <v>121</v>
      </c>
      <c r="DN9" s="590">
        <v>82</v>
      </c>
      <c r="DO9" s="591">
        <v>291</v>
      </c>
      <c r="DP9" s="592">
        <v>0</v>
      </c>
      <c r="DQ9" s="593">
        <v>0</v>
      </c>
      <c r="DR9" s="28"/>
      <c r="DS9" s="594">
        <v>32</v>
      </c>
      <c r="DT9" s="595">
        <v>64</v>
      </c>
      <c r="DU9" s="596">
        <v>149</v>
      </c>
      <c r="DV9" s="597">
        <v>84</v>
      </c>
      <c r="DW9" s="598">
        <v>98</v>
      </c>
      <c r="DX9" s="599">
        <v>427</v>
      </c>
      <c r="DY9" s="600">
        <v>0</v>
      </c>
      <c r="DZ9" s="601">
        <v>0</v>
      </c>
      <c r="EA9" s="28"/>
      <c r="EB9" s="602">
        <v>1</v>
      </c>
      <c r="EC9" s="603">
        <v>4</v>
      </c>
      <c r="ED9" s="604">
        <v>26</v>
      </c>
      <c r="EE9" s="605">
        <v>29</v>
      </c>
      <c r="EF9" s="606">
        <v>0</v>
      </c>
      <c r="EG9" s="607">
        <v>60</v>
      </c>
      <c r="EH9" s="608">
        <v>0</v>
      </c>
      <c r="EI9" s="609">
        <v>0</v>
      </c>
      <c r="EJ9" s="28"/>
      <c r="EK9" s="610">
        <v>0</v>
      </c>
      <c r="EL9" s="611">
        <v>0</v>
      </c>
      <c r="EM9" s="612">
        <v>0</v>
      </c>
      <c r="EN9" s="613">
        <v>0</v>
      </c>
      <c r="EO9" s="614">
        <v>0</v>
      </c>
      <c r="EP9" s="615">
        <v>0</v>
      </c>
    </row>
    <row r="10" spans="1:161" s="9" customFormat="1" ht="15.75" customHeight="1">
      <c r="B10" s="17" t="s">
        <v>27</v>
      </c>
      <c r="C10" s="496">
        <v>1</v>
      </c>
      <c r="D10" s="497">
        <v>2</v>
      </c>
      <c r="E10" s="28"/>
      <c r="F10" s="498">
        <v>167</v>
      </c>
      <c r="G10" s="499">
        <v>505</v>
      </c>
      <c r="H10" s="500">
        <v>1696</v>
      </c>
      <c r="I10" s="501">
        <v>2214</v>
      </c>
      <c r="J10" s="502">
        <v>1565</v>
      </c>
      <c r="K10" s="1613">
        <v>6150</v>
      </c>
      <c r="L10" s="1619">
        <v>0</v>
      </c>
      <c r="M10" s="503">
        <v>0</v>
      </c>
      <c r="N10" s="28"/>
      <c r="O10" s="504">
        <v>53</v>
      </c>
      <c r="P10" s="505">
        <v>178</v>
      </c>
      <c r="Q10" s="506">
        <v>1103</v>
      </c>
      <c r="R10" s="507">
        <v>1768</v>
      </c>
      <c r="S10" s="508">
        <v>1279</v>
      </c>
      <c r="T10" s="1620">
        <v>4381</v>
      </c>
      <c r="U10" s="1616">
        <v>0</v>
      </c>
      <c r="V10" s="509">
        <v>0</v>
      </c>
      <c r="W10" s="28"/>
      <c r="X10" s="510">
        <v>61</v>
      </c>
      <c r="Y10" s="511">
        <v>167</v>
      </c>
      <c r="Z10" s="512">
        <v>218</v>
      </c>
      <c r="AA10" s="513">
        <v>250</v>
      </c>
      <c r="AB10" s="514">
        <v>97</v>
      </c>
      <c r="AC10" s="515">
        <v>793</v>
      </c>
      <c r="AD10" s="516">
        <v>0</v>
      </c>
      <c r="AE10" s="517">
        <v>0</v>
      </c>
      <c r="AF10" s="28"/>
      <c r="AG10" s="518">
        <v>0</v>
      </c>
      <c r="AH10" s="519">
        <v>0</v>
      </c>
      <c r="AI10" s="520">
        <v>12</v>
      </c>
      <c r="AJ10" s="521">
        <v>0</v>
      </c>
      <c r="AK10" s="522">
        <v>0</v>
      </c>
      <c r="AL10" s="523">
        <v>12</v>
      </c>
      <c r="AM10" s="524">
        <v>0</v>
      </c>
      <c r="AN10" s="525">
        <v>0</v>
      </c>
      <c r="AO10" s="28"/>
      <c r="AP10" s="526">
        <v>4</v>
      </c>
      <c r="AQ10" s="527">
        <v>15</v>
      </c>
      <c r="AR10" s="528">
        <v>26</v>
      </c>
      <c r="AS10" s="529">
        <v>18</v>
      </c>
      <c r="AT10" s="530">
        <v>28</v>
      </c>
      <c r="AU10" s="531">
        <v>91</v>
      </c>
      <c r="AV10" s="532">
        <v>1</v>
      </c>
      <c r="AW10" s="533">
        <v>2</v>
      </c>
      <c r="AX10" s="28"/>
      <c r="AY10" s="534">
        <v>49</v>
      </c>
      <c r="AZ10" s="535">
        <v>133</v>
      </c>
      <c r="BA10" s="536">
        <v>309</v>
      </c>
      <c r="BB10" s="537">
        <v>147</v>
      </c>
      <c r="BC10" s="538">
        <v>131</v>
      </c>
      <c r="BD10" s="539">
        <v>772</v>
      </c>
      <c r="BE10" s="540">
        <v>0</v>
      </c>
      <c r="BF10" s="541">
        <v>0</v>
      </c>
      <c r="BG10" s="28"/>
      <c r="BH10" s="542">
        <v>0</v>
      </c>
      <c r="BI10" s="543">
        <v>12</v>
      </c>
      <c r="BJ10" s="544">
        <v>24</v>
      </c>
      <c r="BK10" s="545">
        <v>26</v>
      </c>
      <c r="BL10" s="546">
        <v>0</v>
      </c>
      <c r="BM10" s="547">
        <v>62</v>
      </c>
      <c r="BN10" s="548">
        <v>0</v>
      </c>
      <c r="BO10" s="549">
        <v>0</v>
      </c>
      <c r="BP10" s="28"/>
      <c r="BQ10" s="550">
        <v>0</v>
      </c>
      <c r="BR10" s="551">
        <v>0</v>
      </c>
      <c r="BS10" s="552">
        <v>0</v>
      </c>
      <c r="BT10" s="553">
        <v>0</v>
      </c>
      <c r="BU10" s="554">
        <v>0</v>
      </c>
      <c r="BV10" s="1623">
        <v>0</v>
      </c>
      <c r="BW10" s="1627">
        <v>1</v>
      </c>
      <c r="BX10" s="555">
        <v>2</v>
      </c>
      <c r="BY10" s="28"/>
      <c r="BZ10" s="556">
        <v>167</v>
      </c>
      <c r="CA10" s="557">
        <v>503</v>
      </c>
      <c r="CB10" s="558">
        <v>1679</v>
      </c>
      <c r="CC10" s="559">
        <v>2216</v>
      </c>
      <c r="CD10" s="560">
        <v>1603</v>
      </c>
      <c r="CE10" s="1628">
        <v>6171</v>
      </c>
      <c r="CF10" s="1625">
        <v>0</v>
      </c>
      <c r="CG10" s="561">
        <v>0</v>
      </c>
      <c r="CH10" s="28"/>
      <c r="CI10" s="562">
        <v>53</v>
      </c>
      <c r="CJ10" s="563">
        <v>178</v>
      </c>
      <c r="CK10" s="564">
        <v>1086</v>
      </c>
      <c r="CL10" s="565">
        <v>1774</v>
      </c>
      <c r="CM10" s="566">
        <v>1302</v>
      </c>
      <c r="CN10" s="567">
        <v>4393</v>
      </c>
      <c r="CO10" s="568">
        <v>0</v>
      </c>
      <c r="CP10" s="569">
        <v>0</v>
      </c>
      <c r="CQ10" s="28"/>
      <c r="CR10" s="570">
        <v>61</v>
      </c>
      <c r="CS10" s="571">
        <v>163</v>
      </c>
      <c r="CT10" s="572">
        <v>218</v>
      </c>
      <c r="CU10" s="573">
        <v>250</v>
      </c>
      <c r="CV10" s="574">
        <v>111</v>
      </c>
      <c r="CW10" s="575">
        <v>803</v>
      </c>
      <c r="CX10" s="576">
        <v>0</v>
      </c>
      <c r="CY10" s="577">
        <v>0</v>
      </c>
      <c r="CZ10" s="28"/>
      <c r="DA10" s="578">
        <v>0</v>
      </c>
      <c r="DB10" s="579">
        <v>0</v>
      </c>
      <c r="DC10" s="580">
        <v>12</v>
      </c>
      <c r="DD10" s="581">
        <v>0</v>
      </c>
      <c r="DE10" s="582">
        <v>0</v>
      </c>
      <c r="DF10" s="583">
        <v>12</v>
      </c>
      <c r="DG10" s="584">
        <v>0</v>
      </c>
      <c r="DH10" s="585">
        <v>0</v>
      </c>
      <c r="DI10" s="28"/>
      <c r="DJ10" s="586">
        <v>4</v>
      </c>
      <c r="DK10" s="587">
        <v>15</v>
      </c>
      <c r="DL10" s="588">
        <v>27</v>
      </c>
      <c r="DM10" s="589">
        <v>18</v>
      </c>
      <c r="DN10" s="590">
        <v>31</v>
      </c>
      <c r="DO10" s="591">
        <v>95</v>
      </c>
      <c r="DP10" s="592">
        <v>1</v>
      </c>
      <c r="DQ10" s="593">
        <v>2</v>
      </c>
      <c r="DR10" s="28"/>
      <c r="DS10" s="594">
        <v>49</v>
      </c>
      <c r="DT10" s="595">
        <v>135</v>
      </c>
      <c r="DU10" s="596">
        <v>312</v>
      </c>
      <c r="DV10" s="597">
        <v>148</v>
      </c>
      <c r="DW10" s="598">
        <v>132</v>
      </c>
      <c r="DX10" s="599">
        <v>779</v>
      </c>
      <c r="DY10" s="600">
        <v>0</v>
      </c>
      <c r="DZ10" s="601">
        <v>0</v>
      </c>
      <c r="EA10" s="28"/>
      <c r="EB10" s="602">
        <v>0</v>
      </c>
      <c r="EC10" s="603">
        <v>12</v>
      </c>
      <c r="ED10" s="604">
        <v>24</v>
      </c>
      <c r="EE10" s="605">
        <v>26</v>
      </c>
      <c r="EF10" s="606">
        <v>0</v>
      </c>
      <c r="EG10" s="607">
        <v>62</v>
      </c>
      <c r="EH10" s="608">
        <v>0</v>
      </c>
      <c r="EI10" s="609">
        <v>0</v>
      </c>
      <c r="EJ10" s="28"/>
      <c r="EK10" s="610">
        <v>0</v>
      </c>
      <c r="EL10" s="611">
        <v>0</v>
      </c>
      <c r="EM10" s="612">
        <v>0</v>
      </c>
      <c r="EN10" s="613">
        <v>0</v>
      </c>
      <c r="EO10" s="614">
        <v>0</v>
      </c>
      <c r="EP10" s="615">
        <v>0</v>
      </c>
    </row>
    <row r="11" spans="1:161" s="9" customFormat="1" ht="15.75" customHeight="1">
      <c r="B11" s="17" t="s">
        <v>28</v>
      </c>
      <c r="C11" s="496">
        <v>0</v>
      </c>
      <c r="D11" s="497">
        <v>9</v>
      </c>
      <c r="E11" s="28"/>
      <c r="F11" s="498">
        <v>477</v>
      </c>
      <c r="G11" s="499">
        <v>686</v>
      </c>
      <c r="H11" s="500">
        <v>2250</v>
      </c>
      <c r="I11" s="501">
        <v>3809</v>
      </c>
      <c r="J11" s="502">
        <v>2645</v>
      </c>
      <c r="K11" s="1613">
        <v>9876</v>
      </c>
      <c r="L11" s="1619">
        <v>0</v>
      </c>
      <c r="M11" s="503">
        <v>0</v>
      </c>
      <c r="N11" s="28"/>
      <c r="O11" s="504">
        <v>37</v>
      </c>
      <c r="P11" s="505">
        <v>130</v>
      </c>
      <c r="Q11" s="506">
        <v>1364</v>
      </c>
      <c r="R11" s="507">
        <v>2773</v>
      </c>
      <c r="S11" s="508">
        <v>2028</v>
      </c>
      <c r="T11" s="1620">
        <v>6332</v>
      </c>
      <c r="U11" s="1616">
        <v>0</v>
      </c>
      <c r="V11" s="509">
        <v>0</v>
      </c>
      <c r="W11" s="28"/>
      <c r="X11" s="510">
        <v>243</v>
      </c>
      <c r="Y11" s="511">
        <v>346</v>
      </c>
      <c r="Z11" s="512">
        <v>609</v>
      </c>
      <c r="AA11" s="513">
        <v>581</v>
      </c>
      <c r="AB11" s="514">
        <v>281</v>
      </c>
      <c r="AC11" s="515">
        <v>2060</v>
      </c>
      <c r="AD11" s="516">
        <v>0</v>
      </c>
      <c r="AE11" s="517">
        <v>0</v>
      </c>
      <c r="AF11" s="28"/>
      <c r="AG11" s="518">
        <v>0</v>
      </c>
      <c r="AH11" s="519">
        <v>12</v>
      </c>
      <c r="AI11" s="520">
        <v>5</v>
      </c>
      <c r="AJ11" s="521">
        <v>39</v>
      </c>
      <c r="AK11" s="522">
        <v>73</v>
      </c>
      <c r="AL11" s="523">
        <v>129</v>
      </c>
      <c r="AM11" s="524">
        <v>0</v>
      </c>
      <c r="AN11" s="525">
        <v>0</v>
      </c>
      <c r="AO11" s="28"/>
      <c r="AP11" s="526">
        <v>0</v>
      </c>
      <c r="AQ11" s="527">
        <v>0</v>
      </c>
      <c r="AR11" s="528">
        <v>4</v>
      </c>
      <c r="AS11" s="529">
        <v>79</v>
      </c>
      <c r="AT11" s="530">
        <v>13</v>
      </c>
      <c r="AU11" s="531">
        <v>96</v>
      </c>
      <c r="AV11" s="532">
        <v>0</v>
      </c>
      <c r="AW11" s="533">
        <v>9</v>
      </c>
      <c r="AX11" s="28"/>
      <c r="AY11" s="534">
        <v>163</v>
      </c>
      <c r="AZ11" s="535">
        <v>183</v>
      </c>
      <c r="BA11" s="536">
        <v>235</v>
      </c>
      <c r="BB11" s="537">
        <v>205</v>
      </c>
      <c r="BC11" s="538">
        <v>159</v>
      </c>
      <c r="BD11" s="539">
        <v>954</v>
      </c>
      <c r="BE11" s="540">
        <v>0</v>
      </c>
      <c r="BF11" s="541">
        <v>0</v>
      </c>
      <c r="BG11" s="28"/>
      <c r="BH11" s="542">
        <v>34</v>
      </c>
      <c r="BI11" s="543">
        <v>15</v>
      </c>
      <c r="BJ11" s="544">
        <v>20</v>
      </c>
      <c r="BK11" s="545">
        <v>36</v>
      </c>
      <c r="BL11" s="546">
        <v>12</v>
      </c>
      <c r="BM11" s="547">
        <v>117</v>
      </c>
      <c r="BN11" s="548">
        <v>0</v>
      </c>
      <c r="BO11" s="549">
        <v>0</v>
      </c>
      <c r="BP11" s="28"/>
      <c r="BQ11" s="550">
        <v>0</v>
      </c>
      <c r="BR11" s="551">
        <v>0</v>
      </c>
      <c r="BS11" s="552">
        <v>0</v>
      </c>
      <c r="BT11" s="553">
        <v>0</v>
      </c>
      <c r="BU11" s="554">
        <v>0</v>
      </c>
      <c r="BV11" s="1623">
        <v>0</v>
      </c>
      <c r="BW11" s="1627">
        <v>0</v>
      </c>
      <c r="BX11" s="555">
        <v>9</v>
      </c>
      <c r="BY11" s="28"/>
      <c r="BZ11" s="556">
        <v>479</v>
      </c>
      <c r="CA11" s="557">
        <v>691</v>
      </c>
      <c r="CB11" s="558">
        <v>2214</v>
      </c>
      <c r="CC11" s="559">
        <v>3801</v>
      </c>
      <c r="CD11" s="560">
        <v>2659</v>
      </c>
      <c r="CE11" s="1628">
        <v>9853</v>
      </c>
      <c r="CF11" s="1625">
        <v>0</v>
      </c>
      <c r="CG11" s="561">
        <v>0</v>
      </c>
      <c r="CH11" s="28"/>
      <c r="CI11" s="562">
        <v>37</v>
      </c>
      <c r="CJ11" s="563">
        <v>130</v>
      </c>
      <c r="CK11" s="564">
        <v>1359</v>
      </c>
      <c r="CL11" s="565">
        <v>2797</v>
      </c>
      <c r="CM11" s="566">
        <v>2036</v>
      </c>
      <c r="CN11" s="567">
        <v>6359</v>
      </c>
      <c r="CO11" s="568">
        <v>0</v>
      </c>
      <c r="CP11" s="569">
        <v>0</v>
      </c>
      <c r="CQ11" s="28"/>
      <c r="CR11" s="570">
        <v>242</v>
      </c>
      <c r="CS11" s="571">
        <v>347</v>
      </c>
      <c r="CT11" s="572">
        <v>577</v>
      </c>
      <c r="CU11" s="573">
        <v>548</v>
      </c>
      <c r="CV11" s="574">
        <v>276</v>
      </c>
      <c r="CW11" s="575">
        <v>1990</v>
      </c>
      <c r="CX11" s="576">
        <v>0</v>
      </c>
      <c r="CY11" s="577">
        <v>0</v>
      </c>
      <c r="CZ11" s="28"/>
      <c r="DA11" s="578">
        <v>0</v>
      </c>
      <c r="DB11" s="579">
        <v>12</v>
      </c>
      <c r="DC11" s="580">
        <v>5</v>
      </c>
      <c r="DD11" s="581">
        <v>34</v>
      </c>
      <c r="DE11" s="582">
        <v>67</v>
      </c>
      <c r="DF11" s="583">
        <v>118</v>
      </c>
      <c r="DG11" s="584">
        <v>0</v>
      </c>
      <c r="DH11" s="585">
        <v>0</v>
      </c>
      <c r="DI11" s="28"/>
      <c r="DJ11" s="586">
        <v>0</v>
      </c>
      <c r="DK11" s="587">
        <v>0</v>
      </c>
      <c r="DL11" s="588">
        <v>4</v>
      </c>
      <c r="DM11" s="589">
        <v>80</v>
      </c>
      <c r="DN11" s="590">
        <v>21</v>
      </c>
      <c r="DO11" s="591">
        <v>105</v>
      </c>
      <c r="DP11" s="592">
        <v>0</v>
      </c>
      <c r="DQ11" s="593">
        <v>9</v>
      </c>
      <c r="DR11" s="28"/>
      <c r="DS11" s="594">
        <v>165</v>
      </c>
      <c r="DT11" s="595">
        <v>192</v>
      </c>
      <c r="DU11" s="596">
        <v>236</v>
      </c>
      <c r="DV11" s="597">
        <v>210</v>
      </c>
      <c r="DW11" s="598">
        <v>166</v>
      </c>
      <c r="DX11" s="599">
        <v>978</v>
      </c>
      <c r="DY11" s="600">
        <v>0</v>
      </c>
      <c r="DZ11" s="601">
        <v>0</v>
      </c>
      <c r="EA11" s="28"/>
      <c r="EB11" s="602">
        <v>35</v>
      </c>
      <c r="EC11" s="603">
        <v>10</v>
      </c>
      <c r="ED11" s="604">
        <v>20</v>
      </c>
      <c r="EE11" s="605">
        <v>34</v>
      </c>
      <c r="EF11" s="606">
        <v>12</v>
      </c>
      <c r="EG11" s="607">
        <v>111</v>
      </c>
      <c r="EH11" s="608">
        <v>0</v>
      </c>
      <c r="EI11" s="609">
        <v>0</v>
      </c>
      <c r="EJ11" s="28"/>
      <c r="EK11" s="610">
        <v>0</v>
      </c>
      <c r="EL11" s="611">
        <v>0</v>
      </c>
      <c r="EM11" s="612">
        <v>0</v>
      </c>
      <c r="EN11" s="613">
        <v>0</v>
      </c>
      <c r="EO11" s="614">
        <v>0</v>
      </c>
      <c r="EP11" s="615">
        <v>0</v>
      </c>
    </row>
    <row r="12" spans="1:161" s="9" customFormat="1" ht="15.75" customHeight="1">
      <c r="B12" s="17" t="s">
        <v>29</v>
      </c>
      <c r="C12" s="496">
        <v>0</v>
      </c>
      <c r="D12" s="497">
        <v>9</v>
      </c>
      <c r="E12" s="28"/>
      <c r="F12" s="498">
        <v>348</v>
      </c>
      <c r="G12" s="499">
        <v>427</v>
      </c>
      <c r="H12" s="500">
        <v>1612</v>
      </c>
      <c r="I12" s="501">
        <v>2077</v>
      </c>
      <c r="J12" s="502">
        <v>1413</v>
      </c>
      <c r="K12" s="1613">
        <v>5886</v>
      </c>
      <c r="L12" s="1619">
        <v>0</v>
      </c>
      <c r="M12" s="503">
        <v>0</v>
      </c>
      <c r="N12" s="28"/>
      <c r="O12" s="504">
        <v>0</v>
      </c>
      <c r="P12" s="505">
        <v>51</v>
      </c>
      <c r="Q12" s="506">
        <v>830</v>
      </c>
      <c r="R12" s="507">
        <v>1315</v>
      </c>
      <c r="S12" s="508">
        <v>969</v>
      </c>
      <c r="T12" s="1620">
        <v>3165</v>
      </c>
      <c r="U12" s="1616">
        <v>0</v>
      </c>
      <c r="V12" s="509">
        <v>0</v>
      </c>
      <c r="W12" s="28"/>
      <c r="X12" s="510">
        <v>159</v>
      </c>
      <c r="Y12" s="511">
        <v>177</v>
      </c>
      <c r="Z12" s="512">
        <v>382</v>
      </c>
      <c r="AA12" s="513">
        <v>406</v>
      </c>
      <c r="AB12" s="514">
        <v>195</v>
      </c>
      <c r="AC12" s="515">
        <v>1319</v>
      </c>
      <c r="AD12" s="516">
        <v>0</v>
      </c>
      <c r="AE12" s="517">
        <v>0</v>
      </c>
      <c r="AF12" s="28"/>
      <c r="AG12" s="518">
        <v>0</v>
      </c>
      <c r="AH12" s="519">
        <v>0</v>
      </c>
      <c r="AI12" s="520">
        <v>0</v>
      </c>
      <c r="AJ12" s="521">
        <v>0</v>
      </c>
      <c r="AK12" s="522">
        <v>35</v>
      </c>
      <c r="AL12" s="523">
        <v>35</v>
      </c>
      <c r="AM12" s="524">
        <v>0</v>
      </c>
      <c r="AN12" s="525">
        <v>0</v>
      </c>
      <c r="AO12" s="28"/>
      <c r="AP12" s="526">
        <v>12</v>
      </c>
      <c r="AQ12" s="527">
        <v>0</v>
      </c>
      <c r="AR12" s="528">
        <v>89</v>
      </c>
      <c r="AS12" s="529">
        <v>148</v>
      </c>
      <c r="AT12" s="530">
        <v>60</v>
      </c>
      <c r="AU12" s="531">
        <v>309</v>
      </c>
      <c r="AV12" s="532">
        <v>0</v>
      </c>
      <c r="AW12" s="533">
        <v>9</v>
      </c>
      <c r="AX12" s="28"/>
      <c r="AY12" s="534">
        <v>162</v>
      </c>
      <c r="AZ12" s="535">
        <v>164</v>
      </c>
      <c r="BA12" s="536">
        <v>287</v>
      </c>
      <c r="BB12" s="537">
        <v>137</v>
      </c>
      <c r="BC12" s="538">
        <v>87</v>
      </c>
      <c r="BD12" s="539">
        <v>846</v>
      </c>
      <c r="BE12" s="540">
        <v>0</v>
      </c>
      <c r="BF12" s="541">
        <v>0</v>
      </c>
      <c r="BG12" s="28"/>
      <c r="BH12" s="542">
        <v>15</v>
      </c>
      <c r="BI12" s="543">
        <v>35</v>
      </c>
      <c r="BJ12" s="544">
        <v>24</v>
      </c>
      <c r="BK12" s="545">
        <v>17</v>
      </c>
      <c r="BL12" s="546">
        <v>25</v>
      </c>
      <c r="BM12" s="547">
        <v>116</v>
      </c>
      <c r="BN12" s="548">
        <v>0</v>
      </c>
      <c r="BO12" s="549">
        <v>0</v>
      </c>
      <c r="BP12" s="28"/>
      <c r="BQ12" s="550">
        <v>0</v>
      </c>
      <c r="BR12" s="551">
        <v>0</v>
      </c>
      <c r="BS12" s="552">
        <v>0</v>
      </c>
      <c r="BT12" s="553">
        <v>0</v>
      </c>
      <c r="BU12" s="554">
        <v>0</v>
      </c>
      <c r="BV12" s="1623">
        <v>0</v>
      </c>
      <c r="BW12" s="1627">
        <v>0</v>
      </c>
      <c r="BX12" s="555">
        <v>9</v>
      </c>
      <c r="BY12" s="28"/>
      <c r="BZ12" s="556">
        <v>277</v>
      </c>
      <c r="CA12" s="557">
        <v>370</v>
      </c>
      <c r="CB12" s="558">
        <v>1492</v>
      </c>
      <c r="CC12" s="559">
        <v>1994</v>
      </c>
      <c r="CD12" s="560">
        <v>1394</v>
      </c>
      <c r="CE12" s="1628">
        <v>5536</v>
      </c>
      <c r="CF12" s="1625">
        <v>0</v>
      </c>
      <c r="CG12" s="561">
        <v>0</v>
      </c>
      <c r="CH12" s="28"/>
      <c r="CI12" s="562">
        <v>0</v>
      </c>
      <c r="CJ12" s="563">
        <v>51</v>
      </c>
      <c r="CK12" s="564">
        <v>839</v>
      </c>
      <c r="CL12" s="565">
        <v>1320</v>
      </c>
      <c r="CM12" s="566">
        <v>987</v>
      </c>
      <c r="CN12" s="567">
        <v>3197</v>
      </c>
      <c r="CO12" s="568">
        <v>0</v>
      </c>
      <c r="CP12" s="569">
        <v>0</v>
      </c>
      <c r="CQ12" s="28"/>
      <c r="CR12" s="570">
        <v>129</v>
      </c>
      <c r="CS12" s="571">
        <v>132</v>
      </c>
      <c r="CT12" s="572">
        <v>312</v>
      </c>
      <c r="CU12" s="573">
        <v>340</v>
      </c>
      <c r="CV12" s="574">
        <v>177</v>
      </c>
      <c r="CW12" s="575">
        <v>1090</v>
      </c>
      <c r="CX12" s="576">
        <v>0</v>
      </c>
      <c r="CY12" s="577">
        <v>0</v>
      </c>
      <c r="CZ12" s="28"/>
      <c r="DA12" s="578">
        <v>0</v>
      </c>
      <c r="DB12" s="579">
        <v>0</v>
      </c>
      <c r="DC12" s="580">
        <v>0</v>
      </c>
      <c r="DD12" s="581">
        <v>0</v>
      </c>
      <c r="DE12" s="582">
        <v>39</v>
      </c>
      <c r="DF12" s="583">
        <v>39</v>
      </c>
      <c r="DG12" s="584">
        <v>0</v>
      </c>
      <c r="DH12" s="585">
        <v>0</v>
      </c>
      <c r="DI12" s="28"/>
      <c r="DJ12" s="586">
        <v>12</v>
      </c>
      <c r="DK12" s="587">
        <v>0</v>
      </c>
      <c r="DL12" s="588">
        <v>89</v>
      </c>
      <c r="DM12" s="589">
        <v>148</v>
      </c>
      <c r="DN12" s="590">
        <v>61</v>
      </c>
      <c r="DO12" s="591">
        <v>310</v>
      </c>
      <c r="DP12" s="592">
        <v>0</v>
      </c>
      <c r="DQ12" s="593">
        <v>9</v>
      </c>
      <c r="DR12" s="28"/>
      <c r="DS12" s="594">
        <v>123</v>
      </c>
      <c r="DT12" s="595">
        <v>152</v>
      </c>
      <c r="DU12" s="596">
        <v>230</v>
      </c>
      <c r="DV12" s="597">
        <v>116</v>
      </c>
      <c r="DW12" s="598">
        <v>73</v>
      </c>
      <c r="DX12" s="599">
        <v>703</v>
      </c>
      <c r="DY12" s="600">
        <v>0</v>
      </c>
      <c r="DZ12" s="601">
        <v>0</v>
      </c>
      <c r="EA12" s="28"/>
      <c r="EB12" s="602">
        <v>13</v>
      </c>
      <c r="EC12" s="603">
        <v>35</v>
      </c>
      <c r="ED12" s="604">
        <v>22</v>
      </c>
      <c r="EE12" s="605">
        <v>16</v>
      </c>
      <c r="EF12" s="606">
        <v>14</v>
      </c>
      <c r="EG12" s="607">
        <v>100</v>
      </c>
      <c r="EH12" s="608">
        <v>0</v>
      </c>
      <c r="EI12" s="609">
        <v>0</v>
      </c>
      <c r="EJ12" s="28"/>
      <c r="EK12" s="610">
        <v>0</v>
      </c>
      <c r="EL12" s="611">
        <v>0</v>
      </c>
      <c r="EM12" s="612">
        <v>0</v>
      </c>
      <c r="EN12" s="613">
        <v>0</v>
      </c>
      <c r="EO12" s="614">
        <v>0</v>
      </c>
      <c r="EP12" s="615">
        <v>0</v>
      </c>
    </row>
    <row r="13" spans="1:161" s="9" customFormat="1" ht="15.75" customHeight="1">
      <c r="B13" s="17" t="s">
        <v>30</v>
      </c>
      <c r="C13" s="496">
        <v>4</v>
      </c>
      <c r="D13" s="497">
        <v>13</v>
      </c>
      <c r="E13" s="28"/>
      <c r="F13" s="498">
        <v>506</v>
      </c>
      <c r="G13" s="499">
        <v>947</v>
      </c>
      <c r="H13" s="500">
        <v>2308</v>
      </c>
      <c r="I13" s="501">
        <v>2700</v>
      </c>
      <c r="J13" s="502">
        <v>2069</v>
      </c>
      <c r="K13" s="1613">
        <v>8547</v>
      </c>
      <c r="L13" s="1619">
        <v>0</v>
      </c>
      <c r="M13" s="503">
        <v>0</v>
      </c>
      <c r="N13" s="28"/>
      <c r="O13" s="504">
        <v>83</v>
      </c>
      <c r="P13" s="505">
        <v>198</v>
      </c>
      <c r="Q13" s="506">
        <v>1272</v>
      </c>
      <c r="R13" s="507">
        <v>1828</v>
      </c>
      <c r="S13" s="508">
        <v>1484</v>
      </c>
      <c r="T13" s="1620">
        <v>4865</v>
      </c>
      <c r="U13" s="1616">
        <v>0</v>
      </c>
      <c r="V13" s="509">
        <v>0</v>
      </c>
      <c r="W13" s="28"/>
      <c r="X13" s="510">
        <v>264</v>
      </c>
      <c r="Y13" s="511">
        <v>316</v>
      </c>
      <c r="Z13" s="512">
        <v>572</v>
      </c>
      <c r="AA13" s="513">
        <v>562</v>
      </c>
      <c r="AB13" s="514">
        <v>275</v>
      </c>
      <c r="AC13" s="515">
        <v>1989</v>
      </c>
      <c r="AD13" s="516">
        <v>0</v>
      </c>
      <c r="AE13" s="517">
        <v>0</v>
      </c>
      <c r="AF13" s="28"/>
      <c r="AG13" s="518">
        <v>0</v>
      </c>
      <c r="AH13" s="519">
        <v>0</v>
      </c>
      <c r="AI13" s="520">
        <v>2</v>
      </c>
      <c r="AJ13" s="521">
        <v>10</v>
      </c>
      <c r="AK13" s="522">
        <v>0</v>
      </c>
      <c r="AL13" s="523">
        <v>12</v>
      </c>
      <c r="AM13" s="524">
        <v>0</v>
      </c>
      <c r="AN13" s="525">
        <v>0</v>
      </c>
      <c r="AO13" s="28"/>
      <c r="AP13" s="526">
        <v>0</v>
      </c>
      <c r="AQ13" s="527">
        <v>1</v>
      </c>
      <c r="AR13" s="528">
        <v>61</v>
      </c>
      <c r="AS13" s="529">
        <v>18</v>
      </c>
      <c r="AT13" s="530">
        <v>73</v>
      </c>
      <c r="AU13" s="531">
        <v>153</v>
      </c>
      <c r="AV13" s="532">
        <v>4</v>
      </c>
      <c r="AW13" s="533">
        <v>13</v>
      </c>
      <c r="AX13" s="28"/>
      <c r="AY13" s="534">
        <v>139</v>
      </c>
      <c r="AZ13" s="535">
        <v>416</v>
      </c>
      <c r="BA13" s="536">
        <v>357</v>
      </c>
      <c r="BB13" s="537">
        <v>266</v>
      </c>
      <c r="BC13" s="538">
        <v>189</v>
      </c>
      <c r="BD13" s="539">
        <v>1384</v>
      </c>
      <c r="BE13" s="540">
        <v>0</v>
      </c>
      <c r="BF13" s="541">
        <v>0</v>
      </c>
      <c r="BG13" s="28"/>
      <c r="BH13" s="542">
        <v>12</v>
      </c>
      <c r="BI13" s="543">
        <v>16</v>
      </c>
      <c r="BJ13" s="544">
        <v>31</v>
      </c>
      <c r="BK13" s="545">
        <v>16</v>
      </c>
      <c r="BL13" s="546">
        <v>29</v>
      </c>
      <c r="BM13" s="547">
        <v>104</v>
      </c>
      <c r="BN13" s="548">
        <v>0</v>
      </c>
      <c r="BO13" s="549">
        <v>0</v>
      </c>
      <c r="BP13" s="28"/>
      <c r="BQ13" s="550">
        <v>0</v>
      </c>
      <c r="BR13" s="551">
        <v>0</v>
      </c>
      <c r="BS13" s="552">
        <v>0</v>
      </c>
      <c r="BT13" s="553">
        <v>0</v>
      </c>
      <c r="BU13" s="554">
        <v>0</v>
      </c>
      <c r="BV13" s="1623">
        <v>0</v>
      </c>
      <c r="BW13" s="1627">
        <v>5</v>
      </c>
      <c r="BX13" s="555">
        <v>13</v>
      </c>
      <c r="BY13" s="28"/>
      <c r="BZ13" s="556">
        <v>506</v>
      </c>
      <c r="CA13" s="557">
        <v>929</v>
      </c>
      <c r="CB13" s="558">
        <v>2312</v>
      </c>
      <c r="CC13" s="559">
        <v>2726</v>
      </c>
      <c r="CD13" s="560">
        <v>2092</v>
      </c>
      <c r="CE13" s="1628">
        <v>8583</v>
      </c>
      <c r="CF13" s="1625">
        <v>0</v>
      </c>
      <c r="CG13" s="561">
        <v>0</v>
      </c>
      <c r="CH13" s="28"/>
      <c r="CI13" s="562">
        <v>83</v>
      </c>
      <c r="CJ13" s="563">
        <v>200</v>
      </c>
      <c r="CK13" s="564">
        <v>1275</v>
      </c>
      <c r="CL13" s="565">
        <v>1839</v>
      </c>
      <c r="CM13" s="566">
        <v>1507</v>
      </c>
      <c r="CN13" s="567">
        <v>4904</v>
      </c>
      <c r="CO13" s="568">
        <v>0</v>
      </c>
      <c r="CP13" s="569">
        <v>0</v>
      </c>
      <c r="CQ13" s="28"/>
      <c r="CR13" s="570">
        <v>263</v>
      </c>
      <c r="CS13" s="571">
        <v>298</v>
      </c>
      <c r="CT13" s="572">
        <v>566</v>
      </c>
      <c r="CU13" s="573">
        <v>561</v>
      </c>
      <c r="CV13" s="574">
        <v>264</v>
      </c>
      <c r="CW13" s="575">
        <v>1952</v>
      </c>
      <c r="CX13" s="576">
        <v>0</v>
      </c>
      <c r="CY13" s="577">
        <v>0</v>
      </c>
      <c r="CZ13" s="28"/>
      <c r="DA13" s="578">
        <v>0</v>
      </c>
      <c r="DB13" s="579">
        <v>0</v>
      </c>
      <c r="DC13" s="580">
        <v>2</v>
      </c>
      <c r="DD13" s="581">
        <v>11</v>
      </c>
      <c r="DE13" s="582">
        <v>0</v>
      </c>
      <c r="DF13" s="583">
        <v>13</v>
      </c>
      <c r="DG13" s="584">
        <v>0</v>
      </c>
      <c r="DH13" s="585">
        <v>0</v>
      </c>
      <c r="DI13" s="28"/>
      <c r="DJ13" s="586">
        <v>0</v>
      </c>
      <c r="DK13" s="587">
        <v>1</v>
      </c>
      <c r="DL13" s="588">
        <v>61</v>
      </c>
      <c r="DM13" s="589">
        <v>19</v>
      </c>
      <c r="DN13" s="590">
        <v>73</v>
      </c>
      <c r="DO13" s="591">
        <v>154</v>
      </c>
      <c r="DP13" s="592">
        <v>5</v>
      </c>
      <c r="DQ13" s="593">
        <v>13</v>
      </c>
      <c r="DR13" s="28"/>
      <c r="DS13" s="594">
        <v>140</v>
      </c>
      <c r="DT13" s="595">
        <v>414</v>
      </c>
      <c r="DU13" s="596">
        <v>364</v>
      </c>
      <c r="DV13" s="597">
        <v>280</v>
      </c>
      <c r="DW13" s="598">
        <v>198</v>
      </c>
      <c r="DX13" s="599">
        <v>1414</v>
      </c>
      <c r="DY13" s="600">
        <v>0</v>
      </c>
      <c r="DZ13" s="601">
        <v>0</v>
      </c>
      <c r="EA13" s="28"/>
      <c r="EB13" s="602">
        <v>12</v>
      </c>
      <c r="EC13" s="603">
        <v>16</v>
      </c>
      <c r="ED13" s="604">
        <v>31</v>
      </c>
      <c r="EE13" s="605">
        <v>16</v>
      </c>
      <c r="EF13" s="606">
        <v>30</v>
      </c>
      <c r="EG13" s="607">
        <v>105</v>
      </c>
      <c r="EH13" s="608">
        <v>0</v>
      </c>
      <c r="EI13" s="609">
        <v>0</v>
      </c>
      <c r="EJ13" s="28"/>
      <c r="EK13" s="610">
        <v>0</v>
      </c>
      <c r="EL13" s="611">
        <v>0</v>
      </c>
      <c r="EM13" s="612">
        <v>0</v>
      </c>
      <c r="EN13" s="613">
        <v>0</v>
      </c>
      <c r="EO13" s="614">
        <v>0</v>
      </c>
      <c r="EP13" s="615">
        <v>0</v>
      </c>
    </row>
    <row r="14" spans="1:161" s="9" customFormat="1" ht="15.75" customHeight="1">
      <c r="B14" s="17" t="s">
        <v>31</v>
      </c>
      <c r="C14" s="496">
        <v>1</v>
      </c>
      <c r="D14" s="497">
        <v>1</v>
      </c>
      <c r="E14" s="28"/>
      <c r="F14" s="498">
        <v>762</v>
      </c>
      <c r="G14" s="499">
        <v>1007</v>
      </c>
      <c r="H14" s="500">
        <v>2705</v>
      </c>
      <c r="I14" s="501">
        <v>4212</v>
      </c>
      <c r="J14" s="502">
        <v>2725</v>
      </c>
      <c r="K14" s="1613">
        <v>11413</v>
      </c>
      <c r="L14" s="1619">
        <v>0</v>
      </c>
      <c r="M14" s="503">
        <v>0</v>
      </c>
      <c r="N14" s="28"/>
      <c r="O14" s="504">
        <v>57</v>
      </c>
      <c r="P14" s="505">
        <v>214</v>
      </c>
      <c r="Q14" s="506">
        <v>1485</v>
      </c>
      <c r="R14" s="507">
        <v>3054</v>
      </c>
      <c r="S14" s="508">
        <v>1992</v>
      </c>
      <c r="T14" s="1620">
        <v>6802</v>
      </c>
      <c r="U14" s="1616">
        <v>0</v>
      </c>
      <c r="V14" s="509">
        <v>0</v>
      </c>
      <c r="W14" s="28"/>
      <c r="X14" s="510">
        <v>485</v>
      </c>
      <c r="Y14" s="511">
        <v>538</v>
      </c>
      <c r="Z14" s="512">
        <v>749</v>
      </c>
      <c r="AA14" s="513">
        <v>814</v>
      </c>
      <c r="AB14" s="514">
        <v>444</v>
      </c>
      <c r="AC14" s="515">
        <v>3030</v>
      </c>
      <c r="AD14" s="516">
        <v>0</v>
      </c>
      <c r="AE14" s="517">
        <v>0</v>
      </c>
      <c r="AF14" s="28"/>
      <c r="AG14" s="518">
        <v>6</v>
      </c>
      <c r="AH14" s="519">
        <v>0</v>
      </c>
      <c r="AI14" s="520">
        <v>15</v>
      </c>
      <c r="AJ14" s="521">
        <v>0</v>
      </c>
      <c r="AK14" s="522">
        <v>14</v>
      </c>
      <c r="AL14" s="523">
        <v>35</v>
      </c>
      <c r="AM14" s="524">
        <v>0</v>
      </c>
      <c r="AN14" s="525">
        <v>0</v>
      </c>
      <c r="AO14" s="28"/>
      <c r="AP14" s="526">
        <v>0</v>
      </c>
      <c r="AQ14" s="527">
        <v>0</v>
      </c>
      <c r="AR14" s="528">
        <v>0</v>
      </c>
      <c r="AS14" s="529">
        <v>0</v>
      </c>
      <c r="AT14" s="530">
        <v>0</v>
      </c>
      <c r="AU14" s="531">
        <v>0</v>
      </c>
      <c r="AV14" s="532">
        <v>1</v>
      </c>
      <c r="AW14" s="533">
        <v>1</v>
      </c>
      <c r="AX14" s="28"/>
      <c r="AY14" s="534">
        <v>201</v>
      </c>
      <c r="AZ14" s="535">
        <v>234</v>
      </c>
      <c r="BA14" s="536">
        <v>389</v>
      </c>
      <c r="BB14" s="537">
        <v>277</v>
      </c>
      <c r="BC14" s="538">
        <v>214</v>
      </c>
      <c r="BD14" s="539">
        <v>1317</v>
      </c>
      <c r="BE14" s="540">
        <v>0</v>
      </c>
      <c r="BF14" s="541">
        <v>0</v>
      </c>
      <c r="BG14" s="28"/>
      <c r="BH14" s="542">
        <v>13</v>
      </c>
      <c r="BI14" s="543">
        <v>21</v>
      </c>
      <c r="BJ14" s="544">
        <v>55</v>
      </c>
      <c r="BK14" s="545">
        <v>34</v>
      </c>
      <c r="BL14" s="546">
        <v>5</v>
      </c>
      <c r="BM14" s="547">
        <v>128</v>
      </c>
      <c r="BN14" s="548">
        <v>0</v>
      </c>
      <c r="BO14" s="549">
        <v>0</v>
      </c>
      <c r="BP14" s="28"/>
      <c r="BQ14" s="550">
        <v>0</v>
      </c>
      <c r="BR14" s="551">
        <v>0</v>
      </c>
      <c r="BS14" s="552">
        <v>0</v>
      </c>
      <c r="BT14" s="553">
        <v>0</v>
      </c>
      <c r="BU14" s="554">
        <v>0</v>
      </c>
      <c r="BV14" s="1623">
        <v>0</v>
      </c>
      <c r="BW14" s="1627">
        <v>1</v>
      </c>
      <c r="BX14" s="555">
        <v>1</v>
      </c>
      <c r="BY14" s="28"/>
      <c r="BZ14" s="556">
        <v>757</v>
      </c>
      <c r="CA14" s="557">
        <v>1018</v>
      </c>
      <c r="CB14" s="558">
        <v>2697</v>
      </c>
      <c r="CC14" s="559">
        <v>4235</v>
      </c>
      <c r="CD14" s="560">
        <v>2783</v>
      </c>
      <c r="CE14" s="1628">
        <v>11492</v>
      </c>
      <c r="CF14" s="1625">
        <v>0</v>
      </c>
      <c r="CG14" s="561">
        <v>0</v>
      </c>
      <c r="CH14" s="28"/>
      <c r="CI14" s="562">
        <v>57</v>
      </c>
      <c r="CJ14" s="563">
        <v>214</v>
      </c>
      <c r="CK14" s="564">
        <v>1492</v>
      </c>
      <c r="CL14" s="565">
        <v>3059</v>
      </c>
      <c r="CM14" s="566">
        <v>2017</v>
      </c>
      <c r="CN14" s="567">
        <v>6839</v>
      </c>
      <c r="CO14" s="568">
        <v>0</v>
      </c>
      <c r="CP14" s="569">
        <v>0</v>
      </c>
      <c r="CQ14" s="28"/>
      <c r="CR14" s="570">
        <v>477</v>
      </c>
      <c r="CS14" s="571">
        <v>542</v>
      </c>
      <c r="CT14" s="572">
        <v>731</v>
      </c>
      <c r="CU14" s="573">
        <v>814</v>
      </c>
      <c r="CV14" s="574">
        <v>436</v>
      </c>
      <c r="CW14" s="575">
        <v>3000</v>
      </c>
      <c r="CX14" s="576">
        <v>0</v>
      </c>
      <c r="CY14" s="577">
        <v>0</v>
      </c>
      <c r="CZ14" s="28"/>
      <c r="DA14" s="578">
        <v>6</v>
      </c>
      <c r="DB14" s="579">
        <v>0</v>
      </c>
      <c r="DC14" s="580">
        <v>15</v>
      </c>
      <c r="DD14" s="581">
        <v>0</v>
      </c>
      <c r="DE14" s="582">
        <v>14</v>
      </c>
      <c r="DF14" s="583">
        <v>35</v>
      </c>
      <c r="DG14" s="584">
        <v>0</v>
      </c>
      <c r="DH14" s="585">
        <v>0</v>
      </c>
      <c r="DI14" s="28"/>
      <c r="DJ14" s="586">
        <v>0</v>
      </c>
      <c r="DK14" s="587">
        <v>0</v>
      </c>
      <c r="DL14" s="588">
        <v>0</v>
      </c>
      <c r="DM14" s="589">
        <v>0</v>
      </c>
      <c r="DN14" s="590">
        <v>0</v>
      </c>
      <c r="DO14" s="591">
        <v>0</v>
      </c>
      <c r="DP14" s="592">
        <v>1</v>
      </c>
      <c r="DQ14" s="593">
        <v>1</v>
      </c>
      <c r="DR14" s="28"/>
      <c r="DS14" s="594">
        <v>204</v>
      </c>
      <c r="DT14" s="595">
        <v>241</v>
      </c>
      <c r="DU14" s="596">
        <v>392</v>
      </c>
      <c r="DV14" s="597">
        <v>294</v>
      </c>
      <c r="DW14" s="598">
        <v>258</v>
      </c>
      <c r="DX14" s="599">
        <v>1391</v>
      </c>
      <c r="DY14" s="600">
        <v>0</v>
      </c>
      <c r="DZ14" s="601">
        <v>0</v>
      </c>
      <c r="EA14" s="28"/>
      <c r="EB14" s="602">
        <v>13</v>
      </c>
      <c r="EC14" s="603">
        <v>21</v>
      </c>
      <c r="ED14" s="604">
        <v>55</v>
      </c>
      <c r="EE14" s="605">
        <v>34</v>
      </c>
      <c r="EF14" s="606">
        <v>5</v>
      </c>
      <c r="EG14" s="607">
        <v>128</v>
      </c>
      <c r="EH14" s="608">
        <v>0</v>
      </c>
      <c r="EI14" s="609">
        <v>0</v>
      </c>
      <c r="EJ14" s="28"/>
      <c r="EK14" s="610">
        <v>0</v>
      </c>
      <c r="EL14" s="611">
        <v>0</v>
      </c>
      <c r="EM14" s="612">
        <v>0</v>
      </c>
      <c r="EN14" s="613">
        <v>0</v>
      </c>
      <c r="EO14" s="614">
        <v>0</v>
      </c>
      <c r="EP14" s="615">
        <v>0</v>
      </c>
    </row>
    <row r="15" spans="1:161" s="9" customFormat="1" ht="15.75" customHeight="1">
      <c r="B15" s="17" t="s">
        <v>32</v>
      </c>
      <c r="C15" s="496">
        <v>8</v>
      </c>
      <c r="D15" s="497">
        <v>7</v>
      </c>
      <c r="E15" s="28"/>
      <c r="F15" s="498">
        <v>609</v>
      </c>
      <c r="G15" s="499">
        <v>1466</v>
      </c>
      <c r="H15" s="500">
        <v>5613</v>
      </c>
      <c r="I15" s="501">
        <v>6681</v>
      </c>
      <c r="J15" s="502">
        <v>4185</v>
      </c>
      <c r="K15" s="1613">
        <v>18569</v>
      </c>
      <c r="L15" s="1619">
        <v>0</v>
      </c>
      <c r="M15" s="503">
        <v>0</v>
      </c>
      <c r="N15" s="28"/>
      <c r="O15" s="504">
        <v>57</v>
      </c>
      <c r="P15" s="505">
        <v>227</v>
      </c>
      <c r="Q15" s="506">
        <v>3738</v>
      </c>
      <c r="R15" s="507">
        <v>4887</v>
      </c>
      <c r="S15" s="508">
        <v>3097</v>
      </c>
      <c r="T15" s="1620">
        <v>12006</v>
      </c>
      <c r="U15" s="1616">
        <v>0</v>
      </c>
      <c r="V15" s="509">
        <v>0</v>
      </c>
      <c r="W15" s="28"/>
      <c r="X15" s="510">
        <v>270</v>
      </c>
      <c r="Y15" s="511">
        <v>745</v>
      </c>
      <c r="Z15" s="512">
        <v>1016</v>
      </c>
      <c r="AA15" s="513">
        <v>1027</v>
      </c>
      <c r="AB15" s="514">
        <v>460</v>
      </c>
      <c r="AC15" s="515">
        <v>3518</v>
      </c>
      <c r="AD15" s="516">
        <v>0</v>
      </c>
      <c r="AE15" s="517">
        <v>0</v>
      </c>
      <c r="AF15" s="28"/>
      <c r="AG15" s="518">
        <v>0</v>
      </c>
      <c r="AH15" s="519">
        <v>0</v>
      </c>
      <c r="AI15" s="520">
        <v>4</v>
      </c>
      <c r="AJ15" s="521">
        <v>0</v>
      </c>
      <c r="AK15" s="522">
        <v>5</v>
      </c>
      <c r="AL15" s="523">
        <v>9</v>
      </c>
      <c r="AM15" s="524">
        <v>0</v>
      </c>
      <c r="AN15" s="525">
        <v>0</v>
      </c>
      <c r="AO15" s="28"/>
      <c r="AP15" s="526">
        <v>0</v>
      </c>
      <c r="AQ15" s="527">
        <v>0</v>
      </c>
      <c r="AR15" s="528">
        <v>0</v>
      </c>
      <c r="AS15" s="529">
        <v>0</v>
      </c>
      <c r="AT15" s="530">
        <v>0</v>
      </c>
      <c r="AU15" s="531">
        <v>0</v>
      </c>
      <c r="AV15" s="532">
        <v>8</v>
      </c>
      <c r="AW15" s="533">
        <v>7</v>
      </c>
      <c r="AX15" s="28"/>
      <c r="AY15" s="534">
        <v>270</v>
      </c>
      <c r="AZ15" s="535">
        <v>478</v>
      </c>
      <c r="BA15" s="536">
        <v>802</v>
      </c>
      <c r="BB15" s="537">
        <v>667</v>
      </c>
      <c r="BC15" s="538">
        <v>410</v>
      </c>
      <c r="BD15" s="539">
        <v>2642</v>
      </c>
      <c r="BE15" s="540">
        <v>0</v>
      </c>
      <c r="BF15" s="541">
        <v>0</v>
      </c>
      <c r="BG15" s="28"/>
      <c r="BH15" s="542">
        <v>12</v>
      </c>
      <c r="BI15" s="543">
        <v>15</v>
      </c>
      <c r="BJ15" s="544">
        <v>30</v>
      </c>
      <c r="BK15" s="545">
        <v>37</v>
      </c>
      <c r="BL15" s="546">
        <v>12</v>
      </c>
      <c r="BM15" s="547">
        <v>106</v>
      </c>
      <c r="BN15" s="548">
        <v>0</v>
      </c>
      <c r="BO15" s="549">
        <v>0</v>
      </c>
      <c r="BP15" s="28"/>
      <c r="BQ15" s="550">
        <v>0</v>
      </c>
      <c r="BR15" s="551">
        <v>0</v>
      </c>
      <c r="BS15" s="552">
        <v>0</v>
      </c>
      <c r="BT15" s="553">
        <v>0</v>
      </c>
      <c r="BU15" s="554">
        <v>0</v>
      </c>
      <c r="BV15" s="1623">
        <v>0</v>
      </c>
      <c r="BW15" s="1627">
        <v>8</v>
      </c>
      <c r="BX15" s="555">
        <v>8</v>
      </c>
      <c r="BY15" s="28"/>
      <c r="BZ15" s="556">
        <v>595</v>
      </c>
      <c r="CA15" s="557">
        <v>1412</v>
      </c>
      <c r="CB15" s="558">
        <v>5535</v>
      </c>
      <c r="CC15" s="559">
        <v>6720</v>
      </c>
      <c r="CD15" s="560">
        <v>4224</v>
      </c>
      <c r="CE15" s="1628">
        <v>18502</v>
      </c>
      <c r="CF15" s="1625">
        <v>0</v>
      </c>
      <c r="CG15" s="561">
        <v>0</v>
      </c>
      <c r="CH15" s="28"/>
      <c r="CI15" s="562">
        <v>57</v>
      </c>
      <c r="CJ15" s="563">
        <v>229</v>
      </c>
      <c r="CK15" s="564">
        <v>3768</v>
      </c>
      <c r="CL15" s="565">
        <v>4949</v>
      </c>
      <c r="CM15" s="566">
        <v>3196</v>
      </c>
      <c r="CN15" s="567">
        <v>12199</v>
      </c>
      <c r="CO15" s="568">
        <v>0</v>
      </c>
      <c r="CP15" s="569">
        <v>0</v>
      </c>
      <c r="CQ15" s="28"/>
      <c r="CR15" s="570">
        <v>246</v>
      </c>
      <c r="CS15" s="571">
        <v>682</v>
      </c>
      <c r="CT15" s="572">
        <v>890</v>
      </c>
      <c r="CU15" s="573">
        <v>984</v>
      </c>
      <c r="CV15" s="574">
        <v>451</v>
      </c>
      <c r="CW15" s="575">
        <v>3253</v>
      </c>
      <c r="CX15" s="576">
        <v>0</v>
      </c>
      <c r="CY15" s="577">
        <v>0</v>
      </c>
      <c r="CZ15" s="28"/>
      <c r="DA15" s="578">
        <v>0</v>
      </c>
      <c r="DB15" s="579">
        <v>0</v>
      </c>
      <c r="DC15" s="580">
        <v>4</v>
      </c>
      <c r="DD15" s="581">
        <v>0</v>
      </c>
      <c r="DE15" s="582">
        <v>5</v>
      </c>
      <c r="DF15" s="583">
        <v>9</v>
      </c>
      <c r="DG15" s="584">
        <v>0</v>
      </c>
      <c r="DH15" s="585">
        <v>0</v>
      </c>
      <c r="DI15" s="28"/>
      <c r="DJ15" s="586">
        <v>0</v>
      </c>
      <c r="DK15" s="587">
        <v>0</v>
      </c>
      <c r="DL15" s="588">
        <v>0</v>
      </c>
      <c r="DM15" s="589">
        <v>0</v>
      </c>
      <c r="DN15" s="590">
        <v>0</v>
      </c>
      <c r="DO15" s="591">
        <v>0</v>
      </c>
      <c r="DP15" s="592">
        <v>8</v>
      </c>
      <c r="DQ15" s="593">
        <v>8</v>
      </c>
      <c r="DR15" s="28"/>
      <c r="DS15" s="594">
        <v>279</v>
      </c>
      <c r="DT15" s="595">
        <v>485</v>
      </c>
      <c r="DU15" s="596">
        <v>820</v>
      </c>
      <c r="DV15" s="597">
        <v>684</v>
      </c>
      <c r="DW15" s="598">
        <v>416</v>
      </c>
      <c r="DX15" s="599">
        <v>2700</v>
      </c>
      <c r="DY15" s="600">
        <v>0</v>
      </c>
      <c r="DZ15" s="601">
        <v>0</v>
      </c>
      <c r="EA15" s="28"/>
      <c r="EB15" s="602">
        <v>13</v>
      </c>
      <c r="EC15" s="603">
        <v>15</v>
      </c>
      <c r="ED15" s="604">
        <v>30</v>
      </c>
      <c r="EE15" s="605">
        <v>38</v>
      </c>
      <c r="EF15" s="606">
        <v>12</v>
      </c>
      <c r="EG15" s="607">
        <v>108</v>
      </c>
      <c r="EH15" s="608">
        <v>0</v>
      </c>
      <c r="EI15" s="609">
        <v>0</v>
      </c>
      <c r="EJ15" s="28"/>
      <c r="EK15" s="610">
        <v>0</v>
      </c>
      <c r="EL15" s="611">
        <v>0</v>
      </c>
      <c r="EM15" s="612">
        <v>0</v>
      </c>
      <c r="EN15" s="613">
        <v>0</v>
      </c>
      <c r="EO15" s="614">
        <v>0</v>
      </c>
      <c r="EP15" s="615">
        <v>0</v>
      </c>
    </row>
    <row r="16" spans="1:161" s="9" customFormat="1" ht="15.75" customHeight="1">
      <c r="B16" s="17" t="s">
        <v>33</v>
      </c>
      <c r="C16" s="496">
        <v>4</v>
      </c>
      <c r="D16" s="497">
        <v>52</v>
      </c>
      <c r="E16" s="28"/>
      <c r="F16" s="498">
        <v>935</v>
      </c>
      <c r="G16" s="499">
        <v>1178</v>
      </c>
      <c r="H16" s="500">
        <v>3431</v>
      </c>
      <c r="I16" s="501">
        <v>3453</v>
      </c>
      <c r="J16" s="502">
        <v>1978</v>
      </c>
      <c r="K16" s="1613">
        <v>11031</v>
      </c>
      <c r="L16" s="1619">
        <v>0</v>
      </c>
      <c r="M16" s="503">
        <v>0</v>
      </c>
      <c r="N16" s="28"/>
      <c r="O16" s="504">
        <v>134</v>
      </c>
      <c r="P16" s="505">
        <v>385</v>
      </c>
      <c r="Q16" s="506">
        <v>2360</v>
      </c>
      <c r="R16" s="507">
        <v>2535</v>
      </c>
      <c r="S16" s="508">
        <v>1396</v>
      </c>
      <c r="T16" s="1620">
        <v>6810</v>
      </c>
      <c r="U16" s="1616">
        <v>0</v>
      </c>
      <c r="V16" s="509">
        <v>0</v>
      </c>
      <c r="W16" s="28"/>
      <c r="X16" s="510">
        <v>467</v>
      </c>
      <c r="Y16" s="511">
        <v>325</v>
      </c>
      <c r="Z16" s="512">
        <v>544</v>
      </c>
      <c r="AA16" s="513">
        <v>550</v>
      </c>
      <c r="AB16" s="514">
        <v>215</v>
      </c>
      <c r="AC16" s="515">
        <v>2101</v>
      </c>
      <c r="AD16" s="516">
        <v>0</v>
      </c>
      <c r="AE16" s="517">
        <v>0</v>
      </c>
      <c r="AF16" s="28"/>
      <c r="AG16" s="518">
        <v>0</v>
      </c>
      <c r="AH16" s="519">
        <v>0</v>
      </c>
      <c r="AI16" s="520">
        <v>0</v>
      </c>
      <c r="AJ16" s="521">
        <v>6</v>
      </c>
      <c r="AK16" s="522">
        <v>12</v>
      </c>
      <c r="AL16" s="523">
        <v>18</v>
      </c>
      <c r="AM16" s="524">
        <v>0</v>
      </c>
      <c r="AN16" s="525">
        <v>0</v>
      </c>
      <c r="AO16" s="28"/>
      <c r="AP16" s="526">
        <v>0</v>
      </c>
      <c r="AQ16" s="527">
        <v>5</v>
      </c>
      <c r="AR16" s="528">
        <v>9</v>
      </c>
      <c r="AS16" s="529">
        <v>5</v>
      </c>
      <c r="AT16" s="530">
        <v>29</v>
      </c>
      <c r="AU16" s="531">
        <v>48</v>
      </c>
      <c r="AV16" s="532">
        <v>4</v>
      </c>
      <c r="AW16" s="533">
        <v>50</v>
      </c>
      <c r="AX16" s="28"/>
      <c r="AY16" s="534">
        <v>313</v>
      </c>
      <c r="AZ16" s="535">
        <v>433</v>
      </c>
      <c r="BA16" s="536">
        <v>473</v>
      </c>
      <c r="BB16" s="537">
        <v>201</v>
      </c>
      <c r="BC16" s="538">
        <v>115</v>
      </c>
      <c r="BD16" s="539">
        <v>1589</v>
      </c>
      <c r="BE16" s="540">
        <v>0</v>
      </c>
      <c r="BF16" s="541">
        <v>2</v>
      </c>
      <c r="BG16" s="28"/>
      <c r="BH16" s="542">
        <v>21</v>
      </c>
      <c r="BI16" s="543">
        <v>30</v>
      </c>
      <c r="BJ16" s="544">
        <v>36</v>
      </c>
      <c r="BK16" s="545">
        <v>18</v>
      </c>
      <c r="BL16" s="546">
        <v>17</v>
      </c>
      <c r="BM16" s="547">
        <v>124</v>
      </c>
      <c r="BN16" s="548">
        <v>0</v>
      </c>
      <c r="BO16" s="549">
        <v>0</v>
      </c>
      <c r="BP16" s="28"/>
      <c r="BQ16" s="550">
        <v>0</v>
      </c>
      <c r="BR16" s="551">
        <v>0</v>
      </c>
      <c r="BS16" s="552">
        <v>0</v>
      </c>
      <c r="BT16" s="553">
        <v>0</v>
      </c>
      <c r="BU16" s="554">
        <v>0</v>
      </c>
      <c r="BV16" s="1623">
        <v>0</v>
      </c>
      <c r="BW16" s="1627">
        <v>4</v>
      </c>
      <c r="BX16" s="555">
        <v>55</v>
      </c>
      <c r="BY16" s="28"/>
      <c r="BZ16" s="556">
        <v>928</v>
      </c>
      <c r="CA16" s="557">
        <v>1178</v>
      </c>
      <c r="CB16" s="558">
        <v>3435</v>
      </c>
      <c r="CC16" s="559">
        <v>3453</v>
      </c>
      <c r="CD16" s="560">
        <v>1985</v>
      </c>
      <c r="CE16" s="1628">
        <v>11038</v>
      </c>
      <c r="CF16" s="1625">
        <v>0</v>
      </c>
      <c r="CG16" s="561">
        <v>0</v>
      </c>
      <c r="CH16" s="28"/>
      <c r="CI16" s="562">
        <v>134</v>
      </c>
      <c r="CJ16" s="563">
        <v>385</v>
      </c>
      <c r="CK16" s="564">
        <v>2363</v>
      </c>
      <c r="CL16" s="565">
        <v>2543</v>
      </c>
      <c r="CM16" s="566">
        <v>1401</v>
      </c>
      <c r="CN16" s="567">
        <v>6826</v>
      </c>
      <c r="CO16" s="568">
        <v>0</v>
      </c>
      <c r="CP16" s="569">
        <v>0</v>
      </c>
      <c r="CQ16" s="28"/>
      <c r="CR16" s="570">
        <v>457</v>
      </c>
      <c r="CS16" s="571">
        <v>317</v>
      </c>
      <c r="CT16" s="572">
        <v>543</v>
      </c>
      <c r="CU16" s="573">
        <v>538</v>
      </c>
      <c r="CV16" s="574">
        <v>203</v>
      </c>
      <c r="CW16" s="575">
        <v>2058</v>
      </c>
      <c r="CX16" s="576">
        <v>0</v>
      </c>
      <c r="CY16" s="577">
        <v>0</v>
      </c>
      <c r="CZ16" s="28"/>
      <c r="DA16" s="578">
        <v>0</v>
      </c>
      <c r="DB16" s="579">
        <v>0</v>
      </c>
      <c r="DC16" s="580">
        <v>0</v>
      </c>
      <c r="DD16" s="581">
        <v>5</v>
      </c>
      <c r="DE16" s="582">
        <v>12</v>
      </c>
      <c r="DF16" s="583">
        <v>17</v>
      </c>
      <c r="DG16" s="584">
        <v>0</v>
      </c>
      <c r="DH16" s="585">
        <v>0</v>
      </c>
      <c r="DI16" s="28"/>
      <c r="DJ16" s="586">
        <v>0</v>
      </c>
      <c r="DK16" s="587">
        <v>5</v>
      </c>
      <c r="DL16" s="588">
        <v>9</v>
      </c>
      <c r="DM16" s="589">
        <v>6</v>
      </c>
      <c r="DN16" s="590">
        <v>29</v>
      </c>
      <c r="DO16" s="591">
        <v>49</v>
      </c>
      <c r="DP16" s="592">
        <v>4</v>
      </c>
      <c r="DQ16" s="593">
        <v>53</v>
      </c>
      <c r="DR16" s="28"/>
      <c r="DS16" s="594">
        <v>315</v>
      </c>
      <c r="DT16" s="595">
        <v>441</v>
      </c>
      <c r="DU16" s="596">
        <v>475</v>
      </c>
      <c r="DV16" s="597">
        <v>203</v>
      </c>
      <c r="DW16" s="598">
        <v>124</v>
      </c>
      <c r="DX16" s="599">
        <v>1615</v>
      </c>
      <c r="DY16" s="600">
        <v>0</v>
      </c>
      <c r="DZ16" s="601">
        <v>2</v>
      </c>
      <c r="EA16" s="28"/>
      <c r="EB16" s="602">
        <v>22</v>
      </c>
      <c r="EC16" s="603">
        <v>30</v>
      </c>
      <c r="ED16" s="604">
        <v>36</v>
      </c>
      <c r="EE16" s="605">
        <v>18</v>
      </c>
      <c r="EF16" s="606">
        <v>21</v>
      </c>
      <c r="EG16" s="607">
        <v>129</v>
      </c>
      <c r="EH16" s="608">
        <v>0</v>
      </c>
      <c r="EI16" s="609">
        <v>0</v>
      </c>
      <c r="EJ16" s="28"/>
      <c r="EK16" s="610">
        <v>0</v>
      </c>
      <c r="EL16" s="611">
        <v>0</v>
      </c>
      <c r="EM16" s="612">
        <v>0</v>
      </c>
      <c r="EN16" s="613">
        <v>0</v>
      </c>
      <c r="EO16" s="614">
        <v>0</v>
      </c>
      <c r="EP16" s="615">
        <v>0</v>
      </c>
    </row>
    <row r="17" spans="2:146" s="9" customFormat="1" ht="15.75" customHeight="1">
      <c r="B17" s="17" t="s">
        <v>34</v>
      </c>
      <c r="C17" s="496">
        <v>0</v>
      </c>
      <c r="D17" s="497">
        <v>5</v>
      </c>
      <c r="E17" s="28"/>
      <c r="F17" s="498">
        <v>207</v>
      </c>
      <c r="G17" s="499">
        <v>479</v>
      </c>
      <c r="H17" s="500">
        <v>1330</v>
      </c>
      <c r="I17" s="501">
        <v>2293</v>
      </c>
      <c r="J17" s="502">
        <v>1773</v>
      </c>
      <c r="K17" s="1613">
        <v>6087</v>
      </c>
      <c r="L17" s="1619">
        <v>0</v>
      </c>
      <c r="M17" s="503">
        <v>0</v>
      </c>
      <c r="N17" s="28"/>
      <c r="O17" s="504">
        <v>86</v>
      </c>
      <c r="P17" s="505">
        <v>149</v>
      </c>
      <c r="Q17" s="506">
        <v>876</v>
      </c>
      <c r="R17" s="507">
        <v>1857</v>
      </c>
      <c r="S17" s="508">
        <v>1518</v>
      </c>
      <c r="T17" s="1620">
        <v>4486</v>
      </c>
      <c r="U17" s="1616">
        <v>0</v>
      </c>
      <c r="V17" s="509">
        <v>0</v>
      </c>
      <c r="W17" s="28"/>
      <c r="X17" s="510">
        <v>87</v>
      </c>
      <c r="Y17" s="511">
        <v>180</v>
      </c>
      <c r="Z17" s="512">
        <v>287</v>
      </c>
      <c r="AA17" s="513">
        <v>283</v>
      </c>
      <c r="AB17" s="514">
        <v>112</v>
      </c>
      <c r="AC17" s="515">
        <v>949</v>
      </c>
      <c r="AD17" s="516">
        <v>0</v>
      </c>
      <c r="AE17" s="517">
        <v>0</v>
      </c>
      <c r="AF17" s="28"/>
      <c r="AG17" s="518">
        <v>0</v>
      </c>
      <c r="AH17" s="519">
        <v>0</v>
      </c>
      <c r="AI17" s="520">
        <v>0</v>
      </c>
      <c r="AJ17" s="521">
        <v>16</v>
      </c>
      <c r="AK17" s="522">
        <v>17</v>
      </c>
      <c r="AL17" s="523">
        <v>33</v>
      </c>
      <c r="AM17" s="524">
        <v>0</v>
      </c>
      <c r="AN17" s="525">
        <v>0</v>
      </c>
      <c r="AO17" s="28"/>
      <c r="AP17" s="526">
        <v>0</v>
      </c>
      <c r="AQ17" s="527">
        <v>0</v>
      </c>
      <c r="AR17" s="528">
        <v>0</v>
      </c>
      <c r="AS17" s="529">
        <v>0</v>
      </c>
      <c r="AT17" s="530">
        <v>0</v>
      </c>
      <c r="AU17" s="531">
        <v>0</v>
      </c>
      <c r="AV17" s="532">
        <v>0</v>
      </c>
      <c r="AW17" s="533">
        <v>5</v>
      </c>
      <c r="AX17" s="28"/>
      <c r="AY17" s="534">
        <v>34</v>
      </c>
      <c r="AZ17" s="535">
        <v>150</v>
      </c>
      <c r="BA17" s="536">
        <v>146</v>
      </c>
      <c r="BB17" s="537">
        <v>113</v>
      </c>
      <c r="BC17" s="538">
        <v>47</v>
      </c>
      <c r="BD17" s="539">
        <v>495</v>
      </c>
      <c r="BE17" s="540">
        <v>0</v>
      </c>
      <c r="BF17" s="541">
        <v>0</v>
      </c>
      <c r="BG17" s="28"/>
      <c r="BH17" s="542">
        <v>0</v>
      </c>
      <c r="BI17" s="543">
        <v>0</v>
      </c>
      <c r="BJ17" s="544">
        <v>17</v>
      </c>
      <c r="BK17" s="545">
        <v>6</v>
      </c>
      <c r="BL17" s="546">
        <v>0</v>
      </c>
      <c r="BM17" s="547">
        <v>23</v>
      </c>
      <c r="BN17" s="548">
        <v>0</v>
      </c>
      <c r="BO17" s="549">
        <v>0</v>
      </c>
      <c r="BP17" s="28"/>
      <c r="BQ17" s="550">
        <v>0</v>
      </c>
      <c r="BR17" s="551">
        <v>0</v>
      </c>
      <c r="BS17" s="552">
        <v>0</v>
      </c>
      <c r="BT17" s="553">
        <v>0</v>
      </c>
      <c r="BU17" s="554">
        <v>0</v>
      </c>
      <c r="BV17" s="1623">
        <v>0</v>
      </c>
      <c r="BW17" s="1627">
        <v>0</v>
      </c>
      <c r="BX17" s="555">
        <v>5</v>
      </c>
      <c r="BY17" s="28"/>
      <c r="BZ17" s="556">
        <v>205</v>
      </c>
      <c r="CA17" s="557">
        <v>461</v>
      </c>
      <c r="CB17" s="558">
        <v>1290</v>
      </c>
      <c r="CC17" s="559">
        <v>2213</v>
      </c>
      <c r="CD17" s="560">
        <v>1764</v>
      </c>
      <c r="CE17" s="1628">
        <v>5938</v>
      </c>
      <c r="CF17" s="1625">
        <v>0</v>
      </c>
      <c r="CG17" s="561">
        <v>0</v>
      </c>
      <c r="CH17" s="28"/>
      <c r="CI17" s="562">
        <v>86</v>
      </c>
      <c r="CJ17" s="563">
        <v>150</v>
      </c>
      <c r="CK17" s="564">
        <v>879</v>
      </c>
      <c r="CL17" s="565">
        <v>1880</v>
      </c>
      <c r="CM17" s="566">
        <v>1525</v>
      </c>
      <c r="CN17" s="567">
        <v>4520</v>
      </c>
      <c r="CO17" s="568">
        <v>0</v>
      </c>
      <c r="CP17" s="569">
        <v>0</v>
      </c>
      <c r="CQ17" s="28"/>
      <c r="CR17" s="570">
        <v>85</v>
      </c>
      <c r="CS17" s="571">
        <v>160</v>
      </c>
      <c r="CT17" s="572">
        <v>243</v>
      </c>
      <c r="CU17" s="573">
        <v>196</v>
      </c>
      <c r="CV17" s="574">
        <v>87</v>
      </c>
      <c r="CW17" s="575">
        <v>771</v>
      </c>
      <c r="CX17" s="576">
        <v>0</v>
      </c>
      <c r="CY17" s="577">
        <v>0</v>
      </c>
      <c r="CZ17" s="28"/>
      <c r="DA17" s="578">
        <v>0</v>
      </c>
      <c r="DB17" s="579">
        <v>0</v>
      </c>
      <c r="DC17" s="580">
        <v>0</v>
      </c>
      <c r="DD17" s="581">
        <v>12</v>
      </c>
      <c r="DE17" s="582">
        <v>12</v>
      </c>
      <c r="DF17" s="583">
        <v>24</v>
      </c>
      <c r="DG17" s="584">
        <v>0</v>
      </c>
      <c r="DH17" s="585">
        <v>0</v>
      </c>
      <c r="DI17" s="28"/>
      <c r="DJ17" s="586">
        <v>0</v>
      </c>
      <c r="DK17" s="587">
        <v>0</v>
      </c>
      <c r="DL17" s="588">
        <v>0</v>
      </c>
      <c r="DM17" s="589">
        <v>0</v>
      </c>
      <c r="DN17" s="590">
        <v>0</v>
      </c>
      <c r="DO17" s="591">
        <v>0</v>
      </c>
      <c r="DP17" s="592">
        <v>0</v>
      </c>
      <c r="DQ17" s="593">
        <v>5</v>
      </c>
      <c r="DR17" s="28"/>
      <c r="DS17" s="594">
        <v>34</v>
      </c>
      <c r="DT17" s="595">
        <v>151</v>
      </c>
      <c r="DU17" s="596">
        <v>147</v>
      </c>
      <c r="DV17" s="597">
        <v>113</v>
      </c>
      <c r="DW17" s="598">
        <v>70</v>
      </c>
      <c r="DX17" s="599">
        <v>520</v>
      </c>
      <c r="DY17" s="600">
        <v>0</v>
      </c>
      <c r="DZ17" s="601">
        <v>0</v>
      </c>
      <c r="EA17" s="28"/>
      <c r="EB17" s="602">
        <v>0</v>
      </c>
      <c r="EC17" s="603">
        <v>0</v>
      </c>
      <c r="ED17" s="604">
        <v>17</v>
      </c>
      <c r="EE17" s="605">
        <v>6</v>
      </c>
      <c r="EF17" s="606">
        <v>0</v>
      </c>
      <c r="EG17" s="607">
        <v>23</v>
      </c>
      <c r="EH17" s="608">
        <v>0</v>
      </c>
      <c r="EI17" s="609">
        <v>0</v>
      </c>
      <c r="EJ17" s="28"/>
      <c r="EK17" s="610">
        <v>0</v>
      </c>
      <c r="EL17" s="611">
        <v>0</v>
      </c>
      <c r="EM17" s="612">
        <v>0</v>
      </c>
      <c r="EN17" s="613">
        <v>0</v>
      </c>
      <c r="EO17" s="614">
        <v>0</v>
      </c>
      <c r="EP17" s="615">
        <v>0</v>
      </c>
    </row>
    <row r="18" spans="2:146" s="9" customFormat="1" ht="15.75" customHeight="1">
      <c r="B18" s="17" t="s">
        <v>35</v>
      </c>
      <c r="C18" s="496">
        <v>0</v>
      </c>
      <c r="D18" s="497">
        <v>7</v>
      </c>
      <c r="E18" s="28"/>
      <c r="F18" s="498">
        <v>690</v>
      </c>
      <c r="G18" s="499">
        <v>1462</v>
      </c>
      <c r="H18" s="500">
        <v>4472</v>
      </c>
      <c r="I18" s="501">
        <v>6522</v>
      </c>
      <c r="J18" s="502">
        <v>4694</v>
      </c>
      <c r="K18" s="1613">
        <v>17847</v>
      </c>
      <c r="L18" s="1619">
        <v>0</v>
      </c>
      <c r="M18" s="503">
        <v>0</v>
      </c>
      <c r="N18" s="28"/>
      <c r="O18" s="504">
        <v>225</v>
      </c>
      <c r="P18" s="505">
        <v>666</v>
      </c>
      <c r="Q18" s="506">
        <v>3006</v>
      </c>
      <c r="R18" s="507">
        <v>4338</v>
      </c>
      <c r="S18" s="508">
        <v>3537</v>
      </c>
      <c r="T18" s="1620">
        <v>11772</v>
      </c>
      <c r="U18" s="1616">
        <v>0</v>
      </c>
      <c r="V18" s="509">
        <v>0</v>
      </c>
      <c r="W18" s="28"/>
      <c r="X18" s="510">
        <v>203</v>
      </c>
      <c r="Y18" s="511">
        <v>377</v>
      </c>
      <c r="Z18" s="512">
        <v>673</v>
      </c>
      <c r="AA18" s="513">
        <v>1159</v>
      </c>
      <c r="AB18" s="514">
        <v>424</v>
      </c>
      <c r="AC18" s="515">
        <v>2836</v>
      </c>
      <c r="AD18" s="516">
        <v>0</v>
      </c>
      <c r="AE18" s="517">
        <v>0</v>
      </c>
      <c r="AF18" s="28"/>
      <c r="AG18" s="518">
        <v>0</v>
      </c>
      <c r="AH18" s="519">
        <v>1</v>
      </c>
      <c r="AI18" s="520">
        <v>16</v>
      </c>
      <c r="AJ18" s="521">
        <v>76</v>
      </c>
      <c r="AK18" s="522">
        <v>79</v>
      </c>
      <c r="AL18" s="523">
        <v>172</v>
      </c>
      <c r="AM18" s="524">
        <v>0</v>
      </c>
      <c r="AN18" s="525">
        <v>0</v>
      </c>
      <c r="AO18" s="28"/>
      <c r="AP18" s="526">
        <v>0</v>
      </c>
      <c r="AQ18" s="527">
        <v>0</v>
      </c>
      <c r="AR18" s="528">
        <v>0</v>
      </c>
      <c r="AS18" s="529">
        <v>0</v>
      </c>
      <c r="AT18" s="530">
        <v>0</v>
      </c>
      <c r="AU18" s="531">
        <v>0</v>
      </c>
      <c r="AV18" s="532">
        <v>0</v>
      </c>
      <c r="AW18" s="533">
        <v>7</v>
      </c>
      <c r="AX18" s="28"/>
      <c r="AY18" s="534">
        <v>257</v>
      </c>
      <c r="AZ18" s="535">
        <v>398</v>
      </c>
      <c r="BA18" s="536">
        <v>677</v>
      </c>
      <c r="BB18" s="537">
        <v>609</v>
      </c>
      <c r="BC18" s="538">
        <v>322</v>
      </c>
      <c r="BD18" s="539">
        <v>2270</v>
      </c>
      <c r="BE18" s="540">
        <v>0</v>
      </c>
      <c r="BF18" s="541">
        <v>0</v>
      </c>
      <c r="BG18" s="28"/>
      <c r="BH18" s="542">
        <v>5</v>
      </c>
      <c r="BI18" s="543">
        <v>15</v>
      </c>
      <c r="BJ18" s="544">
        <v>73</v>
      </c>
      <c r="BK18" s="545">
        <v>63</v>
      </c>
      <c r="BL18" s="546">
        <v>10</v>
      </c>
      <c r="BM18" s="547">
        <v>166</v>
      </c>
      <c r="BN18" s="548">
        <v>0</v>
      </c>
      <c r="BO18" s="549">
        <v>0</v>
      </c>
      <c r="BP18" s="28"/>
      <c r="BQ18" s="550">
        <v>0</v>
      </c>
      <c r="BR18" s="551">
        <v>0</v>
      </c>
      <c r="BS18" s="552">
        <v>0</v>
      </c>
      <c r="BT18" s="553">
        <v>0</v>
      </c>
      <c r="BU18" s="554">
        <v>0</v>
      </c>
      <c r="BV18" s="1623">
        <v>0</v>
      </c>
      <c r="BW18" s="1627">
        <v>0</v>
      </c>
      <c r="BX18" s="555">
        <v>7</v>
      </c>
      <c r="BY18" s="28"/>
      <c r="BZ18" s="556">
        <v>691</v>
      </c>
      <c r="CA18" s="557">
        <v>1460</v>
      </c>
      <c r="CB18" s="558">
        <v>4471</v>
      </c>
      <c r="CC18" s="559">
        <v>6581</v>
      </c>
      <c r="CD18" s="560">
        <v>4775</v>
      </c>
      <c r="CE18" s="1628">
        <v>17985</v>
      </c>
      <c r="CF18" s="1625">
        <v>0</v>
      </c>
      <c r="CG18" s="561">
        <v>0</v>
      </c>
      <c r="CH18" s="28"/>
      <c r="CI18" s="562">
        <v>225</v>
      </c>
      <c r="CJ18" s="563">
        <v>671</v>
      </c>
      <c r="CK18" s="564">
        <v>3016</v>
      </c>
      <c r="CL18" s="565">
        <v>4380</v>
      </c>
      <c r="CM18" s="566">
        <v>3605</v>
      </c>
      <c r="CN18" s="567">
        <v>11897</v>
      </c>
      <c r="CO18" s="568">
        <v>0</v>
      </c>
      <c r="CP18" s="569">
        <v>0</v>
      </c>
      <c r="CQ18" s="28"/>
      <c r="CR18" s="570">
        <v>203</v>
      </c>
      <c r="CS18" s="571">
        <v>370</v>
      </c>
      <c r="CT18" s="572">
        <v>658</v>
      </c>
      <c r="CU18" s="573">
        <v>1158</v>
      </c>
      <c r="CV18" s="574">
        <v>426</v>
      </c>
      <c r="CW18" s="575">
        <v>2815</v>
      </c>
      <c r="CX18" s="576">
        <v>0</v>
      </c>
      <c r="CY18" s="577">
        <v>0</v>
      </c>
      <c r="CZ18" s="28"/>
      <c r="DA18" s="578">
        <v>0</v>
      </c>
      <c r="DB18" s="579">
        <v>0</v>
      </c>
      <c r="DC18" s="580">
        <v>12</v>
      </c>
      <c r="DD18" s="581">
        <v>68</v>
      </c>
      <c r="DE18" s="582">
        <v>63</v>
      </c>
      <c r="DF18" s="583">
        <v>143</v>
      </c>
      <c r="DG18" s="584">
        <v>0</v>
      </c>
      <c r="DH18" s="585">
        <v>0</v>
      </c>
      <c r="DI18" s="28"/>
      <c r="DJ18" s="586">
        <v>0</v>
      </c>
      <c r="DK18" s="587">
        <v>0</v>
      </c>
      <c r="DL18" s="588">
        <v>0</v>
      </c>
      <c r="DM18" s="589">
        <v>0</v>
      </c>
      <c r="DN18" s="590">
        <v>0</v>
      </c>
      <c r="DO18" s="591">
        <v>0</v>
      </c>
      <c r="DP18" s="592">
        <v>0</v>
      </c>
      <c r="DQ18" s="593">
        <v>7</v>
      </c>
      <c r="DR18" s="28"/>
      <c r="DS18" s="594">
        <v>258</v>
      </c>
      <c r="DT18" s="595">
        <v>399</v>
      </c>
      <c r="DU18" s="596">
        <v>683</v>
      </c>
      <c r="DV18" s="597">
        <v>641</v>
      </c>
      <c r="DW18" s="598">
        <v>349</v>
      </c>
      <c r="DX18" s="599">
        <v>2337</v>
      </c>
      <c r="DY18" s="600">
        <v>0</v>
      </c>
      <c r="DZ18" s="601">
        <v>0</v>
      </c>
      <c r="EA18" s="28"/>
      <c r="EB18" s="602">
        <v>5</v>
      </c>
      <c r="EC18" s="603">
        <v>15</v>
      </c>
      <c r="ED18" s="604">
        <v>73</v>
      </c>
      <c r="EE18" s="605">
        <v>62</v>
      </c>
      <c r="EF18" s="606">
        <v>21</v>
      </c>
      <c r="EG18" s="607">
        <v>176</v>
      </c>
      <c r="EH18" s="608">
        <v>0</v>
      </c>
      <c r="EI18" s="609">
        <v>0</v>
      </c>
      <c r="EJ18" s="28"/>
      <c r="EK18" s="610">
        <v>0</v>
      </c>
      <c r="EL18" s="611">
        <v>0</v>
      </c>
      <c r="EM18" s="612">
        <v>0</v>
      </c>
      <c r="EN18" s="613">
        <v>0</v>
      </c>
      <c r="EO18" s="614">
        <v>0</v>
      </c>
      <c r="EP18" s="615">
        <v>0</v>
      </c>
    </row>
    <row r="19" spans="2:146" s="9" customFormat="1" ht="15.75" customHeight="1">
      <c r="B19" s="17" t="s">
        <v>36</v>
      </c>
      <c r="C19" s="496">
        <v>2</v>
      </c>
      <c r="D19" s="497">
        <v>3</v>
      </c>
      <c r="E19" s="28"/>
      <c r="F19" s="498">
        <v>429</v>
      </c>
      <c r="G19" s="499">
        <v>934</v>
      </c>
      <c r="H19" s="500">
        <v>5092</v>
      </c>
      <c r="I19" s="501">
        <v>8184</v>
      </c>
      <c r="J19" s="502">
        <v>5495</v>
      </c>
      <c r="K19" s="1613">
        <v>20139</v>
      </c>
      <c r="L19" s="1619">
        <v>0</v>
      </c>
      <c r="M19" s="503">
        <v>0</v>
      </c>
      <c r="N19" s="28"/>
      <c r="O19" s="504">
        <v>39</v>
      </c>
      <c r="P19" s="505">
        <v>189</v>
      </c>
      <c r="Q19" s="506">
        <v>3548</v>
      </c>
      <c r="R19" s="507">
        <v>6055</v>
      </c>
      <c r="S19" s="508">
        <v>3991</v>
      </c>
      <c r="T19" s="1620">
        <v>13822</v>
      </c>
      <c r="U19" s="1616">
        <v>0</v>
      </c>
      <c r="V19" s="509">
        <v>0</v>
      </c>
      <c r="W19" s="28"/>
      <c r="X19" s="510">
        <v>250</v>
      </c>
      <c r="Y19" s="511">
        <v>484</v>
      </c>
      <c r="Z19" s="512">
        <v>804</v>
      </c>
      <c r="AA19" s="513">
        <v>977</v>
      </c>
      <c r="AB19" s="514">
        <v>569</v>
      </c>
      <c r="AC19" s="515">
        <v>3084</v>
      </c>
      <c r="AD19" s="516">
        <v>0</v>
      </c>
      <c r="AE19" s="517">
        <v>0</v>
      </c>
      <c r="AF19" s="28"/>
      <c r="AG19" s="518">
        <v>0</v>
      </c>
      <c r="AH19" s="519">
        <v>0</v>
      </c>
      <c r="AI19" s="520">
        <v>0</v>
      </c>
      <c r="AJ19" s="521">
        <v>149</v>
      </c>
      <c r="AK19" s="522">
        <v>174</v>
      </c>
      <c r="AL19" s="523">
        <v>323</v>
      </c>
      <c r="AM19" s="524">
        <v>0</v>
      </c>
      <c r="AN19" s="525">
        <v>0</v>
      </c>
      <c r="AO19" s="28"/>
      <c r="AP19" s="526">
        <v>0</v>
      </c>
      <c r="AQ19" s="527">
        <v>0</v>
      </c>
      <c r="AR19" s="528">
        <v>59</v>
      </c>
      <c r="AS19" s="529">
        <v>210</v>
      </c>
      <c r="AT19" s="530">
        <v>165</v>
      </c>
      <c r="AU19" s="531">
        <v>434</v>
      </c>
      <c r="AV19" s="532">
        <v>2</v>
      </c>
      <c r="AW19" s="533">
        <v>3</v>
      </c>
      <c r="AX19" s="28"/>
      <c r="AY19" s="534">
        <v>133</v>
      </c>
      <c r="AZ19" s="535">
        <v>225</v>
      </c>
      <c r="BA19" s="536">
        <v>605</v>
      </c>
      <c r="BB19" s="537">
        <v>633</v>
      </c>
      <c r="BC19" s="538">
        <v>340</v>
      </c>
      <c r="BD19" s="539">
        <v>1941</v>
      </c>
      <c r="BE19" s="540">
        <v>0</v>
      </c>
      <c r="BF19" s="541">
        <v>0</v>
      </c>
      <c r="BG19" s="28"/>
      <c r="BH19" s="542">
        <v>7</v>
      </c>
      <c r="BI19" s="543">
        <v>36</v>
      </c>
      <c r="BJ19" s="544">
        <v>56</v>
      </c>
      <c r="BK19" s="545">
        <v>44</v>
      </c>
      <c r="BL19" s="546">
        <v>36</v>
      </c>
      <c r="BM19" s="547">
        <v>179</v>
      </c>
      <c r="BN19" s="548">
        <v>0</v>
      </c>
      <c r="BO19" s="549">
        <v>0</v>
      </c>
      <c r="BP19" s="28"/>
      <c r="BQ19" s="550">
        <v>0</v>
      </c>
      <c r="BR19" s="551">
        <v>0</v>
      </c>
      <c r="BS19" s="552">
        <v>0</v>
      </c>
      <c r="BT19" s="553">
        <v>0</v>
      </c>
      <c r="BU19" s="554">
        <v>0</v>
      </c>
      <c r="BV19" s="1623">
        <v>0</v>
      </c>
      <c r="BW19" s="1627">
        <v>2</v>
      </c>
      <c r="BX19" s="555">
        <v>3</v>
      </c>
      <c r="BY19" s="28"/>
      <c r="BZ19" s="556">
        <v>386</v>
      </c>
      <c r="CA19" s="557">
        <v>911</v>
      </c>
      <c r="CB19" s="558">
        <v>4997</v>
      </c>
      <c r="CC19" s="559">
        <v>8093</v>
      </c>
      <c r="CD19" s="560">
        <v>5425</v>
      </c>
      <c r="CE19" s="1628">
        <v>19817</v>
      </c>
      <c r="CF19" s="1625">
        <v>0</v>
      </c>
      <c r="CG19" s="561">
        <v>0</v>
      </c>
      <c r="CH19" s="28"/>
      <c r="CI19" s="562">
        <v>39</v>
      </c>
      <c r="CJ19" s="563">
        <v>190</v>
      </c>
      <c r="CK19" s="564">
        <v>3555</v>
      </c>
      <c r="CL19" s="565">
        <v>6082</v>
      </c>
      <c r="CM19" s="566">
        <v>4052</v>
      </c>
      <c r="CN19" s="567">
        <v>13918</v>
      </c>
      <c r="CO19" s="568">
        <v>0</v>
      </c>
      <c r="CP19" s="569">
        <v>0</v>
      </c>
      <c r="CQ19" s="28"/>
      <c r="CR19" s="570">
        <v>207</v>
      </c>
      <c r="CS19" s="571">
        <v>453</v>
      </c>
      <c r="CT19" s="572">
        <v>703</v>
      </c>
      <c r="CU19" s="573">
        <v>890</v>
      </c>
      <c r="CV19" s="574">
        <v>506</v>
      </c>
      <c r="CW19" s="575">
        <v>2759</v>
      </c>
      <c r="CX19" s="576">
        <v>0</v>
      </c>
      <c r="CY19" s="577">
        <v>0</v>
      </c>
      <c r="CZ19" s="28"/>
      <c r="DA19" s="578">
        <v>0</v>
      </c>
      <c r="DB19" s="579">
        <v>0</v>
      </c>
      <c r="DC19" s="580">
        <v>2</v>
      </c>
      <c r="DD19" s="581">
        <v>132</v>
      </c>
      <c r="DE19" s="582">
        <v>121</v>
      </c>
      <c r="DF19" s="583">
        <v>255</v>
      </c>
      <c r="DG19" s="584">
        <v>0</v>
      </c>
      <c r="DH19" s="585">
        <v>0</v>
      </c>
      <c r="DI19" s="28"/>
      <c r="DJ19" s="586">
        <v>0</v>
      </c>
      <c r="DK19" s="587">
        <v>0</v>
      </c>
      <c r="DL19" s="588">
        <v>59</v>
      </c>
      <c r="DM19" s="589">
        <v>210</v>
      </c>
      <c r="DN19" s="590">
        <v>165</v>
      </c>
      <c r="DO19" s="591">
        <v>434</v>
      </c>
      <c r="DP19" s="592">
        <v>2</v>
      </c>
      <c r="DQ19" s="593">
        <v>3</v>
      </c>
      <c r="DR19" s="28"/>
      <c r="DS19" s="594">
        <v>134</v>
      </c>
      <c r="DT19" s="595">
        <v>231</v>
      </c>
      <c r="DU19" s="596">
        <v>610</v>
      </c>
      <c r="DV19" s="597">
        <v>641</v>
      </c>
      <c r="DW19" s="598">
        <v>351</v>
      </c>
      <c r="DX19" s="599">
        <v>1972</v>
      </c>
      <c r="DY19" s="600">
        <v>0</v>
      </c>
      <c r="DZ19" s="601">
        <v>0</v>
      </c>
      <c r="EA19" s="28"/>
      <c r="EB19" s="602">
        <v>6</v>
      </c>
      <c r="EC19" s="603">
        <v>37</v>
      </c>
      <c r="ED19" s="604">
        <v>55</v>
      </c>
      <c r="EE19" s="605">
        <v>44</v>
      </c>
      <c r="EF19" s="606">
        <v>47</v>
      </c>
      <c r="EG19" s="607">
        <v>189</v>
      </c>
      <c r="EH19" s="608">
        <v>0</v>
      </c>
      <c r="EI19" s="609">
        <v>0</v>
      </c>
      <c r="EJ19" s="28"/>
      <c r="EK19" s="610">
        <v>0</v>
      </c>
      <c r="EL19" s="611">
        <v>0</v>
      </c>
      <c r="EM19" s="612">
        <v>0</v>
      </c>
      <c r="EN19" s="613">
        <v>0</v>
      </c>
      <c r="EO19" s="614">
        <v>0</v>
      </c>
      <c r="EP19" s="615">
        <v>0</v>
      </c>
    </row>
    <row r="20" spans="2:146" s="9" customFormat="1" ht="15.75" customHeight="1">
      <c r="B20" s="17" t="s">
        <v>37</v>
      </c>
      <c r="C20" s="496">
        <v>1</v>
      </c>
      <c r="D20" s="497">
        <v>17</v>
      </c>
      <c r="E20" s="28"/>
      <c r="F20" s="498">
        <v>201</v>
      </c>
      <c r="G20" s="499">
        <v>342</v>
      </c>
      <c r="H20" s="500">
        <v>1387</v>
      </c>
      <c r="I20" s="501">
        <v>1879</v>
      </c>
      <c r="J20" s="502">
        <v>1183</v>
      </c>
      <c r="K20" s="1613">
        <v>5010</v>
      </c>
      <c r="L20" s="1619">
        <v>0</v>
      </c>
      <c r="M20" s="503">
        <v>0</v>
      </c>
      <c r="N20" s="28"/>
      <c r="O20" s="504">
        <v>34</v>
      </c>
      <c r="P20" s="505">
        <v>157</v>
      </c>
      <c r="Q20" s="506">
        <v>951</v>
      </c>
      <c r="R20" s="507">
        <v>1404</v>
      </c>
      <c r="S20" s="508">
        <v>919</v>
      </c>
      <c r="T20" s="1620">
        <v>3465</v>
      </c>
      <c r="U20" s="1616">
        <v>0</v>
      </c>
      <c r="V20" s="509">
        <v>0</v>
      </c>
      <c r="W20" s="28"/>
      <c r="X20" s="510">
        <v>65</v>
      </c>
      <c r="Y20" s="511">
        <v>88</v>
      </c>
      <c r="Z20" s="512">
        <v>229</v>
      </c>
      <c r="AA20" s="513">
        <v>180</v>
      </c>
      <c r="AB20" s="514">
        <v>89</v>
      </c>
      <c r="AC20" s="515">
        <v>651</v>
      </c>
      <c r="AD20" s="516">
        <v>0</v>
      </c>
      <c r="AE20" s="517">
        <v>0</v>
      </c>
      <c r="AF20" s="28"/>
      <c r="AG20" s="518">
        <v>0</v>
      </c>
      <c r="AH20" s="519">
        <v>0</v>
      </c>
      <c r="AI20" s="520">
        <v>0</v>
      </c>
      <c r="AJ20" s="521">
        <v>29</v>
      </c>
      <c r="AK20" s="522">
        <v>3</v>
      </c>
      <c r="AL20" s="523">
        <v>32</v>
      </c>
      <c r="AM20" s="524">
        <v>0</v>
      </c>
      <c r="AN20" s="525">
        <v>0</v>
      </c>
      <c r="AO20" s="28"/>
      <c r="AP20" s="526">
        <v>2</v>
      </c>
      <c r="AQ20" s="527">
        <v>20</v>
      </c>
      <c r="AR20" s="528">
        <v>20</v>
      </c>
      <c r="AS20" s="529">
        <v>47</v>
      </c>
      <c r="AT20" s="530">
        <v>28</v>
      </c>
      <c r="AU20" s="531">
        <v>117</v>
      </c>
      <c r="AV20" s="532">
        <v>1</v>
      </c>
      <c r="AW20" s="533">
        <v>16</v>
      </c>
      <c r="AX20" s="28"/>
      <c r="AY20" s="534">
        <v>100</v>
      </c>
      <c r="AZ20" s="535">
        <v>76</v>
      </c>
      <c r="BA20" s="536">
        <v>176</v>
      </c>
      <c r="BB20" s="537">
        <v>174</v>
      </c>
      <c r="BC20" s="538">
        <v>76</v>
      </c>
      <c r="BD20" s="539">
        <v>619</v>
      </c>
      <c r="BE20" s="540">
        <v>0</v>
      </c>
      <c r="BF20" s="541">
        <v>1</v>
      </c>
      <c r="BG20" s="28"/>
      <c r="BH20" s="542">
        <v>0</v>
      </c>
      <c r="BI20" s="543">
        <v>1</v>
      </c>
      <c r="BJ20" s="544">
        <v>11</v>
      </c>
      <c r="BK20" s="545">
        <v>3</v>
      </c>
      <c r="BL20" s="546">
        <v>0</v>
      </c>
      <c r="BM20" s="547">
        <v>16</v>
      </c>
      <c r="BN20" s="548">
        <v>0</v>
      </c>
      <c r="BO20" s="549">
        <v>0</v>
      </c>
      <c r="BP20" s="28"/>
      <c r="BQ20" s="550">
        <v>0</v>
      </c>
      <c r="BR20" s="551">
        <v>0</v>
      </c>
      <c r="BS20" s="552">
        <v>0</v>
      </c>
      <c r="BT20" s="553">
        <v>0</v>
      </c>
      <c r="BU20" s="554">
        <v>0</v>
      </c>
      <c r="BV20" s="1623">
        <v>0</v>
      </c>
      <c r="BW20" s="1627">
        <v>1</v>
      </c>
      <c r="BX20" s="555">
        <v>17</v>
      </c>
      <c r="BY20" s="28"/>
      <c r="BZ20" s="556">
        <v>203</v>
      </c>
      <c r="CA20" s="557">
        <v>342</v>
      </c>
      <c r="CB20" s="558">
        <v>1384</v>
      </c>
      <c r="CC20" s="559">
        <v>1854</v>
      </c>
      <c r="CD20" s="560">
        <v>1191</v>
      </c>
      <c r="CE20" s="1628">
        <v>4992</v>
      </c>
      <c r="CF20" s="1625">
        <v>0</v>
      </c>
      <c r="CG20" s="561">
        <v>0</v>
      </c>
      <c r="CH20" s="28"/>
      <c r="CI20" s="562">
        <v>34</v>
      </c>
      <c r="CJ20" s="563">
        <v>157</v>
      </c>
      <c r="CK20" s="564">
        <v>955</v>
      </c>
      <c r="CL20" s="565">
        <v>1410</v>
      </c>
      <c r="CM20" s="566">
        <v>923</v>
      </c>
      <c r="CN20" s="567">
        <v>3479</v>
      </c>
      <c r="CO20" s="568">
        <v>0</v>
      </c>
      <c r="CP20" s="569">
        <v>0</v>
      </c>
      <c r="CQ20" s="28"/>
      <c r="CR20" s="570">
        <v>62</v>
      </c>
      <c r="CS20" s="571">
        <v>87</v>
      </c>
      <c r="CT20" s="572">
        <v>219</v>
      </c>
      <c r="CU20" s="573">
        <v>160</v>
      </c>
      <c r="CV20" s="574">
        <v>89</v>
      </c>
      <c r="CW20" s="575">
        <v>617</v>
      </c>
      <c r="CX20" s="576">
        <v>0</v>
      </c>
      <c r="CY20" s="577">
        <v>0</v>
      </c>
      <c r="CZ20" s="28"/>
      <c r="DA20" s="578">
        <v>0</v>
      </c>
      <c r="DB20" s="579">
        <v>0</v>
      </c>
      <c r="DC20" s="580">
        <v>0</v>
      </c>
      <c r="DD20" s="581">
        <v>22</v>
      </c>
      <c r="DE20" s="582">
        <v>0</v>
      </c>
      <c r="DF20" s="583">
        <v>22</v>
      </c>
      <c r="DG20" s="584">
        <v>0</v>
      </c>
      <c r="DH20" s="585">
        <v>0</v>
      </c>
      <c r="DI20" s="28"/>
      <c r="DJ20" s="586">
        <v>2</v>
      </c>
      <c r="DK20" s="587">
        <v>20</v>
      </c>
      <c r="DL20" s="588">
        <v>20</v>
      </c>
      <c r="DM20" s="589">
        <v>47</v>
      </c>
      <c r="DN20" s="590">
        <v>28</v>
      </c>
      <c r="DO20" s="591">
        <v>117</v>
      </c>
      <c r="DP20" s="592">
        <v>1</v>
      </c>
      <c r="DQ20" s="593">
        <v>16</v>
      </c>
      <c r="DR20" s="28"/>
      <c r="DS20" s="594">
        <v>105</v>
      </c>
      <c r="DT20" s="595">
        <v>77</v>
      </c>
      <c r="DU20" s="596">
        <v>178</v>
      </c>
      <c r="DV20" s="597">
        <v>167</v>
      </c>
      <c r="DW20" s="598">
        <v>81</v>
      </c>
      <c r="DX20" s="599">
        <v>625</v>
      </c>
      <c r="DY20" s="600">
        <v>0</v>
      </c>
      <c r="DZ20" s="601">
        <v>1</v>
      </c>
      <c r="EA20" s="28"/>
      <c r="EB20" s="602">
        <v>0</v>
      </c>
      <c r="EC20" s="603">
        <v>1</v>
      </c>
      <c r="ED20" s="604">
        <v>12</v>
      </c>
      <c r="EE20" s="605">
        <v>3</v>
      </c>
      <c r="EF20" s="606">
        <v>0</v>
      </c>
      <c r="EG20" s="607">
        <v>17</v>
      </c>
      <c r="EH20" s="608">
        <v>0</v>
      </c>
      <c r="EI20" s="609">
        <v>0</v>
      </c>
      <c r="EJ20" s="28"/>
      <c r="EK20" s="610">
        <v>0</v>
      </c>
      <c r="EL20" s="611">
        <v>0</v>
      </c>
      <c r="EM20" s="612">
        <v>0</v>
      </c>
      <c r="EN20" s="613">
        <v>0</v>
      </c>
      <c r="EO20" s="614">
        <v>0</v>
      </c>
      <c r="EP20" s="615">
        <v>0</v>
      </c>
    </row>
    <row r="21" spans="2:146" s="9" customFormat="1" ht="15.75" customHeight="1">
      <c r="B21" s="17" t="s">
        <v>38</v>
      </c>
      <c r="C21" s="496">
        <v>2</v>
      </c>
      <c r="D21" s="497">
        <v>17</v>
      </c>
      <c r="E21" s="28"/>
      <c r="F21" s="498">
        <v>487</v>
      </c>
      <c r="G21" s="499">
        <v>645</v>
      </c>
      <c r="H21" s="500">
        <v>1973</v>
      </c>
      <c r="I21" s="501">
        <v>3402</v>
      </c>
      <c r="J21" s="502">
        <v>2438</v>
      </c>
      <c r="K21" s="1613">
        <v>8964</v>
      </c>
      <c r="L21" s="1619">
        <v>0</v>
      </c>
      <c r="M21" s="503">
        <v>0</v>
      </c>
      <c r="N21" s="28"/>
      <c r="O21" s="504">
        <v>76</v>
      </c>
      <c r="P21" s="505">
        <v>185</v>
      </c>
      <c r="Q21" s="506">
        <v>1360</v>
      </c>
      <c r="R21" s="507">
        <v>2298</v>
      </c>
      <c r="S21" s="508">
        <v>1932</v>
      </c>
      <c r="T21" s="1620">
        <v>5851</v>
      </c>
      <c r="U21" s="1616">
        <v>0</v>
      </c>
      <c r="V21" s="509">
        <v>0</v>
      </c>
      <c r="W21" s="28"/>
      <c r="X21" s="510">
        <v>191</v>
      </c>
      <c r="Y21" s="511">
        <v>268</v>
      </c>
      <c r="Z21" s="512">
        <v>289</v>
      </c>
      <c r="AA21" s="513">
        <v>539</v>
      </c>
      <c r="AB21" s="514">
        <v>259</v>
      </c>
      <c r="AC21" s="515">
        <v>1546</v>
      </c>
      <c r="AD21" s="516">
        <v>0</v>
      </c>
      <c r="AE21" s="517">
        <v>0</v>
      </c>
      <c r="AF21" s="28"/>
      <c r="AG21" s="518">
        <v>0</v>
      </c>
      <c r="AH21" s="519">
        <v>0</v>
      </c>
      <c r="AI21" s="520">
        <v>0</v>
      </c>
      <c r="AJ21" s="521">
        <v>33</v>
      </c>
      <c r="AK21" s="522">
        <v>29</v>
      </c>
      <c r="AL21" s="523">
        <v>62</v>
      </c>
      <c r="AM21" s="524">
        <v>0</v>
      </c>
      <c r="AN21" s="525">
        <v>0</v>
      </c>
      <c r="AO21" s="28"/>
      <c r="AP21" s="526">
        <v>0</v>
      </c>
      <c r="AQ21" s="527">
        <v>0</v>
      </c>
      <c r="AR21" s="528">
        <v>0</v>
      </c>
      <c r="AS21" s="529">
        <v>0</v>
      </c>
      <c r="AT21" s="530">
        <v>0</v>
      </c>
      <c r="AU21" s="531">
        <v>0</v>
      </c>
      <c r="AV21" s="532">
        <v>2</v>
      </c>
      <c r="AW21" s="533">
        <v>15</v>
      </c>
      <c r="AX21" s="28"/>
      <c r="AY21" s="534">
        <v>220</v>
      </c>
      <c r="AZ21" s="535">
        <v>182</v>
      </c>
      <c r="BA21" s="536">
        <v>297</v>
      </c>
      <c r="BB21" s="537">
        <v>339</v>
      </c>
      <c r="BC21" s="538">
        <v>154</v>
      </c>
      <c r="BD21" s="539">
        <v>1209</v>
      </c>
      <c r="BE21" s="540">
        <v>0</v>
      </c>
      <c r="BF21" s="541">
        <v>2</v>
      </c>
      <c r="BG21" s="28"/>
      <c r="BH21" s="542">
        <v>0</v>
      </c>
      <c r="BI21" s="543">
        <v>10</v>
      </c>
      <c r="BJ21" s="544">
        <v>26</v>
      </c>
      <c r="BK21" s="545">
        <v>50</v>
      </c>
      <c r="BL21" s="546">
        <v>2</v>
      </c>
      <c r="BM21" s="547">
        <v>90</v>
      </c>
      <c r="BN21" s="548">
        <v>0</v>
      </c>
      <c r="BO21" s="549">
        <v>0</v>
      </c>
      <c r="BP21" s="28"/>
      <c r="BQ21" s="550">
        <v>0</v>
      </c>
      <c r="BR21" s="551">
        <v>0</v>
      </c>
      <c r="BS21" s="552">
        <v>0</v>
      </c>
      <c r="BT21" s="553">
        <v>0</v>
      </c>
      <c r="BU21" s="554">
        <v>0</v>
      </c>
      <c r="BV21" s="1623">
        <v>0</v>
      </c>
      <c r="BW21" s="1627">
        <v>2</v>
      </c>
      <c r="BX21" s="555">
        <v>17</v>
      </c>
      <c r="BY21" s="28"/>
      <c r="BZ21" s="556">
        <v>470</v>
      </c>
      <c r="CA21" s="557">
        <v>612</v>
      </c>
      <c r="CB21" s="558">
        <v>1928</v>
      </c>
      <c r="CC21" s="559">
        <v>3278</v>
      </c>
      <c r="CD21" s="560">
        <v>2431</v>
      </c>
      <c r="CE21" s="1628">
        <v>8738</v>
      </c>
      <c r="CF21" s="1625">
        <v>0</v>
      </c>
      <c r="CG21" s="561">
        <v>0</v>
      </c>
      <c r="CH21" s="28"/>
      <c r="CI21" s="562">
        <v>76</v>
      </c>
      <c r="CJ21" s="563">
        <v>185</v>
      </c>
      <c r="CK21" s="564">
        <v>1363</v>
      </c>
      <c r="CL21" s="565">
        <v>2322</v>
      </c>
      <c r="CM21" s="566">
        <v>1958</v>
      </c>
      <c r="CN21" s="567">
        <v>5904</v>
      </c>
      <c r="CO21" s="568">
        <v>0</v>
      </c>
      <c r="CP21" s="569">
        <v>0</v>
      </c>
      <c r="CQ21" s="28"/>
      <c r="CR21" s="570">
        <v>170</v>
      </c>
      <c r="CS21" s="571">
        <v>234</v>
      </c>
      <c r="CT21" s="572">
        <v>236</v>
      </c>
      <c r="CU21" s="573">
        <v>370</v>
      </c>
      <c r="CV21" s="574">
        <v>223</v>
      </c>
      <c r="CW21" s="575">
        <v>1233</v>
      </c>
      <c r="CX21" s="576">
        <v>0</v>
      </c>
      <c r="CY21" s="577">
        <v>0</v>
      </c>
      <c r="CZ21" s="28"/>
      <c r="DA21" s="578">
        <v>0</v>
      </c>
      <c r="DB21" s="579">
        <v>0</v>
      </c>
      <c r="DC21" s="580">
        <v>0</v>
      </c>
      <c r="DD21" s="581">
        <v>33</v>
      </c>
      <c r="DE21" s="582">
        <v>29</v>
      </c>
      <c r="DF21" s="583">
        <v>62</v>
      </c>
      <c r="DG21" s="584">
        <v>0</v>
      </c>
      <c r="DH21" s="585">
        <v>0</v>
      </c>
      <c r="DI21" s="28"/>
      <c r="DJ21" s="586">
        <v>0</v>
      </c>
      <c r="DK21" s="587">
        <v>0</v>
      </c>
      <c r="DL21" s="588">
        <v>0</v>
      </c>
      <c r="DM21" s="589">
        <v>0</v>
      </c>
      <c r="DN21" s="590">
        <v>0</v>
      </c>
      <c r="DO21" s="591">
        <v>0</v>
      </c>
      <c r="DP21" s="592">
        <v>2</v>
      </c>
      <c r="DQ21" s="593">
        <v>15</v>
      </c>
      <c r="DR21" s="28"/>
      <c r="DS21" s="594">
        <v>224</v>
      </c>
      <c r="DT21" s="595">
        <v>183</v>
      </c>
      <c r="DU21" s="596">
        <v>303</v>
      </c>
      <c r="DV21" s="597">
        <v>342</v>
      </c>
      <c r="DW21" s="598">
        <v>155</v>
      </c>
      <c r="DX21" s="599">
        <v>1224</v>
      </c>
      <c r="DY21" s="600">
        <v>0</v>
      </c>
      <c r="DZ21" s="601">
        <v>2</v>
      </c>
      <c r="EA21" s="28"/>
      <c r="EB21" s="602">
        <v>0</v>
      </c>
      <c r="EC21" s="603">
        <v>10</v>
      </c>
      <c r="ED21" s="604">
        <v>25</v>
      </c>
      <c r="EE21" s="605">
        <v>61</v>
      </c>
      <c r="EF21" s="606">
        <v>13</v>
      </c>
      <c r="EG21" s="607">
        <v>111</v>
      </c>
      <c r="EH21" s="608">
        <v>0</v>
      </c>
      <c r="EI21" s="609">
        <v>0</v>
      </c>
      <c r="EJ21" s="28"/>
      <c r="EK21" s="610">
        <v>0</v>
      </c>
      <c r="EL21" s="611">
        <v>0</v>
      </c>
      <c r="EM21" s="612">
        <v>0</v>
      </c>
      <c r="EN21" s="613">
        <v>0</v>
      </c>
      <c r="EO21" s="614">
        <v>0</v>
      </c>
      <c r="EP21" s="615">
        <v>0</v>
      </c>
    </row>
    <row r="22" spans="2:146" s="9" customFormat="1" ht="15.75" customHeight="1">
      <c r="B22" s="17" t="s">
        <v>39</v>
      </c>
      <c r="C22" s="496">
        <v>5</v>
      </c>
      <c r="D22" s="497">
        <v>10</v>
      </c>
      <c r="E22" s="28"/>
      <c r="F22" s="498">
        <v>580</v>
      </c>
      <c r="G22" s="499">
        <v>975</v>
      </c>
      <c r="H22" s="500">
        <v>3324</v>
      </c>
      <c r="I22" s="501">
        <v>5657</v>
      </c>
      <c r="J22" s="502">
        <v>3574</v>
      </c>
      <c r="K22" s="1613">
        <v>14125</v>
      </c>
      <c r="L22" s="1619">
        <v>0</v>
      </c>
      <c r="M22" s="503">
        <v>0</v>
      </c>
      <c r="N22" s="28"/>
      <c r="O22" s="504">
        <v>61</v>
      </c>
      <c r="P22" s="505">
        <v>386</v>
      </c>
      <c r="Q22" s="506">
        <v>2484</v>
      </c>
      <c r="R22" s="507">
        <v>4530</v>
      </c>
      <c r="S22" s="508">
        <v>2776</v>
      </c>
      <c r="T22" s="1620">
        <v>10237</v>
      </c>
      <c r="U22" s="1616">
        <v>0</v>
      </c>
      <c r="V22" s="509">
        <v>0</v>
      </c>
      <c r="W22" s="28"/>
      <c r="X22" s="510">
        <v>190</v>
      </c>
      <c r="Y22" s="511">
        <v>257</v>
      </c>
      <c r="Z22" s="512">
        <v>377</v>
      </c>
      <c r="AA22" s="513">
        <v>438</v>
      </c>
      <c r="AB22" s="514">
        <v>302</v>
      </c>
      <c r="AC22" s="515">
        <v>1564</v>
      </c>
      <c r="AD22" s="516">
        <v>0</v>
      </c>
      <c r="AE22" s="517">
        <v>0</v>
      </c>
      <c r="AF22" s="28"/>
      <c r="AG22" s="518">
        <v>0</v>
      </c>
      <c r="AH22" s="519">
        <v>0</v>
      </c>
      <c r="AI22" s="520">
        <v>5</v>
      </c>
      <c r="AJ22" s="521">
        <v>77</v>
      </c>
      <c r="AK22" s="522">
        <v>54</v>
      </c>
      <c r="AL22" s="523">
        <v>136</v>
      </c>
      <c r="AM22" s="524">
        <v>0</v>
      </c>
      <c r="AN22" s="525">
        <v>0</v>
      </c>
      <c r="AO22" s="28"/>
      <c r="AP22" s="526">
        <v>0</v>
      </c>
      <c r="AQ22" s="527">
        <v>3</v>
      </c>
      <c r="AR22" s="528">
        <v>23</v>
      </c>
      <c r="AS22" s="529">
        <v>12</v>
      </c>
      <c r="AT22" s="530">
        <v>24</v>
      </c>
      <c r="AU22" s="531">
        <v>62</v>
      </c>
      <c r="AV22" s="532">
        <v>5</v>
      </c>
      <c r="AW22" s="533">
        <v>9</v>
      </c>
      <c r="AX22" s="28"/>
      <c r="AY22" s="534">
        <v>304</v>
      </c>
      <c r="AZ22" s="535">
        <v>297</v>
      </c>
      <c r="BA22" s="536">
        <v>384</v>
      </c>
      <c r="BB22" s="537">
        <v>413</v>
      </c>
      <c r="BC22" s="538">
        <v>267</v>
      </c>
      <c r="BD22" s="539">
        <v>1679</v>
      </c>
      <c r="BE22" s="540">
        <v>0</v>
      </c>
      <c r="BF22" s="541">
        <v>1</v>
      </c>
      <c r="BG22" s="28"/>
      <c r="BH22" s="542">
        <v>25</v>
      </c>
      <c r="BI22" s="543">
        <v>27</v>
      </c>
      <c r="BJ22" s="544">
        <v>50</v>
      </c>
      <c r="BK22" s="545">
        <v>53</v>
      </c>
      <c r="BL22" s="546">
        <v>25</v>
      </c>
      <c r="BM22" s="547">
        <v>181</v>
      </c>
      <c r="BN22" s="548">
        <v>0</v>
      </c>
      <c r="BO22" s="549">
        <v>0</v>
      </c>
      <c r="BP22" s="28"/>
      <c r="BQ22" s="550">
        <v>0</v>
      </c>
      <c r="BR22" s="551">
        <v>0</v>
      </c>
      <c r="BS22" s="552">
        <v>0</v>
      </c>
      <c r="BT22" s="553">
        <v>0</v>
      </c>
      <c r="BU22" s="554">
        <v>0</v>
      </c>
      <c r="BV22" s="1623">
        <v>0</v>
      </c>
      <c r="BW22" s="1627">
        <v>5</v>
      </c>
      <c r="BX22" s="555">
        <v>10</v>
      </c>
      <c r="BY22" s="28"/>
      <c r="BZ22" s="556">
        <v>562</v>
      </c>
      <c r="CA22" s="557">
        <v>927</v>
      </c>
      <c r="CB22" s="558">
        <v>3263</v>
      </c>
      <c r="CC22" s="559">
        <v>5658</v>
      </c>
      <c r="CD22" s="560">
        <v>3553</v>
      </c>
      <c r="CE22" s="1628">
        <v>13978</v>
      </c>
      <c r="CF22" s="1625">
        <v>0</v>
      </c>
      <c r="CG22" s="561">
        <v>0</v>
      </c>
      <c r="CH22" s="28"/>
      <c r="CI22" s="562">
        <v>61</v>
      </c>
      <c r="CJ22" s="563">
        <v>386</v>
      </c>
      <c r="CK22" s="564">
        <v>2492</v>
      </c>
      <c r="CL22" s="565">
        <v>4551</v>
      </c>
      <c r="CM22" s="566">
        <v>2796</v>
      </c>
      <c r="CN22" s="567">
        <v>10286</v>
      </c>
      <c r="CO22" s="568">
        <v>0</v>
      </c>
      <c r="CP22" s="569">
        <v>0</v>
      </c>
      <c r="CQ22" s="28"/>
      <c r="CR22" s="570">
        <v>171</v>
      </c>
      <c r="CS22" s="571">
        <v>210</v>
      </c>
      <c r="CT22" s="572">
        <v>306</v>
      </c>
      <c r="CU22" s="573">
        <v>408</v>
      </c>
      <c r="CV22" s="574">
        <v>249</v>
      </c>
      <c r="CW22" s="575">
        <v>1344</v>
      </c>
      <c r="CX22" s="576">
        <v>0</v>
      </c>
      <c r="CY22" s="577">
        <v>0</v>
      </c>
      <c r="CZ22" s="28"/>
      <c r="DA22" s="578">
        <v>0</v>
      </c>
      <c r="DB22" s="579">
        <v>0</v>
      </c>
      <c r="DC22" s="580">
        <v>5</v>
      </c>
      <c r="DD22" s="581">
        <v>65</v>
      </c>
      <c r="DE22" s="582">
        <v>49</v>
      </c>
      <c r="DF22" s="583">
        <v>119</v>
      </c>
      <c r="DG22" s="584">
        <v>0</v>
      </c>
      <c r="DH22" s="585">
        <v>0</v>
      </c>
      <c r="DI22" s="28"/>
      <c r="DJ22" s="586">
        <v>0</v>
      </c>
      <c r="DK22" s="587">
        <v>3</v>
      </c>
      <c r="DL22" s="588">
        <v>23</v>
      </c>
      <c r="DM22" s="589">
        <v>12</v>
      </c>
      <c r="DN22" s="590">
        <v>24</v>
      </c>
      <c r="DO22" s="591">
        <v>62</v>
      </c>
      <c r="DP22" s="592">
        <v>5</v>
      </c>
      <c r="DQ22" s="593">
        <v>9</v>
      </c>
      <c r="DR22" s="28"/>
      <c r="DS22" s="594">
        <v>308</v>
      </c>
      <c r="DT22" s="595">
        <v>297</v>
      </c>
      <c r="DU22" s="596">
        <v>390</v>
      </c>
      <c r="DV22" s="597">
        <v>426</v>
      </c>
      <c r="DW22" s="598">
        <v>276</v>
      </c>
      <c r="DX22" s="599">
        <v>1711</v>
      </c>
      <c r="DY22" s="600">
        <v>0</v>
      </c>
      <c r="DZ22" s="601">
        <v>1</v>
      </c>
      <c r="EA22" s="28"/>
      <c r="EB22" s="602">
        <v>22</v>
      </c>
      <c r="EC22" s="603">
        <v>26</v>
      </c>
      <c r="ED22" s="604">
        <v>46</v>
      </c>
      <c r="EE22" s="605">
        <v>62</v>
      </c>
      <c r="EF22" s="606">
        <v>25</v>
      </c>
      <c r="EG22" s="607">
        <v>182</v>
      </c>
      <c r="EH22" s="608">
        <v>0</v>
      </c>
      <c r="EI22" s="609">
        <v>0</v>
      </c>
      <c r="EJ22" s="28"/>
      <c r="EK22" s="610">
        <v>0</v>
      </c>
      <c r="EL22" s="611">
        <v>0</v>
      </c>
      <c r="EM22" s="612">
        <v>0</v>
      </c>
      <c r="EN22" s="613">
        <v>0</v>
      </c>
      <c r="EO22" s="614">
        <v>0</v>
      </c>
      <c r="EP22" s="615">
        <v>0</v>
      </c>
    </row>
    <row r="23" spans="2:146" s="9" customFormat="1" ht="15.75" customHeight="1">
      <c r="B23" s="17" t="s">
        <v>40</v>
      </c>
      <c r="C23" s="496">
        <v>4</v>
      </c>
      <c r="D23" s="497">
        <v>3</v>
      </c>
      <c r="E23" s="28"/>
      <c r="F23" s="498">
        <v>303</v>
      </c>
      <c r="G23" s="499">
        <v>668</v>
      </c>
      <c r="H23" s="500">
        <v>2171</v>
      </c>
      <c r="I23" s="501">
        <v>3070</v>
      </c>
      <c r="J23" s="502">
        <v>1883</v>
      </c>
      <c r="K23" s="1613">
        <v>8102</v>
      </c>
      <c r="L23" s="1619">
        <v>0</v>
      </c>
      <c r="M23" s="503">
        <v>0</v>
      </c>
      <c r="N23" s="28"/>
      <c r="O23" s="504">
        <v>56</v>
      </c>
      <c r="P23" s="505">
        <v>145</v>
      </c>
      <c r="Q23" s="506">
        <v>1509</v>
      </c>
      <c r="R23" s="507">
        <v>2295</v>
      </c>
      <c r="S23" s="508">
        <v>1320</v>
      </c>
      <c r="T23" s="1620">
        <v>5325</v>
      </c>
      <c r="U23" s="1616">
        <v>0</v>
      </c>
      <c r="V23" s="509">
        <v>0</v>
      </c>
      <c r="W23" s="28"/>
      <c r="X23" s="510">
        <v>166</v>
      </c>
      <c r="Y23" s="511">
        <v>309</v>
      </c>
      <c r="Z23" s="512">
        <v>368</v>
      </c>
      <c r="AA23" s="513">
        <v>496</v>
      </c>
      <c r="AB23" s="514">
        <v>181</v>
      </c>
      <c r="AC23" s="515">
        <v>1520</v>
      </c>
      <c r="AD23" s="516">
        <v>0</v>
      </c>
      <c r="AE23" s="517">
        <v>0</v>
      </c>
      <c r="AF23" s="28"/>
      <c r="AG23" s="518">
        <v>0</v>
      </c>
      <c r="AH23" s="519">
        <v>0</v>
      </c>
      <c r="AI23" s="520">
        <v>0</v>
      </c>
      <c r="AJ23" s="521">
        <v>56</v>
      </c>
      <c r="AK23" s="522">
        <v>106</v>
      </c>
      <c r="AL23" s="523">
        <v>162</v>
      </c>
      <c r="AM23" s="524">
        <v>0</v>
      </c>
      <c r="AN23" s="525">
        <v>0</v>
      </c>
      <c r="AO23" s="28"/>
      <c r="AP23" s="526">
        <v>0</v>
      </c>
      <c r="AQ23" s="527">
        <v>0</v>
      </c>
      <c r="AR23" s="528">
        <v>0</v>
      </c>
      <c r="AS23" s="529">
        <v>0</v>
      </c>
      <c r="AT23" s="530">
        <v>0</v>
      </c>
      <c r="AU23" s="531">
        <v>0</v>
      </c>
      <c r="AV23" s="532">
        <v>4</v>
      </c>
      <c r="AW23" s="533">
        <v>3</v>
      </c>
      <c r="AX23" s="28"/>
      <c r="AY23" s="534">
        <v>81</v>
      </c>
      <c r="AZ23" s="535">
        <v>207</v>
      </c>
      <c r="BA23" s="536">
        <v>269</v>
      </c>
      <c r="BB23" s="537">
        <v>138</v>
      </c>
      <c r="BC23" s="538">
        <v>180</v>
      </c>
      <c r="BD23" s="539">
        <v>882</v>
      </c>
      <c r="BE23" s="540">
        <v>0</v>
      </c>
      <c r="BF23" s="541">
        <v>0</v>
      </c>
      <c r="BG23" s="28"/>
      <c r="BH23" s="542">
        <v>0</v>
      </c>
      <c r="BI23" s="543">
        <v>7</v>
      </c>
      <c r="BJ23" s="544">
        <v>23</v>
      </c>
      <c r="BK23" s="545">
        <v>29</v>
      </c>
      <c r="BL23" s="546">
        <v>22</v>
      </c>
      <c r="BM23" s="547">
        <v>81</v>
      </c>
      <c r="BN23" s="548">
        <v>0</v>
      </c>
      <c r="BO23" s="549">
        <v>0</v>
      </c>
      <c r="BP23" s="28"/>
      <c r="BQ23" s="550">
        <v>0</v>
      </c>
      <c r="BR23" s="551">
        <v>0</v>
      </c>
      <c r="BS23" s="552">
        <v>0</v>
      </c>
      <c r="BT23" s="553">
        <v>0</v>
      </c>
      <c r="BU23" s="554">
        <v>0</v>
      </c>
      <c r="BV23" s="1623">
        <v>0</v>
      </c>
      <c r="BW23" s="1627">
        <v>4</v>
      </c>
      <c r="BX23" s="555">
        <v>3</v>
      </c>
      <c r="BY23" s="28"/>
      <c r="BZ23" s="556">
        <v>295</v>
      </c>
      <c r="CA23" s="557">
        <v>634</v>
      </c>
      <c r="CB23" s="558">
        <v>2168</v>
      </c>
      <c r="CC23" s="559">
        <v>3072</v>
      </c>
      <c r="CD23" s="560">
        <v>1906</v>
      </c>
      <c r="CE23" s="1628">
        <v>8082</v>
      </c>
      <c r="CF23" s="1625">
        <v>0</v>
      </c>
      <c r="CG23" s="561">
        <v>0</v>
      </c>
      <c r="CH23" s="28"/>
      <c r="CI23" s="562">
        <v>56</v>
      </c>
      <c r="CJ23" s="563">
        <v>145</v>
      </c>
      <c r="CK23" s="564">
        <v>1511</v>
      </c>
      <c r="CL23" s="565">
        <v>2327</v>
      </c>
      <c r="CM23" s="566">
        <v>1334</v>
      </c>
      <c r="CN23" s="567">
        <v>5373</v>
      </c>
      <c r="CO23" s="568">
        <v>0</v>
      </c>
      <c r="CP23" s="569">
        <v>0</v>
      </c>
      <c r="CQ23" s="28"/>
      <c r="CR23" s="570">
        <v>154</v>
      </c>
      <c r="CS23" s="571">
        <v>265</v>
      </c>
      <c r="CT23" s="572">
        <v>360</v>
      </c>
      <c r="CU23" s="573">
        <v>470</v>
      </c>
      <c r="CV23" s="574">
        <v>182</v>
      </c>
      <c r="CW23" s="575">
        <v>1431</v>
      </c>
      <c r="CX23" s="576">
        <v>0</v>
      </c>
      <c r="CY23" s="577">
        <v>0</v>
      </c>
      <c r="CZ23" s="28"/>
      <c r="DA23" s="578">
        <v>0</v>
      </c>
      <c r="DB23" s="579">
        <v>0</v>
      </c>
      <c r="DC23" s="580">
        <v>0</v>
      </c>
      <c r="DD23" s="581">
        <v>49</v>
      </c>
      <c r="DE23" s="582">
        <v>106</v>
      </c>
      <c r="DF23" s="583">
        <v>155</v>
      </c>
      <c r="DG23" s="584">
        <v>0</v>
      </c>
      <c r="DH23" s="585">
        <v>0</v>
      </c>
      <c r="DI23" s="28"/>
      <c r="DJ23" s="586">
        <v>0</v>
      </c>
      <c r="DK23" s="587">
        <v>0</v>
      </c>
      <c r="DL23" s="588">
        <v>0</v>
      </c>
      <c r="DM23" s="589">
        <v>0</v>
      </c>
      <c r="DN23" s="590">
        <v>0</v>
      </c>
      <c r="DO23" s="591">
        <v>0</v>
      </c>
      <c r="DP23" s="592">
        <v>4</v>
      </c>
      <c r="DQ23" s="593">
        <v>3</v>
      </c>
      <c r="DR23" s="28"/>
      <c r="DS23" s="594">
        <v>85</v>
      </c>
      <c r="DT23" s="595">
        <v>218</v>
      </c>
      <c r="DU23" s="596">
        <v>270</v>
      </c>
      <c r="DV23" s="597">
        <v>140</v>
      </c>
      <c r="DW23" s="598">
        <v>183</v>
      </c>
      <c r="DX23" s="599">
        <v>903</v>
      </c>
      <c r="DY23" s="600">
        <v>0</v>
      </c>
      <c r="DZ23" s="601">
        <v>0</v>
      </c>
      <c r="EA23" s="28"/>
      <c r="EB23" s="602">
        <v>0</v>
      </c>
      <c r="EC23" s="603">
        <v>6</v>
      </c>
      <c r="ED23" s="604">
        <v>23</v>
      </c>
      <c r="EE23" s="605">
        <v>29</v>
      </c>
      <c r="EF23" s="606">
        <v>19</v>
      </c>
      <c r="EG23" s="607">
        <v>77</v>
      </c>
      <c r="EH23" s="608">
        <v>0</v>
      </c>
      <c r="EI23" s="609">
        <v>0</v>
      </c>
      <c r="EJ23" s="28"/>
      <c r="EK23" s="610">
        <v>0</v>
      </c>
      <c r="EL23" s="611">
        <v>0</v>
      </c>
      <c r="EM23" s="612">
        <v>0</v>
      </c>
      <c r="EN23" s="613">
        <v>0</v>
      </c>
      <c r="EO23" s="614">
        <v>0</v>
      </c>
      <c r="EP23" s="615">
        <v>0</v>
      </c>
    </row>
    <row r="24" spans="2:146" s="9" customFormat="1" ht="15.75" customHeight="1">
      <c r="B24" s="17" t="s">
        <v>41</v>
      </c>
      <c r="C24" s="496">
        <v>9</v>
      </c>
      <c r="D24" s="497">
        <v>14</v>
      </c>
      <c r="E24" s="28"/>
      <c r="F24" s="498">
        <v>1087</v>
      </c>
      <c r="G24" s="499">
        <v>1608</v>
      </c>
      <c r="H24" s="500">
        <v>3766</v>
      </c>
      <c r="I24" s="501">
        <v>5560</v>
      </c>
      <c r="J24" s="502">
        <v>3708</v>
      </c>
      <c r="K24" s="1613">
        <v>15752</v>
      </c>
      <c r="L24" s="1619">
        <v>0</v>
      </c>
      <c r="M24" s="503">
        <v>0</v>
      </c>
      <c r="N24" s="28"/>
      <c r="O24" s="504">
        <v>207</v>
      </c>
      <c r="P24" s="505">
        <v>406</v>
      </c>
      <c r="Q24" s="506">
        <v>2524</v>
      </c>
      <c r="R24" s="507">
        <v>3814</v>
      </c>
      <c r="S24" s="508">
        <v>2671</v>
      </c>
      <c r="T24" s="1620">
        <v>9622</v>
      </c>
      <c r="U24" s="1616">
        <v>0</v>
      </c>
      <c r="V24" s="509">
        <v>0</v>
      </c>
      <c r="W24" s="28"/>
      <c r="X24" s="510">
        <v>513</v>
      </c>
      <c r="Y24" s="511">
        <v>684</v>
      </c>
      <c r="Z24" s="512">
        <v>777</v>
      </c>
      <c r="AA24" s="513">
        <v>1061</v>
      </c>
      <c r="AB24" s="514">
        <v>604</v>
      </c>
      <c r="AC24" s="515">
        <v>3639</v>
      </c>
      <c r="AD24" s="516">
        <v>0</v>
      </c>
      <c r="AE24" s="517">
        <v>0</v>
      </c>
      <c r="AF24" s="28"/>
      <c r="AG24" s="518">
        <v>0</v>
      </c>
      <c r="AH24" s="519">
        <v>0</v>
      </c>
      <c r="AI24" s="520">
        <v>0</v>
      </c>
      <c r="AJ24" s="521">
        <v>68</v>
      </c>
      <c r="AK24" s="522">
        <v>43</v>
      </c>
      <c r="AL24" s="523">
        <v>111</v>
      </c>
      <c r="AM24" s="524">
        <v>0</v>
      </c>
      <c r="AN24" s="525">
        <v>0</v>
      </c>
      <c r="AO24" s="28"/>
      <c r="AP24" s="526">
        <v>0</v>
      </c>
      <c r="AQ24" s="527">
        <v>0</v>
      </c>
      <c r="AR24" s="528">
        <v>34</v>
      </c>
      <c r="AS24" s="529">
        <v>73</v>
      </c>
      <c r="AT24" s="530">
        <v>9</v>
      </c>
      <c r="AU24" s="531">
        <v>116</v>
      </c>
      <c r="AV24" s="532">
        <v>9</v>
      </c>
      <c r="AW24" s="533">
        <v>14</v>
      </c>
      <c r="AX24" s="28"/>
      <c r="AY24" s="534">
        <v>358</v>
      </c>
      <c r="AZ24" s="535">
        <v>508</v>
      </c>
      <c r="BA24" s="536">
        <v>389</v>
      </c>
      <c r="BB24" s="537">
        <v>446</v>
      </c>
      <c r="BC24" s="538">
        <v>303</v>
      </c>
      <c r="BD24" s="539">
        <v>2027</v>
      </c>
      <c r="BE24" s="540">
        <v>0</v>
      </c>
      <c r="BF24" s="541">
        <v>0</v>
      </c>
      <c r="BG24" s="28"/>
      <c r="BH24" s="542">
        <v>9</v>
      </c>
      <c r="BI24" s="543">
        <v>9</v>
      </c>
      <c r="BJ24" s="544">
        <v>20</v>
      </c>
      <c r="BK24" s="545">
        <v>23</v>
      </c>
      <c r="BL24" s="546">
        <v>5</v>
      </c>
      <c r="BM24" s="547">
        <v>66</v>
      </c>
      <c r="BN24" s="548">
        <v>0</v>
      </c>
      <c r="BO24" s="549">
        <v>0</v>
      </c>
      <c r="BP24" s="28"/>
      <c r="BQ24" s="550">
        <v>0</v>
      </c>
      <c r="BR24" s="551">
        <v>0</v>
      </c>
      <c r="BS24" s="552">
        <v>0</v>
      </c>
      <c r="BT24" s="553">
        <v>0</v>
      </c>
      <c r="BU24" s="554">
        <v>0</v>
      </c>
      <c r="BV24" s="1623">
        <v>0</v>
      </c>
      <c r="BW24" s="1627">
        <v>8</v>
      </c>
      <c r="BX24" s="555">
        <v>12</v>
      </c>
      <c r="BY24" s="28"/>
      <c r="BZ24" s="556">
        <v>1018</v>
      </c>
      <c r="CA24" s="557">
        <v>1517</v>
      </c>
      <c r="CB24" s="558">
        <v>3667</v>
      </c>
      <c r="CC24" s="559">
        <v>5499</v>
      </c>
      <c r="CD24" s="560">
        <v>3774</v>
      </c>
      <c r="CE24" s="1628">
        <v>15495</v>
      </c>
      <c r="CF24" s="1625">
        <v>0</v>
      </c>
      <c r="CG24" s="561">
        <v>0</v>
      </c>
      <c r="CH24" s="28"/>
      <c r="CI24" s="562">
        <v>208</v>
      </c>
      <c r="CJ24" s="563">
        <v>406</v>
      </c>
      <c r="CK24" s="564">
        <v>2517</v>
      </c>
      <c r="CL24" s="565">
        <v>3844</v>
      </c>
      <c r="CM24" s="566">
        <v>2761</v>
      </c>
      <c r="CN24" s="567">
        <v>9736</v>
      </c>
      <c r="CO24" s="568">
        <v>0</v>
      </c>
      <c r="CP24" s="569">
        <v>0</v>
      </c>
      <c r="CQ24" s="28"/>
      <c r="CR24" s="570">
        <v>445</v>
      </c>
      <c r="CS24" s="571">
        <v>607</v>
      </c>
      <c r="CT24" s="572">
        <v>692</v>
      </c>
      <c r="CU24" s="573">
        <v>959</v>
      </c>
      <c r="CV24" s="574">
        <v>554</v>
      </c>
      <c r="CW24" s="575">
        <v>3257</v>
      </c>
      <c r="CX24" s="576">
        <v>0</v>
      </c>
      <c r="CY24" s="577">
        <v>0</v>
      </c>
      <c r="CZ24" s="28"/>
      <c r="DA24" s="578">
        <v>0</v>
      </c>
      <c r="DB24" s="579">
        <v>0</v>
      </c>
      <c r="DC24" s="580">
        <v>0</v>
      </c>
      <c r="DD24" s="581">
        <v>68</v>
      </c>
      <c r="DE24" s="582">
        <v>32</v>
      </c>
      <c r="DF24" s="583">
        <v>100</v>
      </c>
      <c r="DG24" s="584">
        <v>0</v>
      </c>
      <c r="DH24" s="585">
        <v>0</v>
      </c>
      <c r="DI24" s="28"/>
      <c r="DJ24" s="586">
        <v>0</v>
      </c>
      <c r="DK24" s="587">
        <v>0</v>
      </c>
      <c r="DL24" s="588">
        <v>34</v>
      </c>
      <c r="DM24" s="589">
        <v>73</v>
      </c>
      <c r="DN24" s="590">
        <v>9</v>
      </c>
      <c r="DO24" s="591">
        <v>116</v>
      </c>
      <c r="DP24" s="592">
        <v>8</v>
      </c>
      <c r="DQ24" s="593">
        <v>12</v>
      </c>
      <c r="DR24" s="28"/>
      <c r="DS24" s="594">
        <v>359</v>
      </c>
      <c r="DT24" s="595">
        <v>499</v>
      </c>
      <c r="DU24" s="596">
        <v>389</v>
      </c>
      <c r="DV24" s="597">
        <v>460</v>
      </c>
      <c r="DW24" s="598">
        <v>347</v>
      </c>
      <c r="DX24" s="599">
        <v>2074</v>
      </c>
      <c r="DY24" s="600">
        <v>0</v>
      </c>
      <c r="DZ24" s="601">
        <v>0</v>
      </c>
      <c r="EA24" s="28"/>
      <c r="EB24" s="602">
        <v>6</v>
      </c>
      <c r="EC24" s="603">
        <v>5</v>
      </c>
      <c r="ED24" s="604">
        <v>13</v>
      </c>
      <c r="EE24" s="605">
        <v>19</v>
      </c>
      <c r="EF24" s="606">
        <v>5</v>
      </c>
      <c r="EG24" s="607">
        <v>48</v>
      </c>
      <c r="EH24" s="608">
        <v>0</v>
      </c>
      <c r="EI24" s="609">
        <v>0</v>
      </c>
      <c r="EJ24" s="28"/>
      <c r="EK24" s="610">
        <v>0</v>
      </c>
      <c r="EL24" s="611">
        <v>0</v>
      </c>
      <c r="EM24" s="612">
        <v>0</v>
      </c>
      <c r="EN24" s="613">
        <v>0</v>
      </c>
      <c r="EO24" s="614">
        <v>0</v>
      </c>
      <c r="EP24" s="615">
        <v>0</v>
      </c>
    </row>
    <row r="25" spans="2:146" s="9" customFormat="1" ht="15.75" customHeight="1">
      <c r="B25" s="17" t="s">
        <v>42</v>
      </c>
      <c r="C25" s="496">
        <v>1</v>
      </c>
      <c r="D25" s="497">
        <v>34</v>
      </c>
      <c r="E25" s="28"/>
      <c r="F25" s="498">
        <v>667</v>
      </c>
      <c r="G25" s="499">
        <v>995</v>
      </c>
      <c r="H25" s="500">
        <v>2638</v>
      </c>
      <c r="I25" s="501">
        <v>3562</v>
      </c>
      <c r="J25" s="502">
        <v>2221</v>
      </c>
      <c r="K25" s="1613">
        <v>10118</v>
      </c>
      <c r="L25" s="1619">
        <v>0</v>
      </c>
      <c r="M25" s="503">
        <v>0</v>
      </c>
      <c r="N25" s="28"/>
      <c r="O25" s="504">
        <v>80</v>
      </c>
      <c r="P25" s="505">
        <v>190</v>
      </c>
      <c r="Q25" s="506">
        <v>1233</v>
      </c>
      <c r="R25" s="507">
        <v>2161</v>
      </c>
      <c r="S25" s="508">
        <v>1365</v>
      </c>
      <c r="T25" s="1620">
        <v>5029</v>
      </c>
      <c r="U25" s="1616">
        <v>0</v>
      </c>
      <c r="V25" s="509">
        <v>0</v>
      </c>
      <c r="W25" s="28"/>
      <c r="X25" s="510">
        <v>312</v>
      </c>
      <c r="Y25" s="511">
        <v>459</v>
      </c>
      <c r="Z25" s="512">
        <v>811</v>
      </c>
      <c r="AA25" s="513">
        <v>778</v>
      </c>
      <c r="AB25" s="514">
        <v>370</v>
      </c>
      <c r="AC25" s="515">
        <v>2730</v>
      </c>
      <c r="AD25" s="516">
        <v>0</v>
      </c>
      <c r="AE25" s="517">
        <v>0</v>
      </c>
      <c r="AF25" s="28"/>
      <c r="AG25" s="518">
        <v>0</v>
      </c>
      <c r="AH25" s="519">
        <v>1</v>
      </c>
      <c r="AI25" s="520">
        <v>17</v>
      </c>
      <c r="AJ25" s="521">
        <v>44</v>
      </c>
      <c r="AK25" s="522">
        <v>69</v>
      </c>
      <c r="AL25" s="523">
        <v>131</v>
      </c>
      <c r="AM25" s="524">
        <v>0</v>
      </c>
      <c r="AN25" s="525">
        <v>0</v>
      </c>
      <c r="AO25" s="28"/>
      <c r="AP25" s="526">
        <v>0</v>
      </c>
      <c r="AQ25" s="527">
        <v>1</v>
      </c>
      <c r="AR25" s="528">
        <v>29</v>
      </c>
      <c r="AS25" s="529">
        <v>82</v>
      </c>
      <c r="AT25" s="530">
        <v>45</v>
      </c>
      <c r="AU25" s="531">
        <v>157</v>
      </c>
      <c r="AV25" s="532">
        <v>1</v>
      </c>
      <c r="AW25" s="533">
        <v>34</v>
      </c>
      <c r="AX25" s="28"/>
      <c r="AY25" s="534">
        <v>266</v>
      </c>
      <c r="AZ25" s="535">
        <v>333</v>
      </c>
      <c r="BA25" s="536">
        <v>509</v>
      </c>
      <c r="BB25" s="537">
        <v>341</v>
      </c>
      <c r="BC25" s="538">
        <v>224</v>
      </c>
      <c r="BD25" s="539">
        <v>1708</v>
      </c>
      <c r="BE25" s="540">
        <v>0</v>
      </c>
      <c r="BF25" s="541">
        <v>0</v>
      </c>
      <c r="BG25" s="28"/>
      <c r="BH25" s="542">
        <v>9</v>
      </c>
      <c r="BI25" s="543">
        <v>11</v>
      </c>
      <c r="BJ25" s="544">
        <v>38</v>
      </c>
      <c r="BK25" s="545">
        <v>27</v>
      </c>
      <c r="BL25" s="546">
        <v>14</v>
      </c>
      <c r="BM25" s="547">
        <v>99</v>
      </c>
      <c r="BN25" s="548">
        <v>0</v>
      </c>
      <c r="BO25" s="549">
        <v>0</v>
      </c>
      <c r="BP25" s="28"/>
      <c r="BQ25" s="550">
        <v>0</v>
      </c>
      <c r="BR25" s="551">
        <v>0</v>
      </c>
      <c r="BS25" s="552">
        <v>0</v>
      </c>
      <c r="BT25" s="553">
        <v>0</v>
      </c>
      <c r="BU25" s="554">
        <v>0</v>
      </c>
      <c r="BV25" s="1623">
        <v>0</v>
      </c>
      <c r="BW25" s="1627">
        <v>1</v>
      </c>
      <c r="BX25" s="555">
        <v>34</v>
      </c>
      <c r="BY25" s="28"/>
      <c r="BZ25" s="556">
        <v>649</v>
      </c>
      <c r="CA25" s="557">
        <v>1005</v>
      </c>
      <c r="CB25" s="558">
        <v>2605</v>
      </c>
      <c r="CC25" s="559">
        <v>3603</v>
      </c>
      <c r="CD25" s="560">
        <v>2306</v>
      </c>
      <c r="CE25" s="1628">
        <v>10203</v>
      </c>
      <c r="CF25" s="1625">
        <v>0</v>
      </c>
      <c r="CG25" s="561">
        <v>0</v>
      </c>
      <c r="CH25" s="28"/>
      <c r="CI25" s="562">
        <v>80</v>
      </c>
      <c r="CJ25" s="563">
        <v>191</v>
      </c>
      <c r="CK25" s="564">
        <v>1245</v>
      </c>
      <c r="CL25" s="565">
        <v>2189</v>
      </c>
      <c r="CM25" s="566">
        <v>1406</v>
      </c>
      <c r="CN25" s="567">
        <v>5111</v>
      </c>
      <c r="CO25" s="568">
        <v>0</v>
      </c>
      <c r="CP25" s="569">
        <v>0</v>
      </c>
      <c r="CQ25" s="28"/>
      <c r="CR25" s="570">
        <v>300</v>
      </c>
      <c r="CS25" s="571">
        <v>456</v>
      </c>
      <c r="CT25" s="572">
        <v>769</v>
      </c>
      <c r="CU25" s="573">
        <v>759</v>
      </c>
      <c r="CV25" s="574">
        <v>370</v>
      </c>
      <c r="CW25" s="575">
        <v>2654</v>
      </c>
      <c r="CX25" s="576">
        <v>0</v>
      </c>
      <c r="CY25" s="577">
        <v>0</v>
      </c>
      <c r="CZ25" s="28"/>
      <c r="DA25" s="578">
        <v>0</v>
      </c>
      <c r="DB25" s="579">
        <v>1</v>
      </c>
      <c r="DC25" s="580">
        <v>18</v>
      </c>
      <c r="DD25" s="581">
        <v>62</v>
      </c>
      <c r="DE25" s="582">
        <v>95</v>
      </c>
      <c r="DF25" s="583">
        <v>176</v>
      </c>
      <c r="DG25" s="584">
        <v>0</v>
      </c>
      <c r="DH25" s="585">
        <v>0</v>
      </c>
      <c r="DI25" s="28"/>
      <c r="DJ25" s="586">
        <v>0</v>
      </c>
      <c r="DK25" s="587">
        <v>1</v>
      </c>
      <c r="DL25" s="588">
        <v>29</v>
      </c>
      <c r="DM25" s="589">
        <v>84</v>
      </c>
      <c r="DN25" s="590">
        <v>46</v>
      </c>
      <c r="DO25" s="591">
        <v>160</v>
      </c>
      <c r="DP25" s="592">
        <v>1</v>
      </c>
      <c r="DQ25" s="593">
        <v>34</v>
      </c>
      <c r="DR25" s="28"/>
      <c r="DS25" s="594">
        <v>260</v>
      </c>
      <c r="DT25" s="595">
        <v>345</v>
      </c>
      <c r="DU25" s="596">
        <v>511</v>
      </c>
      <c r="DV25" s="597">
        <v>349</v>
      </c>
      <c r="DW25" s="598">
        <v>238</v>
      </c>
      <c r="DX25" s="599">
        <v>1738</v>
      </c>
      <c r="DY25" s="600">
        <v>0</v>
      </c>
      <c r="DZ25" s="601">
        <v>0</v>
      </c>
      <c r="EA25" s="28"/>
      <c r="EB25" s="602">
        <v>9</v>
      </c>
      <c r="EC25" s="603">
        <v>11</v>
      </c>
      <c r="ED25" s="604">
        <v>32</v>
      </c>
      <c r="EE25" s="605">
        <v>26</v>
      </c>
      <c r="EF25" s="606">
        <v>15</v>
      </c>
      <c r="EG25" s="607">
        <v>93</v>
      </c>
      <c r="EH25" s="608">
        <v>0</v>
      </c>
      <c r="EI25" s="609">
        <v>0</v>
      </c>
      <c r="EJ25" s="28"/>
      <c r="EK25" s="610">
        <v>0</v>
      </c>
      <c r="EL25" s="611">
        <v>0</v>
      </c>
      <c r="EM25" s="612">
        <v>0</v>
      </c>
      <c r="EN25" s="613">
        <v>0</v>
      </c>
      <c r="EO25" s="614">
        <v>0</v>
      </c>
      <c r="EP25" s="615">
        <v>0</v>
      </c>
    </row>
    <row r="26" spans="2:146" s="9" customFormat="1" ht="15.75" customHeight="1">
      <c r="B26" s="17" t="s">
        <v>43</v>
      </c>
      <c r="C26" s="496">
        <v>18</v>
      </c>
      <c r="D26" s="497">
        <v>80</v>
      </c>
      <c r="E26" s="28"/>
      <c r="F26" s="498">
        <v>1124</v>
      </c>
      <c r="G26" s="499">
        <v>2244</v>
      </c>
      <c r="H26" s="500">
        <v>6497</v>
      </c>
      <c r="I26" s="501">
        <v>7753</v>
      </c>
      <c r="J26" s="502">
        <v>5464</v>
      </c>
      <c r="K26" s="1613">
        <v>23180</v>
      </c>
      <c r="L26" s="1619">
        <v>0</v>
      </c>
      <c r="M26" s="503">
        <v>0</v>
      </c>
      <c r="N26" s="28"/>
      <c r="O26" s="504">
        <v>216</v>
      </c>
      <c r="P26" s="505">
        <v>551</v>
      </c>
      <c r="Q26" s="506">
        <v>3767</v>
      </c>
      <c r="R26" s="507">
        <v>5135</v>
      </c>
      <c r="S26" s="508">
        <v>3706</v>
      </c>
      <c r="T26" s="1620">
        <v>13375</v>
      </c>
      <c r="U26" s="1616">
        <v>0</v>
      </c>
      <c r="V26" s="509">
        <v>0</v>
      </c>
      <c r="W26" s="28"/>
      <c r="X26" s="510">
        <v>536</v>
      </c>
      <c r="Y26" s="511">
        <v>918</v>
      </c>
      <c r="Z26" s="512">
        <v>1607</v>
      </c>
      <c r="AA26" s="513">
        <v>1577</v>
      </c>
      <c r="AB26" s="514">
        <v>881</v>
      </c>
      <c r="AC26" s="515">
        <v>5519</v>
      </c>
      <c r="AD26" s="516">
        <v>0</v>
      </c>
      <c r="AE26" s="517">
        <v>0</v>
      </c>
      <c r="AF26" s="28"/>
      <c r="AG26" s="518">
        <v>1</v>
      </c>
      <c r="AH26" s="519">
        <v>2</v>
      </c>
      <c r="AI26" s="520">
        <v>11</v>
      </c>
      <c r="AJ26" s="521">
        <v>72</v>
      </c>
      <c r="AK26" s="522">
        <v>145</v>
      </c>
      <c r="AL26" s="523">
        <v>231</v>
      </c>
      <c r="AM26" s="524">
        <v>0</v>
      </c>
      <c r="AN26" s="525">
        <v>0</v>
      </c>
      <c r="AO26" s="28"/>
      <c r="AP26" s="526">
        <v>0</v>
      </c>
      <c r="AQ26" s="527">
        <v>0</v>
      </c>
      <c r="AR26" s="528">
        <v>0</v>
      </c>
      <c r="AS26" s="529">
        <v>0</v>
      </c>
      <c r="AT26" s="530">
        <v>0</v>
      </c>
      <c r="AU26" s="531">
        <v>0</v>
      </c>
      <c r="AV26" s="532">
        <v>18</v>
      </c>
      <c r="AW26" s="533">
        <v>80</v>
      </c>
      <c r="AX26" s="28"/>
      <c r="AY26" s="534">
        <v>340</v>
      </c>
      <c r="AZ26" s="535">
        <v>712</v>
      </c>
      <c r="BA26" s="536">
        <v>974</v>
      </c>
      <c r="BB26" s="537">
        <v>772</v>
      </c>
      <c r="BC26" s="538">
        <v>536</v>
      </c>
      <c r="BD26" s="539">
        <v>3432</v>
      </c>
      <c r="BE26" s="540">
        <v>0</v>
      </c>
      <c r="BF26" s="541">
        <v>0</v>
      </c>
      <c r="BG26" s="28"/>
      <c r="BH26" s="542">
        <v>31</v>
      </c>
      <c r="BI26" s="543">
        <v>48</v>
      </c>
      <c r="BJ26" s="544">
        <v>132</v>
      </c>
      <c r="BK26" s="545">
        <v>75</v>
      </c>
      <c r="BL26" s="546">
        <v>61</v>
      </c>
      <c r="BM26" s="547">
        <v>347</v>
      </c>
      <c r="BN26" s="548">
        <v>0</v>
      </c>
      <c r="BO26" s="549">
        <v>0</v>
      </c>
      <c r="BP26" s="28"/>
      <c r="BQ26" s="550">
        <v>0</v>
      </c>
      <c r="BR26" s="551">
        <v>0</v>
      </c>
      <c r="BS26" s="552">
        <v>0</v>
      </c>
      <c r="BT26" s="553">
        <v>0</v>
      </c>
      <c r="BU26" s="554">
        <v>0</v>
      </c>
      <c r="BV26" s="1623">
        <v>0</v>
      </c>
      <c r="BW26" s="1627">
        <v>8</v>
      </c>
      <c r="BX26" s="555">
        <v>82</v>
      </c>
      <c r="BY26" s="28"/>
      <c r="BZ26" s="556">
        <v>1108</v>
      </c>
      <c r="CA26" s="557">
        <v>2222</v>
      </c>
      <c r="CB26" s="558">
        <v>6402</v>
      </c>
      <c r="CC26" s="559">
        <v>7704</v>
      </c>
      <c r="CD26" s="560">
        <v>5531</v>
      </c>
      <c r="CE26" s="1628">
        <v>23057</v>
      </c>
      <c r="CF26" s="1625">
        <v>0</v>
      </c>
      <c r="CG26" s="561">
        <v>0</v>
      </c>
      <c r="CH26" s="28"/>
      <c r="CI26" s="562">
        <v>216</v>
      </c>
      <c r="CJ26" s="563">
        <v>561</v>
      </c>
      <c r="CK26" s="564">
        <v>3773</v>
      </c>
      <c r="CL26" s="565">
        <v>5160</v>
      </c>
      <c r="CM26" s="566">
        <v>3741</v>
      </c>
      <c r="CN26" s="567">
        <v>13451</v>
      </c>
      <c r="CO26" s="568">
        <v>0</v>
      </c>
      <c r="CP26" s="569">
        <v>0</v>
      </c>
      <c r="CQ26" s="28"/>
      <c r="CR26" s="570">
        <v>531</v>
      </c>
      <c r="CS26" s="571">
        <v>898</v>
      </c>
      <c r="CT26" s="572">
        <v>1581</v>
      </c>
      <c r="CU26" s="573">
        <v>1536</v>
      </c>
      <c r="CV26" s="574">
        <v>860</v>
      </c>
      <c r="CW26" s="575">
        <v>5406</v>
      </c>
      <c r="CX26" s="576">
        <v>0</v>
      </c>
      <c r="CY26" s="577">
        <v>0</v>
      </c>
      <c r="CZ26" s="28"/>
      <c r="DA26" s="578">
        <v>1</v>
      </c>
      <c r="DB26" s="579">
        <v>2</v>
      </c>
      <c r="DC26" s="580">
        <v>10</v>
      </c>
      <c r="DD26" s="581">
        <v>72</v>
      </c>
      <c r="DE26" s="582">
        <v>144</v>
      </c>
      <c r="DF26" s="583">
        <v>229</v>
      </c>
      <c r="DG26" s="584">
        <v>0</v>
      </c>
      <c r="DH26" s="585">
        <v>0</v>
      </c>
      <c r="DI26" s="28"/>
      <c r="DJ26" s="586">
        <v>0</v>
      </c>
      <c r="DK26" s="587">
        <v>0</v>
      </c>
      <c r="DL26" s="588">
        <v>0</v>
      </c>
      <c r="DM26" s="589">
        <v>0</v>
      </c>
      <c r="DN26" s="590">
        <v>0</v>
      </c>
      <c r="DO26" s="591">
        <v>0</v>
      </c>
      <c r="DP26" s="592">
        <v>8</v>
      </c>
      <c r="DQ26" s="593">
        <v>82</v>
      </c>
      <c r="DR26" s="28"/>
      <c r="DS26" s="594">
        <v>329</v>
      </c>
      <c r="DT26" s="595">
        <v>700</v>
      </c>
      <c r="DU26" s="596">
        <v>901</v>
      </c>
      <c r="DV26" s="597">
        <v>741</v>
      </c>
      <c r="DW26" s="598">
        <v>547</v>
      </c>
      <c r="DX26" s="599">
        <v>3308</v>
      </c>
      <c r="DY26" s="600">
        <v>0</v>
      </c>
      <c r="DZ26" s="601">
        <v>0</v>
      </c>
      <c r="EA26" s="28"/>
      <c r="EB26" s="602">
        <v>31</v>
      </c>
      <c r="EC26" s="603">
        <v>48</v>
      </c>
      <c r="ED26" s="604">
        <v>131</v>
      </c>
      <c r="EE26" s="605">
        <v>77</v>
      </c>
      <c r="EF26" s="606">
        <v>95</v>
      </c>
      <c r="EG26" s="607">
        <v>382</v>
      </c>
      <c r="EH26" s="608">
        <v>0</v>
      </c>
      <c r="EI26" s="609">
        <v>0</v>
      </c>
      <c r="EJ26" s="28"/>
      <c r="EK26" s="610">
        <v>0</v>
      </c>
      <c r="EL26" s="611">
        <v>0</v>
      </c>
      <c r="EM26" s="612">
        <v>0</v>
      </c>
      <c r="EN26" s="613">
        <v>0</v>
      </c>
      <c r="EO26" s="614">
        <v>0</v>
      </c>
      <c r="EP26" s="615">
        <v>0</v>
      </c>
    </row>
    <row r="27" spans="2:146" s="9" customFormat="1" ht="15.75" customHeight="1">
      <c r="B27" s="17" t="s">
        <v>44</v>
      </c>
      <c r="C27" s="496">
        <v>3</v>
      </c>
      <c r="D27" s="497">
        <v>19</v>
      </c>
      <c r="E27" s="28"/>
      <c r="F27" s="498">
        <v>1048</v>
      </c>
      <c r="G27" s="499">
        <v>2358</v>
      </c>
      <c r="H27" s="500">
        <v>7429</v>
      </c>
      <c r="I27" s="501">
        <v>11958</v>
      </c>
      <c r="J27" s="502">
        <v>8653</v>
      </c>
      <c r="K27" s="1613">
        <v>31468</v>
      </c>
      <c r="L27" s="1619">
        <v>0</v>
      </c>
      <c r="M27" s="503">
        <v>0</v>
      </c>
      <c r="N27" s="28"/>
      <c r="O27" s="504">
        <v>118</v>
      </c>
      <c r="P27" s="505">
        <v>555</v>
      </c>
      <c r="Q27" s="506">
        <v>4812</v>
      </c>
      <c r="R27" s="507">
        <v>9148</v>
      </c>
      <c r="S27" s="508">
        <v>6788</v>
      </c>
      <c r="T27" s="1620">
        <v>21421</v>
      </c>
      <c r="U27" s="1616">
        <v>0</v>
      </c>
      <c r="V27" s="509">
        <v>0</v>
      </c>
      <c r="W27" s="28"/>
      <c r="X27" s="510">
        <v>394</v>
      </c>
      <c r="Y27" s="511">
        <v>829</v>
      </c>
      <c r="Z27" s="512">
        <v>1376</v>
      </c>
      <c r="AA27" s="513">
        <v>1488</v>
      </c>
      <c r="AB27" s="514">
        <v>756</v>
      </c>
      <c r="AC27" s="515">
        <v>4843</v>
      </c>
      <c r="AD27" s="516">
        <v>0</v>
      </c>
      <c r="AE27" s="517">
        <v>0</v>
      </c>
      <c r="AF27" s="28"/>
      <c r="AG27" s="518">
        <v>0</v>
      </c>
      <c r="AH27" s="519">
        <v>0</v>
      </c>
      <c r="AI27" s="520">
        <v>0</v>
      </c>
      <c r="AJ27" s="521">
        <v>34</v>
      </c>
      <c r="AK27" s="522">
        <v>110</v>
      </c>
      <c r="AL27" s="523">
        <v>144</v>
      </c>
      <c r="AM27" s="524">
        <v>0</v>
      </c>
      <c r="AN27" s="525">
        <v>0</v>
      </c>
      <c r="AO27" s="28"/>
      <c r="AP27" s="526">
        <v>0</v>
      </c>
      <c r="AQ27" s="527">
        <v>0</v>
      </c>
      <c r="AR27" s="528">
        <v>0</v>
      </c>
      <c r="AS27" s="529">
        <v>0</v>
      </c>
      <c r="AT27" s="530">
        <v>0</v>
      </c>
      <c r="AU27" s="531">
        <v>0</v>
      </c>
      <c r="AV27" s="532">
        <v>3</v>
      </c>
      <c r="AW27" s="533">
        <v>16</v>
      </c>
      <c r="AX27" s="28"/>
      <c r="AY27" s="534">
        <v>466</v>
      </c>
      <c r="AZ27" s="535">
        <v>933</v>
      </c>
      <c r="BA27" s="536">
        <v>1152</v>
      </c>
      <c r="BB27" s="537">
        <v>1147</v>
      </c>
      <c r="BC27" s="538">
        <v>788</v>
      </c>
      <c r="BD27" s="539">
        <v>4505</v>
      </c>
      <c r="BE27" s="540">
        <v>0</v>
      </c>
      <c r="BF27" s="541">
        <v>3</v>
      </c>
      <c r="BG27" s="28"/>
      <c r="BH27" s="542">
        <v>33</v>
      </c>
      <c r="BI27" s="543">
        <v>36</v>
      </c>
      <c r="BJ27" s="544">
        <v>69</v>
      </c>
      <c r="BK27" s="545">
        <v>65</v>
      </c>
      <c r="BL27" s="546">
        <v>28</v>
      </c>
      <c r="BM27" s="547">
        <v>234</v>
      </c>
      <c r="BN27" s="548">
        <v>0</v>
      </c>
      <c r="BO27" s="549">
        <v>0</v>
      </c>
      <c r="BP27" s="28"/>
      <c r="BQ27" s="550">
        <v>0</v>
      </c>
      <c r="BR27" s="551">
        <v>0</v>
      </c>
      <c r="BS27" s="552">
        <v>0</v>
      </c>
      <c r="BT27" s="553">
        <v>0</v>
      </c>
      <c r="BU27" s="554">
        <v>0</v>
      </c>
      <c r="BV27" s="1623">
        <v>0</v>
      </c>
      <c r="BW27" s="1627">
        <v>3</v>
      </c>
      <c r="BX27" s="555">
        <v>19</v>
      </c>
      <c r="BY27" s="28"/>
      <c r="BZ27" s="556">
        <v>996</v>
      </c>
      <c r="CA27" s="557">
        <v>2314</v>
      </c>
      <c r="CB27" s="558">
        <v>7373</v>
      </c>
      <c r="CC27" s="559">
        <v>11871</v>
      </c>
      <c r="CD27" s="560">
        <v>8699</v>
      </c>
      <c r="CE27" s="1628">
        <v>31275</v>
      </c>
      <c r="CF27" s="1625">
        <v>0</v>
      </c>
      <c r="CG27" s="561">
        <v>0</v>
      </c>
      <c r="CH27" s="28"/>
      <c r="CI27" s="562">
        <v>118</v>
      </c>
      <c r="CJ27" s="563">
        <v>556</v>
      </c>
      <c r="CK27" s="564">
        <v>4825</v>
      </c>
      <c r="CL27" s="565">
        <v>9185</v>
      </c>
      <c r="CM27" s="566">
        <v>6848</v>
      </c>
      <c r="CN27" s="567">
        <v>21532</v>
      </c>
      <c r="CO27" s="568">
        <v>0</v>
      </c>
      <c r="CP27" s="569">
        <v>0</v>
      </c>
      <c r="CQ27" s="28"/>
      <c r="CR27" s="570">
        <v>372</v>
      </c>
      <c r="CS27" s="571">
        <v>764</v>
      </c>
      <c r="CT27" s="572">
        <v>1294</v>
      </c>
      <c r="CU27" s="573">
        <v>1367</v>
      </c>
      <c r="CV27" s="574">
        <v>688</v>
      </c>
      <c r="CW27" s="575">
        <v>4485</v>
      </c>
      <c r="CX27" s="576">
        <v>0</v>
      </c>
      <c r="CY27" s="577">
        <v>0</v>
      </c>
      <c r="CZ27" s="28"/>
      <c r="DA27" s="578">
        <v>0</v>
      </c>
      <c r="DB27" s="579">
        <v>0</v>
      </c>
      <c r="DC27" s="580">
        <v>0</v>
      </c>
      <c r="DD27" s="581">
        <v>34</v>
      </c>
      <c r="DE27" s="582">
        <v>110</v>
      </c>
      <c r="DF27" s="583">
        <v>144</v>
      </c>
      <c r="DG27" s="584">
        <v>0</v>
      </c>
      <c r="DH27" s="585">
        <v>0</v>
      </c>
      <c r="DI27" s="28"/>
      <c r="DJ27" s="586">
        <v>0</v>
      </c>
      <c r="DK27" s="587">
        <v>0</v>
      </c>
      <c r="DL27" s="588">
        <v>0</v>
      </c>
      <c r="DM27" s="589">
        <v>0</v>
      </c>
      <c r="DN27" s="590">
        <v>0</v>
      </c>
      <c r="DO27" s="591">
        <v>0</v>
      </c>
      <c r="DP27" s="592">
        <v>3</v>
      </c>
      <c r="DQ27" s="593">
        <v>16</v>
      </c>
      <c r="DR27" s="28"/>
      <c r="DS27" s="594">
        <v>469</v>
      </c>
      <c r="DT27" s="595">
        <v>960</v>
      </c>
      <c r="DU27" s="596">
        <v>1165</v>
      </c>
      <c r="DV27" s="597">
        <v>1155</v>
      </c>
      <c r="DW27" s="598">
        <v>849</v>
      </c>
      <c r="DX27" s="599">
        <v>4617</v>
      </c>
      <c r="DY27" s="600">
        <v>0</v>
      </c>
      <c r="DZ27" s="601">
        <v>3</v>
      </c>
      <c r="EA27" s="28"/>
      <c r="EB27" s="602">
        <v>32</v>
      </c>
      <c r="EC27" s="603">
        <v>34</v>
      </c>
      <c r="ED27" s="604">
        <v>69</v>
      </c>
      <c r="EE27" s="605">
        <v>64</v>
      </c>
      <c r="EF27" s="606">
        <v>30</v>
      </c>
      <c r="EG27" s="607">
        <v>232</v>
      </c>
      <c r="EH27" s="608">
        <v>0</v>
      </c>
      <c r="EI27" s="609">
        <v>0</v>
      </c>
      <c r="EJ27" s="28"/>
      <c r="EK27" s="610">
        <v>0</v>
      </c>
      <c r="EL27" s="611">
        <v>0</v>
      </c>
      <c r="EM27" s="612">
        <v>0</v>
      </c>
      <c r="EN27" s="613">
        <v>0</v>
      </c>
      <c r="EO27" s="614">
        <v>0</v>
      </c>
      <c r="EP27" s="615">
        <v>0</v>
      </c>
    </row>
    <row r="28" spans="2:146" s="9" customFormat="1" ht="15.75" customHeight="1">
      <c r="B28" s="17" t="s">
        <v>45</v>
      </c>
      <c r="C28" s="496">
        <v>3</v>
      </c>
      <c r="D28" s="497">
        <v>38</v>
      </c>
      <c r="E28" s="28"/>
      <c r="F28" s="498">
        <v>1081</v>
      </c>
      <c r="G28" s="499">
        <v>3071</v>
      </c>
      <c r="H28" s="500">
        <v>11460</v>
      </c>
      <c r="I28" s="501">
        <v>17329</v>
      </c>
      <c r="J28" s="502">
        <v>11666</v>
      </c>
      <c r="K28" s="1613">
        <v>44648</v>
      </c>
      <c r="L28" s="1619">
        <v>0</v>
      </c>
      <c r="M28" s="503">
        <v>0</v>
      </c>
      <c r="N28" s="28"/>
      <c r="O28" s="504">
        <v>44</v>
      </c>
      <c r="P28" s="505">
        <v>145</v>
      </c>
      <c r="Q28" s="506">
        <v>6229</v>
      </c>
      <c r="R28" s="507">
        <v>11041</v>
      </c>
      <c r="S28" s="508">
        <v>7689</v>
      </c>
      <c r="T28" s="1620">
        <v>25148</v>
      </c>
      <c r="U28" s="1616">
        <v>0</v>
      </c>
      <c r="V28" s="509">
        <v>0</v>
      </c>
      <c r="W28" s="28"/>
      <c r="X28" s="510">
        <v>678</v>
      </c>
      <c r="Y28" s="511">
        <v>1901</v>
      </c>
      <c r="Z28" s="512">
        <v>3155</v>
      </c>
      <c r="AA28" s="513">
        <v>4129</v>
      </c>
      <c r="AB28" s="514">
        <v>2192</v>
      </c>
      <c r="AC28" s="515">
        <v>12055</v>
      </c>
      <c r="AD28" s="516">
        <v>0</v>
      </c>
      <c r="AE28" s="517">
        <v>0</v>
      </c>
      <c r="AF28" s="28"/>
      <c r="AG28" s="518">
        <v>2</v>
      </c>
      <c r="AH28" s="519">
        <v>0</v>
      </c>
      <c r="AI28" s="520">
        <v>10</v>
      </c>
      <c r="AJ28" s="521">
        <v>177</v>
      </c>
      <c r="AK28" s="522">
        <v>218</v>
      </c>
      <c r="AL28" s="523">
        <v>407</v>
      </c>
      <c r="AM28" s="524">
        <v>0</v>
      </c>
      <c r="AN28" s="525">
        <v>0</v>
      </c>
      <c r="AO28" s="28"/>
      <c r="AP28" s="526">
        <v>0</v>
      </c>
      <c r="AQ28" s="527">
        <v>0</v>
      </c>
      <c r="AR28" s="528">
        <v>0</v>
      </c>
      <c r="AS28" s="529">
        <v>0</v>
      </c>
      <c r="AT28" s="530">
        <v>0</v>
      </c>
      <c r="AU28" s="531">
        <v>0</v>
      </c>
      <c r="AV28" s="532">
        <v>3</v>
      </c>
      <c r="AW28" s="533">
        <v>37</v>
      </c>
      <c r="AX28" s="28"/>
      <c r="AY28" s="534">
        <v>337</v>
      </c>
      <c r="AZ28" s="535">
        <v>978</v>
      </c>
      <c r="BA28" s="536">
        <v>1953</v>
      </c>
      <c r="BB28" s="537">
        <v>1758</v>
      </c>
      <c r="BC28" s="538">
        <v>1102</v>
      </c>
      <c r="BD28" s="539">
        <v>6168</v>
      </c>
      <c r="BE28" s="540">
        <v>0</v>
      </c>
      <c r="BF28" s="541">
        <v>1</v>
      </c>
      <c r="BG28" s="28"/>
      <c r="BH28" s="542">
        <v>20</v>
      </c>
      <c r="BI28" s="543">
        <v>46</v>
      </c>
      <c r="BJ28" s="544">
        <v>86</v>
      </c>
      <c r="BK28" s="545">
        <v>112</v>
      </c>
      <c r="BL28" s="546">
        <v>24</v>
      </c>
      <c r="BM28" s="547">
        <v>289</v>
      </c>
      <c r="BN28" s="548">
        <v>0</v>
      </c>
      <c r="BO28" s="549">
        <v>0</v>
      </c>
      <c r="BP28" s="28"/>
      <c r="BQ28" s="550">
        <v>0</v>
      </c>
      <c r="BR28" s="551">
        <v>0</v>
      </c>
      <c r="BS28" s="552">
        <v>0</v>
      </c>
      <c r="BT28" s="553">
        <v>0</v>
      </c>
      <c r="BU28" s="554">
        <v>0</v>
      </c>
      <c r="BV28" s="1623">
        <v>0</v>
      </c>
      <c r="BW28" s="1627">
        <v>3</v>
      </c>
      <c r="BX28" s="555">
        <v>36</v>
      </c>
      <c r="BY28" s="28"/>
      <c r="BZ28" s="556">
        <v>1089</v>
      </c>
      <c r="CA28" s="557">
        <v>3093</v>
      </c>
      <c r="CB28" s="558">
        <v>11513</v>
      </c>
      <c r="CC28" s="559">
        <v>17398</v>
      </c>
      <c r="CD28" s="560">
        <v>11884</v>
      </c>
      <c r="CE28" s="1628">
        <v>45016</v>
      </c>
      <c r="CF28" s="1625">
        <v>0</v>
      </c>
      <c r="CG28" s="561">
        <v>0</v>
      </c>
      <c r="CH28" s="28"/>
      <c r="CI28" s="562">
        <v>45</v>
      </c>
      <c r="CJ28" s="563">
        <v>146</v>
      </c>
      <c r="CK28" s="564">
        <v>6259</v>
      </c>
      <c r="CL28" s="565">
        <v>11096</v>
      </c>
      <c r="CM28" s="566">
        <v>7848</v>
      </c>
      <c r="CN28" s="567">
        <v>25394</v>
      </c>
      <c r="CO28" s="568">
        <v>0</v>
      </c>
      <c r="CP28" s="569">
        <v>0</v>
      </c>
      <c r="CQ28" s="28"/>
      <c r="CR28" s="570">
        <v>664</v>
      </c>
      <c r="CS28" s="571">
        <v>1884</v>
      </c>
      <c r="CT28" s="572">
        <v>3158</v>
      </c>
      <c r="CU28" s="573">
        <v>4127</v>
      </c>
      <c r="CV28" s="574">
        <v>2195</v>
      </c>
      <c r="CW28" s="575">
        <v>12028</v>
      </c>
      <c r="CX28" s="576">
        <v>0</v>
      </c>
      <c r="CY28" s="577">
        <v>0</v>
      </c>
      <c r="CZ28" s="28"/>
      <c r="DA28" s="578">
        <v>2</v>
      </c>
      <c r="DB28" s="579">
        <v>0</v>
      </c>
      <c r="DC28" s="580">
        <v>12</v>
      </c>
      <c r="DD28" s="581">
        <v>179</v>
      </c>
      <c r="DE28" s="582">
        <v>225</v>
      </c>
      <c r="DF28" s="583">
        <v>418</v>
      </c>
      <c r="DG28" s="584">
        <v>0</v>
      </c>
      <c r="DH28" s="585">
        <v>0</v>
      </c>
      <c r="DI28" s="28"/>
      <c r="DJ28" s="586">
        <v>0</v>
      </c>
      <c r="DK28" s="587">
        <v>0</v>
      </c>
      <c r="DL28" s="588">
        <v>0</v>
      </c>
      <c r="DM28" s="589">
        <v>0</v>
      </c>
      <c r="DN28" s="590">
        <v>0</v>
      </c>
      <c r="DO28" s="591">
        <v>0</v>
      </c>
      <c r="DP28" s="592">
        <v>3</v>
      </c>
      <c r="DQ28" s="593">
        <v>35</v>
      </c>
      <c r="DR28" s="28"/>
      <c r="DS28" s="594">
        <v>358</v>
      </c>
      <c r="DT28" s="595">
        <v>1013</v>
      </c>
      <c r="DU28" s="596">
        <v>1972</v>
      </c>
      <c r="DV28" s="597">
        <v>1760</v>
      </c>
      <c r="DW28" s="598">
        <v>1144</v>
      </c>
      <c r="DX28" s="599">
        <v>6285</v>
      </c>
      <c r="DY28" s="600">
        <v>0</v>
      </c>
      <c r="DZ28" s="601">
        <v>1</v>
      </c>
      <c r="EA28" s="28"/>
      <c r="EB28" s="602">
        <v>20</v>
      </c>
      <c r="EC28" s="603">
        <v>49</v>
      </c>
      <c r="ED28" s="604">
        <v>87</v>
      </c>
      <c r="EE28" s="605">
        <v>124</v>
      </c>
      <c r="EF28" s="606">
        <v>34</v>
      </c>
      <c r="EG28" s="607">
        <v>315</v>
      </c>
      <c r="EH28" s="608">
        <v>0</v>
      </c>
      <c r="EI28" s="609">
        <v>0</v>
      </c>
      <c r="EJ28" s="28"/>
      <c r="EK28" s="610">
        <v>0</v>
      </c>
      <c r="EL28" s="611">
        <v>0</v>
      </c>
      <c r="EM28" s="612">
        <v>0</v>
      </c>
      <c r="EN28" s="613">
        <v>0</v>
      </c>
      <c r="EO28" s="614">
        <v>0</v>
      </c>
      <c r="EP28" s="615">
        <v>0</v>
      </c>
    </row>
    <row r="29" spans="2:146" s="9" customFormat="1" ht="15.75" customHeight="1">
      <c r="B29" s="17" t="s">
        <v>46</v>
      </c>
      <c r="C29" s="496">
        <v>1</v>
      </c>
      <c r="D29" s="497">
        <v>8</v>
      </c>
      <c r="E29" s="28"/>
      <c r="F29" s="498">
        <v>704</v>
      </c>
      <c r="G29" s="499">
        <v>1826</v>
      </c>
      <c r="H29" s="500">
        <v>6324</v>
      </c>
      <c r="I29" s="501">
        <v>8232</v>
      </c>
      <c r="J29" s="502">
        <v>5686</v>
      </c>
      <c r="K29" s="1613">
        <v>22781</v>
      </c>
      <c r="L29" s="1619">
        <v>0</v>
      </c>
      <c r="M29" s="503">
        <v>0</v>
      </c>
      <c r="N29" s="28"/>
      <c r="O29" s="504">
        <v>78</v>
      </c>
      <c r="P29" s="505">
        <v>502</v>
      </c>
      <c r="Q29" s="506">
        <v>3663</v>
      </c>
      <c r="R29" s="507">
        <v>5513</v>
      </c>
      <c r="S29" s="508">
        <v>3826</v>
      </c>
      <c r="T29" s="1620">
        <v>13582</v>
      </c>
      <c r="U29" s="1616">
        <v>0</v>
      </c>
      <c r="V29" s="509">
        <v>0</v>
      </c>
      <c r="W29" s="28"/>
      <c r="X29" s="510">
        <v>363</v>
      </c>
      <c r="Y29" s="511">
        <v>814</v>
      </c>
      <c r="Z29" s="512">
        <v>1428</v>
      </c>
      <c r="AA29" s="513">
        <v>1739</v>
      </c>
      <c r="AB29" s="514">
        <v>1063</v>
      </c>
      <c r="AC29" s="515">
        <v>5407</v>
      </c>
      <c r="AD29" s="516">
        <v>0</v>
      </c>
      <c r="AE29" s="517">
        <v>0</v>
      </c>
      <c r="AF29" s="28"/>
      <c r="AG29" s="518">
        <v>0</v>
      </c>
      <c r="AH29" s="519">
        <v>0</v>
      </c>
      <c r="AI29" s="520">
        <v>6</v>
      </c>
      <c r="AJ29" s="521">
        <v>1</v>
      </c>
      <c r="AK29" s="522">
        <v>27</v>
      </c>
      <c r="AL29" s="523">
        <v>34</v>
      </c>
      <c r="AM29" s="524">
        <v>0</v>
      </c>
      <c r="AN29" s="525">
        <v>0</v>
      </c>
      <c r="AO29" s="28"/>
      <c r="AP29" s="526">
        <v>0</v>
      </c>
      <c r="AQ29" s="527">
        <v>0</v>
      </c>
      <c r="AR29" s="528">
        <v>44</v>
      </c>
      <c r="AS29" s="529">
        <v>35</v>
      </c>
      <c r="AT29" s="530">
        <v>31</v>
      </c>
      <c r="AU29" s="531">
        <v>110</v>
      </c>
      <c r="AV29" s="532">
        <v>1</v>
      </c>
      <c r="AW29" s="533">
        <v>8</v>
      </c>
      <c r="AX29" s="28"/>
      <c r="AY29" s="534">
        <v>259</v>
      </c>
      <c r="AZ29" s="535">
        <v>502</v>
      </c>
      <c r="BA29" s="536">
        <v>1152</v>
      </c>
      <c r="BB29" s="537">
        <v>922</v>
      </c>
      <c r="BC29" s="538">
        <v>583</v>
      </c>
      <c r="BD29" s="539">
        <v>3427</v>
      </c>
      <c r="BE29" s="540">
        <v>0</v>
      </c>
      <c r="BF29" s="541">
        <v>0</v>
      </c>
      <c r="BG29" s="28"/>
      <c r="BH29" s="542">
        <v>4</v>
      </c>
      <c r="BI29" s="543">
        <v>8</v>
      </c>
      <c r="BJ29" s="544">
        <v>27</v>
      </c>
      <c r="BK29" s="545">
        <v>7</v>
      </c>
      <c r="BL29" s="546">
        <v>33</v>
      </c>
      <c r="BM29" s="547">
        <v>79</v>
      </c>
      <c r="BN29" s="548">
        <v>0</v>
      </c>
      <c r="BO29" s="549">
        <v>0</v>
      </c>
      <c r="BP29" s="28"/>
      <c r="BQ29" s="550">
        <v>0</v>
      </c>
      <c r="BR29" s="551">
        <v>0</v>
      </c>
      <c r="BS29" s="552">
        <v>0</v>
      </c>
      <c r="BT29" s="553">
        <v>0</v>
      </c>
      <c r="BU29" s="554">
        <v>0</v>
      </c>
      <c r="BV29" s="1623">
        <v>0</v>
      </c>
      <c r="BW29" s="1627">
        <v>1</v>
      </c>
      <c r="BX29" s="555">
        <v>9</v>
      </c>
      <c r="BY29" s="28"/>
      <c r="BZ29" s="556">
        <v>706</v>
      </c>
      <c r="CA29" s="557">
        <v>1847</v>
      </c>
      <c r="CB29" s="558">
        <v>6359</v>
      </c>
      <c r="CC29" s="559">
        <v>8290</v>
      </c>
      <c r="CD29" s="560">
        <v>5767</v>
      </c>
      <c r="CE29" s="1628">
        <v>22979</v>
      </c>
      <c r="CF29" s="1625">
        <v>0</v>
      </c>
      <c r="CG29" s="561">
        <v>0</v>
      </c>
      <c r="CH29" s="28"/>
      <c r="CI29" s="562">
        <v>78</v>
      </c>
      <c r="CJ29" s="563">
        <v>503</v>
      </c>
      <c r="CK29" s="564">
        <v>3676</v>
      </c>
      <c r="CL29" s="565">
        <v>5537</v>
      </c>
      <c r="CM29" s="566">
        <v>3838</v>
      </c>
      <c r="CN29" s="567">
        <v>13632</v>
      </c>
      <c r="CO29" s="568">
        <v>0</v>
      </c>
      <c r="CP29" s="569">
        <v>0</v>
      </c>
      <c r="CQ29" s="28"/>
      <c r="CR29" s="570">
        <v>363</v>
      </c>
      <c r="CS29" s="571">
        <v>817</v>
      </c>
      <c r="CT29" s="572">
        <v>1426</v>
      </c>
      <c r="CU29" s="573">
        <v>1758</v>
      </c>
      <c r="CV29" s="574">
        <v>1070</v>
      </c>
      <c r="CW29" s="575">
        <v>5434</v>
      </c>
      <c r="CX29" s="576">
        <v>0</v>
      </c>
      <c r="CY29" s="577">
        <v>0</v>
      </c>
      <c r="CZ29" s="28"/>
      <c r="DA29" s="578">
        <v>0</v>
      </c>
      <c r="DB29" s="579">
        <v>0</v>
      </c>
      <c r="DC29" s="580">
        <v>6</v>
      </c>
      <c r="DD29" s="581">
        <v>1</v>
      </c>
      <c r="DE29" s="582">
        <v>30</v>
      </c>
      <c r="DF29" s="583">
        <v>37</v>
      </c>
      <c r="DG29" s="584">
        <v>0</v>
      </c>
      <c r="DH29" s="585">
        <v>0</v>
      </c>
      <c r="DI29" s="28"/>
      <c r="DJ29" s="586">
        <v>0</v>
      </c>
      <c r="DK29" s="587">
        <v>0</v>
      </c>
      <c r="DL29" s="588">
        <v>44</v>
      </c>
      <c r="DM29" s="589">
        <v>35</v>
      </c>
      <c r="DN29" s="590">
        <v>31</v>
      </c>
      <c r="DO29" s="591">
        <v>110</v>
      </c>
      <c r="DP29" s="592">
        <v>1</v>
      </c>
      <c r="DQ29" s="593">
        <v>9</v>
      </c>
      <c r="DR29" s="28"/>
      <c r="DS29" s="594">
        <v>261</v>
      </c>
      <c r="DT29" s="595">
        <v>518</v>
      </c>
      <c r="DU29" s="596">
        <v>1175</v>
      </c>
      <c r="DV29" s="597">
        <v>934</v>
      </c>
      <c r="DW29" s="598">
        <v>638</v>
      </c>
      <c r="DX29" s="599">
        <v>3536</v>
      </c>
      <c r="DY29" s="600">
        <v>0</v>
      </c>
      <c r="DZ29" s="601">
        <v>0</v>
      </c>
      <c r="EA29" s="28"/>
      <c r="EB29" s="602">
        <v>4</v>
      </c>
      <c r="EC29" s="603">
        <v>9</v>
      </c>
      <c r="ED29" s="604">
        <v>27</v>
      </c>
      <c r="EE29" s="605">
        <v>9</v>
      </c>
      <c r="EF29" s="606">
        <v>35</v>
      </c>
      <c r="EG29" s="607">
        <v>84</v>
      </c>
      <c r="EH29" s="608">
        <v>0</v>
      </c>
      <c r="EI29" s="609">
        <v>0</v>
      </c>
      <c r="EJ29" s="28"/>
      <c r="EK29" s="610">
        <v>0</v>
      </c>
      <c r="EL29" s="611">
        <v>0</v>
      </c>
      <c r="EM29" s="612">
        <v>0</v>
      </c>
      <c r="EN29" s="613">
        <v>0</v>
      </c>
      <c r="EO29" s="614">
        <v>0</v>
      </c>
      <c r="EP29" s="615">
        <v>0</v>
      </c>
    </row>
    <row r="30" spans="2:146" s="9" customFormat="1" ht="15.75" customHeight="1">
      <c r="B30" s="17" t="s">
        <v>47</v>
      </c>
      <c r="C30" s="496">
        <v>13</v>
      </c>
      <c r="D30" s="497">
        <v>24</v>
      </c>
      <c r="E30" s="28"/>
      <c r="F30" s="498">
        <v>1094</v>
      </c>
      <c r="G30" s="499">
        <v>1642</v>
      </c>
      <c r="H30" s="500">
        <v>5485</v>
      </c>
      <c r="I30" s="501">
        <v>8751</v>
      </c>
      <c r="J30" s="502">
        <v>5547</v>
      </c>
      <c r="K30" s="1613">
        <v>22556</v>
      </c>
      <c r="L30" s="1619">
        <v>0</v>
      </c>
      <c r="M30" s="503">
        <v>0</v>
      </c>
      <c r="N30" s="28"/>
      <c r="O30" s="504">
        <v>122</v>
      </c>
      <c r="P30" s="505">
        <v>187</v>
      </c>
      <c r="Q30" s="506">
        <v>3078</v>
      </c>
      <c r="R30" s="507">
        <v>5937</v>
      </c>
      <c r="S30" s="508">
        <v>3729</v>
      </c>
      <c r="T30" s="1620">
        <v>13053</v>
      </c>
      <c r="U30" s="1616">
        <v>0</v>
      </c>
      <c r="V30" s="509">
        <v>0</v>
      </c>
      <c r="W30" s="28"/>
      <c r="X30" s="510">
        <v>508</v>
      </c>
      <c r="Y30" s="511">
        <v>769</v>
      </c>
      <c r="Z30" s="512">
        <v>1463</v>
      </c>
      <c r="AA30" s="513">
        <v>1609</v>
      </c>
      <c r="AB30" s="514">
        <v>757</v>
      </c>
      <c r="AC30" s="515">
        <v>5106</v>
      </c>
      <c r="AD30" s="516">
        <v>0</v>
      </c>
      <c r="AE30" s="517">
        <v>0</v>
      </c>
      <c r="AF30" s="28"/>
      <c r="AG30" s="518">
        <v>0</v>
      </c>
      <c r="AH30" s="519">
        <v>0</v>
      </c>
      <c r="AI30" s="520">
        <v>0</v>
      </c>
      <c r="AJ30" s="521">
        <v>21</v>
      </c>
      <c r="AK30" s="522">
        <v>4</v>
      </c>
      <c r="AL30" s="523">
        <v>25</v>
      </c>
      <c r="AM30" s="524">
        <v>0</v>
      </c>
      <c r="AN30" s="525">
        <v>0</v>
      </c>
      <c r="AO30" s="28"/>
      <c r="AP30" s="526">
        <v>0</v>
      </c>
      <c r="AQ30" s="527">
        <v>0</v>
      </c>
      <c r="AR30" s="528">
        <v>11</v>
      </c>
      <c r="AS30" s="529">
        <v>42</v>
      </c>
      <c r="AT30" s="530">
        <v>8</v>
      </c>
      <c r="AU30" s="531">
        <v>61</v>
      </c>
      <c r="AV30" s="532">
        <v>13</v>
      </c>
      <c r="AW30" s="533">
        <v>24</v>
      </c>
      <c r="AX30" s="28"/>
      <c r="AY30" s="534">
        <v>457</v>
      </c>
      <c r="AZ30" s="535">
        <v>632</v>
      </c>
      <c r="BA30" s="536">
        <v>883</v>
      </c>
      <c r="BB30" s="537">
        <v>1016</v>
      </c>
      <c r="BC30" s="538">
        <v>643</v>
      </c>
      <c r="BD30" s="539">
        <v>3668</v>
      </c>
      <c r="BE30" s="540">
        <v>0</v>
      </c>
      <c r="BF30" s="541">
        <v>0</v>
      </c>
      <c r="BG30" s="28"/>
      <c r="BH30" s="542">
        <v>5</v>
      </c>
      <c r="BI30" s="543">
        <v>44</v>
      </c>
      <c r="BJ30" s="544">
        <v>46</v>
      </c>
      <c r="BK30" s="545">
        <v>43</v>
      </c>
      <c r="BL30" s="546">
        <v>37</v>
      </c>
      <c r="BM30" s="547">
        <v>175</v>
      </c>
      <c r="BN30" s="548">
        <v>0</v>
      </c>
      <c r="BO30" s="549">
        <v>0</v>
      </c>
      <c r="BP30" s="28"/>
      <c r="BQ30" s="550">
        <v>0</v>
      </c>
      <c r="BR30" s="551">
        <v>0</v>
      </c>
      <c r="BS30" s="552">
        <v>0</v>
      </c>
      <c r="BT30" s="553">
        <v>0</v>
      </c>
      <c r="BU30" s="554">
        <v>0</v>
      </c>
      <c r="BV30" s="1623">
        <v>0</v>
      </c>
      <c r="BW30" s="1627">
        <v>15</v>
      </c>
      <c r="BX30" s="555">
        <v>25</v>
      </c>
      <c r="BY30" s="28"/>
      <c r="BZ30" s="556">
        <v>1086</v>
      </c>
      <c r="CA30" s="557">
        <v>1610</v>
      </c>
      <c r="CB30" s="558">
        <v>5416</v>
      </c>
      <c r="CC30" s="559">
        <v>8670</v>
      </c>
      <c r="CD30" s="560">
        <v>5595</v>
      </c>
      <c r="CE30" s="1628">
        <v>22417</v>
      </c>
      <c r="CF30" s="1625">
        <v>0</v>
      </c>
      <c r="CG30" s="561">
        <v>0</v>
      </c>
      <c r="CH30" s="28"/>
      <c r="CI30" s="562">
        <v>124</v>
      </c>
      <c r="CJ30" s="563">
        <v>187</v>
      </c>
      <c r="CK30" s="564">
        <v>3086</v>
      </c>
      <c r="CL30" s="565">
        <v>5968</v>
      </c>
      <c r="CM30" s="566">
        <v>3795</v>
      </c>
      <c r="CN30" s="567">
        <v>13160</v>
      </c>
      <c r="CO30" s="568">
        <v>0</v>
      </c>
      <c r="CP30" s="569">
        <v>0</v>
      </c>
      <c r="CQ30" s="28"/>
      <c r="CR30" s="570">
        <v>493</v>
      </c>
      <c r="CS30" s="571">
        <v>728</v>
      </c>
      <c r="CT30" s="572">
        <v>1372</v>
      </c>
      <c r="CU30" s="573">
        <v>1509</v>
      </c>
      <c r="CV30" s="574">
        <v>754</v>
      </c>
      <c r="CW30" s="575">
        <v>4856</v>
      </c>
      <c r="CX30" s="576">
        <v>0</v>
      </c>
      <c r="CY30" s="577">
        <v>0</v>
      </c>
      <c r="CZ30" s="28"/>
      <c r="DA30" s="578">
        <v>0</v>
      </c>
      <c r="DB30" s="579">
        <v>0</v>
      </c>
      <c r="DC30" s="580">
        <v>0</v>
      </c>
      <c r="DD30" s="581">
        <v>19</v>
      </c>
      <c r="DE30" s="582">
        <v>4</v>
      </c>
      <c r="DF30" s="583">
        <v>23</v>
      </c>
      <c r="DG30" s="584">
        <v>0</v>
      </c>
      <c r="DH30" s="585">
        <v>0</v>
      </c>
      <c r="DI30" s="28"/>
      <c r="DJ30" s="586">
        <v>0</v>
      </c>
      <c r="DK30" s="587">
        <v>0</v>
      </c>
      <c r="DL30" s="588">
        <v>11</v>
      </c>
      <c r="DM30" s="589">
        <v>42</v>
      </c>
      <c r="DN30" s="590">
        <v>8</v>
      </c>
      <c r="DO30" s="591">
        <v>61</v>
      </c>
      <c r="DP30" s="592">
        <v>15</v>
      </c>
      <c r="DQ30" s="593">
        <v>25</v>
      </c>
      <c r="DR30" s="28"/>
      <c r="DS30" s="594">
        <v>462</v>
      </c>
      <c r="DT30" s="595">
        <v>646</v>
      </c>
      <c r="DU30" s="596">
        <v>903</v>
      </c>
      <c r="DV30" s="597">
        <v>1023</v>
      </c>
      <c r="DW30" s="598">
        <v>681</v>
      </c>
      <c r="DX30" s="599">
        <v>3755</v>
      </c>
      <c r="DY30" s="600">
        <v>0</v>
      </c>
      <c r="DZ30" s="601">
        <v>0</v>
      </c>
      <c r="EA30" s="28"/>
      <c r="EB30" s="602">
        <v>5</v>
      </c>
      <c r="EC30" s="603">
        <v>39</v>
      </c>
      <c r="ED30" s="604">
        <v>40</v>
      </c>
      <c r="EE30" s="605">
        <v>38</v>
      </c>
      <c r="EF30" s="606">
        <v>37</v>
      </c>
      <c r="EG30" s="607">
        <v>159</v>
      </c>
      <c r="EH30" s="608">
        <v>0</v>
      </c>
      <c r="EI30" s="609">
        <v>0</v>
      </c>
      <c r="EJ30" s="28"/>
      <c r="EK30" s="610">
        <v>0</v>
      </c>
      <c r="EL30" s="611">
        <v>0</v>
      </c>
      <c r="EM30" s="612">
        <v>0</v>
      </c>
      <c r="EN30" s="613">
        <v>0</v>
      </c>
      <c r="EO30" s="614">
        <v>0</v>
      </c>
      <c r="EP30" s="615">
        <v>0</v>
      </c>
    </row>
    <row r="31" spans="2:146" s="9" customFormat="1" ht="15.75" customHeight="1">
      <c r="B31" s="17" t="s">
        <v>48</v>
      </c>
      <c r="C31" s="496">
        <v>2</v>
      </c>
      <c r="D31" s="497">
        <v>1</v>
      </c>
      <c r="E31" s="28"/>
      <c r="F31" s="498">
        <v>1506</v>
      </c>
      <c r="G31" s="499">
        <v>2574</v>
      </c>
      <c r="H31" s="500">
        <v>6187</v>
      </c>
      <c r="I31" s="501">
        <v>8511</v>
      </c>
      <c r="J31" s="502">
        <v>5998</v>
      </c>
      <c r="K31" s="1613">
        <v>24779</v>
      </c>
      <c r="L31" s="1619">
        <v>0</v>
      </c>
      <c r="M31" s="503">
        <v>0</v>
      </c>
      <c r="N31" s="28"/>
      <c r="O31" s="504">
        <v>207</v>
      </c>
      <c r="P31" s="505">
        <v>692</v>
      </c>
      <c r="Q31" s="506">
        <v>3982</v>
      </c>
      <c r="R31" s="507">
        <v>5908</v>
      </c>
      <c r="S31" s="508">
        <v>4187</v>
      </c>
      <c r="T31" s="1620">
        <v>14976</v>
      </c>
      <c r="U31" s="1616">
        <v>0</v>
      </c>
      <c r="V31" s="509">
        <v>0</v>
      </c>
      <c r="W31" s="28"/>
      <c r="X31" s="510">
        <v>741</v>
      </c>
      <c r="Y31" s="511">
        <v>1190</v>
      </c>
      <c r="Z31" s="512">
        <v>1230</v>
      </c>
      <c r="AA31" s="513">
        <v>1270</v>
      </c>
      <c r="AB31" s="514">
        <v>599</v>
      </c>
      <c r="AC31" s="515">
        <v>5030</v>
      </c>
      <c r="AD31" s="516">
        <v>0</v>
      </c>
      <c r="AE31" s="517">
        <v>0</v>
      </c>
      <c r="AF31" s="28"/>
      <c r="AG31" s="518">
        <v>0</v>
      </c>
      <c r="AH31" s="519">
        <v>2</v>
      </c>
      <c r="AI31" s="520">
        <v>13</v>
      </c>
      <c r="AJ31" s="521">
        <v>43</v>
      </c>
      <c r="AK31" s="522">
        <v>64</v>
      </c>
      <c r="AL31" s="523">
        <v>122</v>
      </c>
      <c r="AM31" s="524">
        <v>0</v>
      </c>
      <c r="AN31" s="525">
        <v>0</v>
      </c>
      <c r="AO31" s="28"/>
      <c r="AP31" s="526">
        <v>5</v>
      </c>
      <c r="AQ31" s="527">
        <v>23</v>
      </c>
      <c r="AR31" s="528">
        <v>86</v>
      </c>
      <c r="AS31" s="529">
        <v>150</v>
      </c>
      <c r="AT31" s="530">
        <v>73</v>
      </c>
      <c r="AU31" s="531">
        <v>337</v>
      </c>
      <c r="AV31" s="532">
        <v>2</v>
      </c>
      <c r="AW31" s="533">
        <v>0</v>
      </c>
      <c r="AX31" s="28"/>
      <c r="AY31" s="534">
        <v>484</v>
      </c>
      <c r="AZ31" s="535">
        <v>557</v>
      </c>
      <c r="BA31" s="536">
        <v>621</v>
      </c>
      <c r="BB31" s="537">
        <v>500</v>
      </c>
      <c r="BC31" s="538">
        <v>204</v>
      </c>
      <c r="BD31" s="539">
        <v>2368</v>
      </c>
      <c r="BE31" s="540">
        <v>0</v>
      </c>
      <c r="BF31" s="541">
        <v>1</v>
      </c>
      <c r="BG31" s="28"/>
      <c r="BH31" s="542">
        <v>46</v>
      </c>
      <c r="BI31" s="543">
        <v>42</v>
      </c>
      <c r="BJ31" s="544">
        <v>71</v>
      </c>
      <c r="BK31" s="545">
        <v>60</v>
      </c>
      <c r="BL31" s="546">
        <v>28</v>
      </c>
      <c r="BM31" s="547">
        <v>248</v>
      </c>
      <c r="BN31" s="548">
        <v>0</v>
      </c>
      <c r="BO31" s="549">
        <v>0</v>
      </c>
      <c r="BP31" s="28"/>
      <c r="BQ31" s="550">
        <v>0</v>
      </c>
      <c r="BR31" s="551">
        <v>0</v>
      </c>
      <c r="BS31" s="552">
        <v>0</v>
      </c>
      <c r="BT31" s="553">
        <v>0</v>
      </c>
      <c r="BU31" s="554">
        <v>0</v>
      </c>
      <c r="BV31" s="1623">
        <v>0</v>
      </c>
      <c r="BW31" s="1627">
        <v>2</v>
      </c>
      <c r="BX31" s="555">
        <v>1</v>
      </c>
      <c r="BY31" s="28"/>
      <c r="BZ31" s="556">
        <v>1463</v>
      </c>
      <c r="CA31" s="557">
        <v>2492</v>
      </c>
      <c r="CB31" s="558">
        <v>6130</v>
      </c>
      <c r="CC31" s="559">
        <v>8498</v>
      </c>
      <c r="CD31" s="560">
        <v>6034</v>
      </c>
      <c r="CE31" s="1628">
        <v>24620</v>
      </c>
      <c r="CF31" s="1625">
        <v>0</v>
      </c>
      <c r="CG31" s="561">
        <v>0</v>
      </c>
      <c r="CH31" s="28"/>
      <c r="CI31" s="562">
        <v>208</v>
      </c>
      <c r="CJ31" s="563">
        <v>697</v>
      </c>
      <c r="CK31" s="564">
        <v>4000</v>
      </c>
      <c r="CL31" s="565">
        <v>5931</v>
      </c>
      <c r="CM31" s="566">
        <v>4205</v>
      </c>
      <c r="CN31" s="567">
        <v>15041</v>
      </c>
      <c r="CO31" s="568">
        <v>0</v>
      </c>
      <c r="CP31" s="569">
        <v>0</v>
      </c>
      <c r="CQ31" s="28"/>
      <c r="CR31" s="570">
        <v>680</v>
      </c>
      <c r="CS31" s="571">
        <v>1103</v>
      </c>
      <c r="CT31" s="572">
        <v>1142</v>
      </c>
      <c r="CU31" s="573">
        <v>1198</v>
      </c>
      <c r="CV31" s="574">
        <v>554</v>
      </c>
      <c r="CW31" s="575">
        <v>4677</v>
      </c>
      <c r="CX31" s="576">
        <v>0</v>
      </c>
      <c r="CY31" s="577">
        <v>0</v>
      </c>
      <c r="CZ31" s="28"/>
      <c r="DA31" s="578">
        <v>0</v>
      </c>
      <c r="DB31" s="579">
        <v>2</v>
      </c>
      <c r="DC31" s="580">
        <v>13</v>
      </c>
      <c r="DD31" s="581">
        <v>45</v>
      </c>
      <c r="DE31" s="582">
        <v>66</v>
      </c>
      <c r="DF31" s="583">
        <v>126</v>
      </c>
      <c r="DG31" s="584">
        <v>0</v>
      </c>
      <c r="DH31" s="585">
        <v>0</v>
      </c>
      <c r="DI31" s="28"/>
      <c r="DJ31" s="586">
        <v>5</v>
      </c>
      <c r="DK31" s="587">
        <v>23</v>
      </c>
      <c r="DL31" s="588">
        <v>86</v>
      </c>
      <c r="DM31" s="589">
        <v>150</v>
      </c>
      <c r="DN31" s="590">
        <v>73</v>
      </c>
      <c r="DO31" s="591">
        <v>337</v>
      </c>
      <c r="DP31" s="592">
        <v>2</v>
      </c>
      <c r="DQ31" s="593">
        <v>0</v>
      </c>
      <c r="DR31" s="28"/>
      <c r="DS31" s="594">
        <v>501</v>
      </c>
      <c r="DT31" s="595">
        <v>561</v>
      </c>
      <c r="DU31" s="596">
        <v>637</v>
      </c>
      <c r="DV31" s="597">
        <v>515</v>
      </c>
      <c r="DW31" s="598">
        <v>233</v>
      </c>
      <c r="DX31" s="599">
        <v>2449</v>
      </c>
      <c r="DY31" s="600">
        <v>0</v>
      </c>
      <c r="DZ31" s="601">
        <v>1</v>
      </c>
      <c r="EA31" s="28"/>
      <c r="EB31" s="602">
        <v>46</v>
      </c>
      <c r="EC31" s="603">
        <v>38</v>
      </c>
      <c r="ED31" s="604">
        <v>65</v>
      </c>
      <c r="EE31" s="605">
        <v>60</v>
      </c>
      <c r="EF31" s="606">
        <v>28</v>
      </c>
      <c r="EG31" s="607">
        <v>238</v>
      </c>
      <c r="EH31" s="608">
        <v>0</v>
      </c>
      <c r="EI31" s="609">
        <v>0</v>
      </c>
      <c r="EJ31" s="28"/>
      <c r="EK31" s="610">
        <v>0</v>
      </c>
      <c r="EL31" s="611">
        <v>0</v>
      </c>
      <c r="EM31" s="612">
        <v>0</v>
      </c>
      <c r="EN31" s="613">
        <v>0</v>
      </c>
      <c r="EO31" s="614">
        <v>2</v>
      </c>
      <c r="EP31" s="615">
        <v>2</v>
      </c>
    </row>
    <row r="32" spans="2:146" s="9" customFormat="1" ht="15.75" customHeight="1">
      <c r="B32" s="17" t="s">
        <v>49</v>
      </c>
      <c r="C32" s="496">
        <v>4</v>
      </c>
      <c r="D32" s="497">
        <v>19</v>
      </c>
      <c r="E32" s="28"/>
      <c r="F32" s="498">
        <v>770</v>
      </c>
      <c r="G32" s="499">
        <v>821</v>
      </c>
      <c r="H32" s="500">
        <v>2576</v>
      </c>
      <c r="I32" s="501">
        <v>3292</v>
      </c>
      <c r="J32" s="502">
        <v>1673</v>
      </c>
      <c r="K32" s="1613">
        <v>9155</v>
      </c>
      <c r="L32" s="1619">
        <v>0</v>
      </c>
      <c r="M32" s="503">
        <v>0</v>
      </c>
      <c r="N32" s="28"/>
      <c r="O32" s="504">
        <v>102</v>
      </c>
      <c r="P32" s="505">
        <v>158</v>
      </c>
      <c r="Q32" s="506">
        <v>1605</v>
      </c>
      <c r="R32" s="507">
        <v>2093</v>
      </c>
      <c r="S32" s="508">
        <v>1098</v>
      </c>
      <c r="T32" s="1620">
        <v>5056</v>
      </c>
      <c r="U32" s="1616">
        <v>0</v>
      </c>
      <c r="V32" s="509">
        <v>0</v>
      </c>
      <c r="W32" s="28"/>
      <c r="X32" s="510">
        <v>373</v>
      </c>
      <c r="Y32" s="511">
        <v>432</v>
      </c>
      <c r="Z32" s="512">
        <v>543</v>
      </c>
      <c r="AA32" s="513">
        <v>796</v>
      </c>
      <c r="AB32" s="514">
        <v>369</v>
      </c>
      <c r="AC32" s="515">
        <v>2513</v>
      </c>
      <c r="AD32" s="516">
        <v>0</v>
      </c>
      <c r="AE32" s="517">
        <v>0</v>
      </c>
      <c r="AF32" s="28"/>
      <c r="AG32" s="518">
        <v>0</v>
      </c>
      <c r="AH32" s="519">
        <v>0</v>
      </c>
      <c r="AI32" s="520">
        <v>0</v>
      </c>
      <c r="AJ32" s="521">
        <v>28</v>
      </c>
      <c r="AK32" s="522">
        <v>13</v>
      </c>
      <c r="AL32" s="523">
        <v>41</v>
      </c>
      <c r="AM32" s="524">
        <v>0</v>
      </c>
      <c r="AN32" s="525">
        <v>0</v>
      </c>
      <c r="AO32" s="28"/>
      <c r="AP32" s="526">
        <v>12</v>
      </c>
      <c r="AQ32" s="527">
        <v>0</v>
      </c>
      <c r="AR32" s="528">
        <v>81</v>
      </c>
      <c r="AS32" s="529">
        <v>77</v>
      </c>
      <c r="AT32" s="530">
        <v>76</v>
      </c>
      <c r="AU32" s="531">
        <v>246</v>
      </c>
      <c r="AV32" s="532">
        <v>4</v>
      </c>
      <c r="AW32" s="533">
        <v>19</v>
      </c>
      <c r="AX32" s="28"/>
      <c r="AY32" s="534">
        <v>272</v>
      </c>
      <c r="AZ32" s="535">
        <v>198</v>
      </c>
      <c r="BA32" s="536">
        <v>294</v>
      </c>
      <c r="BB32" s="537">
        <v>210</v>
      </c>
      <c r="BC32" s="538">
        <v>78</v>
      </c>
      <c r="BD32" s="539">
        <v>1075</v>
      </c>
      <c r="BE32" s="540">
        <v>0</v>
      </c>
      <c r="BF32" s="541">
        <v>0</v>
      </c>
      <c r="BG32" s="28"/>
      <c r="BH32" s="542">
        <v>11</v>
      </c>
      <c r="BI32" s="543">
        <v>15</v>
      </c>
      <c r="BJ32" s="544">
        <v>36</v>
      </c>
      <c r="BK32" s="545">
        <v>48</v>
      </c>
      <c r="BL32" s="546">
        <v>31</v>
      </c>
      <c r="BM32" s="547">
        <v>141</v>
      </c>
      <c r="BN32" s="548">
        <v>0</v>
      </c>
      <c r="BO32" s="549">
        <v>0</v>
      </c>
      <c r="BP32" s="28"/>
      <c r="BQ32" s="550">
        <v>0</v>
      </c>
      <c r="BR32" s="551">
        <v>0</v>
      </c>
      <c r="BS32" s="552">
        <v>0</v>
      </c>
      <c r="BT32" s="553">
        <v>0</v>
      </c>
      <c r="BU32" s="554">
        <v>0</v>
      </c>
      <c r="BV32" s="1623">
        <v>0</v>
      </c>
      <c r="BW32" s="1627">
        <v>4</v>
      </c>
      <c r="BX32" s="555">
        <v>19</v>
      </c>
      <c r="BY32" s="28"/>
      <c r="BZ32" s="556">
        <v>770</v>
      </c>
      <c r="CA32" s="557">
        <v>802</v>
      </c>
      <c r="CB32" s="558">
        <v>2571</v>
      </c>
      <c r="CC32" s="559">
        <v>3246</v>
      </c>
      <c r="CD32" s="560">
        <v>1668</v>
      </c>
      <c r="CE32" s="1628">
        <v>9080</v>
      </c>
      <c r="CF32" s="1625">
        <v>0</v>
      </c>
      <c r="CG32" s="561">
        <v>0</v>
      </c>
      <c r="CH32" s="28"/>
      <c r="CI32" s="562">
        <v>102</v>
      </c>
      <c r="CJ32" s="563">
        <v>158</v>
      </c>
      <c r="CK32" s="564">
        <v>1627</v>
      </c>
      <c r="CL32" s="565">
        <v>2103</v>
      </c>
      <c r="CM32" s="566">
        <v>1101</v>
      </c>
      <c r="CN32" s="567">
        <v>5091</v>
      </c>
      <c r="CO32" s="568">
        <v>0</v>
      </c>
      <c r="CP32" s="569">
        <v>0</v>
      </c>
      <c r="CQ32" s="28"/>
      <c r="CR32" s="570">
        <v>370</v>
      </c>
      <c r="CS32" s="571">
        <v>422</v>
      </c>
      <c r="CT32" s="572">
        <v>512</v>
      </c>
      <c r="CU32" s="573">
        <v>749</v>
      </c>
      <c r="CV32" s="574">
        <v>348</v>
      </c>
      <c r="CW32" s="575">
        <v>2401</v>
      </c>
      <c r="CX32" s="576">
        <v>0</v>
      </c>
      <c r="CY32" s="577">
        <v>0</v>
      </c>
      <c r="CZ32" s="28"/>
      <c r="DA32" s="578">
        <v>0</v>
      </c>
      <c r="DB32" s="579">
        <v>0</v>
      </c>
      <c r="DC32" s="580">
        <v>0</v>
      </c>
      <c r="DD32" s="581">
        <v>28</v>
      </c>
      <c r="DE32" s="582">
        <v>13</v>
      </c>
      <c r="DF32" s="583">
        <v>41</v>
      </c>
      <c r="DG32" s="584">
        <v>0</v>
      </c>
      <c r="DH32" s="585">
        <v>0</v>
      </c>
      <c r="DI32" s="28"/>
      <c r="DJ32" s="586">
        <v>12</v>
      </c>
      <c r="DK32" s="587">
        <v>0</v>
      </c>
      <c r="DL32" s="588">
        <v>82</v>
      </c>
      <c r="DM32" s="589">
        <v>77</v>
      </c>
      <c r="DN32" s="590">
        <v>76</v>
      </c>
      <c r="DO32" s="591">
        <v>247</v>
      </c>
      <c r="DP32" s="592">
        <v>4</v>
      </c>
      <c r="DQ32" s="593">
        <v>19</v>
      </c>
      <c r="DR32" s="28"/>
      <c r="DS32" s="594">
        <v>275</v>
      </c>
      <c r="DT32" s="595">
        <v>199</v>
      </c>
      <c r="DU32" s="596">
        <v>301</v>
      </c>
      <c r="DV32" s="597">
        <v>211</v>
      </c>
      <c r="DW32" s="598">
        <v>91</v>
      </c>
      <c r="DX32" s="599">
        <v>1100</v>
      </c>
      <c r="DY32" s="600">
        <v>0</v>
      </c>
      <c r="DZ32" s="601">
        <v>0</v>
      </c>
      <c r="EA32" s="28"/>
      <c r="EB32" s="602">
        <v>11</v>
      </c>
      <c r="EC32" s="603">
        <v>17</v>
      </c>
      <c r="ED32" s="604">
        <v>32</v>
      </c>
      <c r="EE32" s="605">
        <v>38</v>
      </c>
      <c r="EF32" s="606">
        <v>30</v>
      </c>
      <c r="EG32" s="607">
        <v>128</v>
      </c>
      <c r="EH32" s="608">
        <v>0</v>
      </c>
      <c r="EI32" s="609">
        <v>0</v>
      </c>
      <c r="EJ32" s="28"/>
      <c r="EK32" s="610">
        <v>0</v>
      </c>
      <c r="EL32" s="611">
        <v>0</v>
      </c>
      <c r="EM32" s="612">
        <v>0</v>
      </c>
      <c r="EN32" s="613">
        <v>0</v>
      </c>
      <c r="EO32" s="614">
        <v>0</v>
      </c>
      <c r="EP32" s="615">
        <v>0</v>
      </c>
    </row>
    <row r="33" spans="2:146" s="9" customFormat="1" ht="15.75" customHeight="1">
      <c r="B33" s="17" t="s">
        <v>50</v>
      </c>
      <c r="C33" s="496">
        <v>0</v>
      </c>
      <c r="D33" s="497">
        <v>0</v>
      </c>
      <c r="E33" s="28"/>
      <c r="F33" s="498">
        <v>140</v>
      </c>
      <c r="G33" s="499">
        <v>338</v>
      </c>
      <c r="H33" s="500">
        <v>1292</v>
      </c>
      <c r="I33" s="501">
        <v>2120</v>
      </c>
      <c r="J33" s="502">
        <v>1397</v>
      </c>
      <c r="K33" s="1613">
        <v>5287</v>
      </c>
      <c r="L33" s="1619">
        <v>0</v>
      </c>
      <c r="M33" s="503">
        <v>0</v>
      </c>
      <c r="N33" s="28"/>
      <c r="O33" s="504">
        <v>39</v>
      </c>
      <c r="P33" s="505">
        <v>140</v>
      </c>
      <c r="Q33" s="506">
        <v>835</v>
      </c>
      <c r="R33" s="507">
        <v>1502</v>
      </c>
      <c r="S33" s="508">
        <v>1046</v>
      </c>
      <c r="T33" s="1620">
        <v>3562</v>
      </c>
      <c r="U33" s="1616">
        <v>0</v>
      </c>
      <c r="V33" s="509">
        <v>0</v>
      </c>
      <c r="W33" s="28"/>
      <c r="X33" s="510">
        <v>69</v>
      </c>
      <c r="Y33" s="511">
        <v>93</v>
      </c>
      <c r="Z33" s="512">
        <v>234</v>
      </c>
      <c r="AA33" s="513">
        <v>459</v>
      </c>
      <c r="AB33" s="514">
        <v>146</v>
      </c>
      <c r="AC33" s="515">
        <v>1001</v>
      </c>
      <c r="AD33" s="516">
        <v>0</v>
      </c>
      <c r="AE33" s="517">
        <v>0</v>
      </c>
      <c r="AF33" s="28"/>
      <c r="AG33" s="518">
        <v>0</v>
      </c>
      <c r="AH33" s="519">
        <v>0</v>
      </c>
      <c r="AI33" s="520">
        <v>0</v>
      </c>
      <c r="AJ33" s="521">
        <v>0</v>
      </c>
      <c r="AK33" s="522">
        <v>22</v>
      </c>
      <c r="AL33" s="523">
        <v>22</v>
      </c>
      <c r="AM33" s="524">
        <v>0</v>
      </c>
      <c r="AN33" s="525">
        <v>0</v>
      </c>
      <c r="AO33" s="28"/>
      <c r="AP33" s="526">
        <v>0</v>
      </c>
      <c r="AQ33" s="527">
        <v>0</v>
      </c>
      <c r="AR33" s="528">
        <v>0</v>
      </c>
      <c r="AS33" s="529">
        <v>0</v>
      </c>
      <c r="AT33" s="530">
        <v>0</v>
      </c>
      <c r="AU33" s="531">
        <v>0</v>
      </c>
      <c r="AV33" s="532">
        <v>0</v>
      </c>
      <c r="AW33" s="533">
        <v>0</v>
      </c>
      <c r="AX33" s="28"/>
      <c r="AY33" s="534">
        <v>26</v>
      </c>
      <c r="AZ33" s="535">
        <v>99</v>
      </c>
      <c r="BA33" s="536">
        <v>199</v>
      </c>
      <c r="BB33" s="537">
        <v>148</v>
      </c>
      <c r="BC33" s="538">
        <v>63</v>
      </c>
      <c r="BD33" s="539">
        <v>535</v>
      </c>
      <c r="BE33" s="540">
        <v>0</v>
      </c>
      <c r="BF33" s="541">
        <v>0</v>
      </c>
      <c r="BG33" s="28"/>
      <c r="BH33" s="542">
        <v>6</v>
      </c>
      <c r="BI33" s="543">
        <v>6</v>
      </c>
      <c r="BJ33" s="544">
        <v>24</v>
      </c>
      <c r="BK33" s="545">
        <v>-1</v>
      </c>
      <c r="BL33" s="546">
        <v>39</v>
      </c>
      <c r="BM33" s="547">
        <v>74</v>
      </c>
      <c r="BN33" s="548">
        <v>0</v>
      </c>
      <c r="BO33" s="549">
        <v>0</v>
      </c>
      <c r="BP33" s="28"/>
      <c r="BQ33" s="550">
        <v>0</v>
      </c>
      <c r="BR33" s="551">
        <v>0</v>
      </c>
      <c r="BS33" s="552">
        <v>0</v>
      </c>
      <c r="BT33" s="553">
        <v>0</v>
      </c>
      <c r="BU33" s="554">
        <v>0</v>
      </c>
      <c r="BV33" s="1623">
        <v>0</v>
      </c>
      <c r="BW33" s="1627">
        <v>0</v>
      </c>
      <c r="BX33" s="555">
        <v>0</v>
      </c>
      <c r="BY33" s="28"/>
      <c r="BZ33" s="556">
        <v>140</v>
      </c>
      <c r="CA33" s="557">
        <v>341</v>
      </c>
      <c r="CB33" s="558">
        <v>1303</v>
      </c>
      <c r="CC33" s="559">
        <v>2119</v>
      </c>
      <c r="CD33" s="560">
        <v>1423</v>
      </c>
      <c r="CE33" s="1628">
        <v>5326</v>
      </c>
      <c r="CF33" s="1625">
        <v>0</v>
      </c>
      <c r="CG33" s="561">
        <v>0</v>
      </c>
      <c r="CH33" s="28"/>
      <c r="CI33" s="562">
        <v>39</v>
      </c>
      <c r="CJ33" s="563">
        <v>141</v>
      </c>
      <c r="CK33" s="564">
        <v>839</v>
      </c>
      <c r="CL33" s="565">
        <v>1507</v>
      </c>
      <c r="CM33" s="566">
        <v>1066</v>
      </c>
      <c r="CN33" s="567">
        <v>3592</v>
      </c>
      <c r="CO33" s="568">
        <v>0</v>
      </c>
      <c r="CP33" s="569">
        <v>0</v>
      </c>
      <c r="CQ33" s="28"/>
      <c r="CR33" s="570">
        <v>69</v>
      </c>
      <c r="CS33" s="571">
        <v>93</v>
      </c>
      <c r="CT33" s="572">
        <v>236</v>
      </c>
      <c r="CU33" s="573">
        <v>450</v>
      </c>
      <c r="CV33" s="574">
        <v>146</v>
      </c>
      <c r="CW33" s="575">
        <v>994</v>
      </c>
      <c r="CX33" s="576">
        <v>0</v>
      </c>
      <c r="CY33" s="577">
        <v>0</v>
      </c>
      <c r="CZ33" s="28"/>
      <c r="DA33" s="578">
        <v>0</v>
      </c>
      <c r="DB33" s="579">
        <v>0</v>
      </c>
      <c r="DC33" s="580">
        <v>0</v>
      </c>
      <c r="DD33" s="581">
        <v>0</v>
      </c>
      <c r="DE33" s="582">
        <v>22</v>
      </c>
      <c r="DF33" s="583">
        <v>22</v>
      </c>
      <c r="DG33" s="584">
        <v>0</v>
      </c>
      <c r="DH33" s="585">
        <v>0</v>
      </c>
      <c r="DI33" s="28"/>
      <c r="DJ33" s="586">
        <v>0</v>
      </c>
      <c r="DK33" s="587">
        <v>0</v>
      </c>
      <c r="DL33" s="588">
        <v>0</v>
      </c>
      <c r="DM33" s="589">
        <v>0</v>
      </c>
      <c r="DN33" s="590">
        <v>0</v>
      </c>
      <c r="DO33" s="591">
        <v>0</v>
      </c>
      <c r="DP33" s="592">
        <v>0</v>
      </c>
      <c r="DQ33" s="593">
        <v>0</v>
      </c>
      <c r="DR33" s="28"/>
      <c r="DS33" s="594">
        <v>26</v>
      </c>
      <c r="DT33" s="595">
        <v>100</v>
      </c>
      <c r="DU33" s="596">
        <v>201</v>
      </c>
      <c r="DV33" s="597">
        <v>151</v>
      </c>
      <c r="DW33" s="598">
        <v>68</v>
      </c>
      <c r="DX33" s="599">
        <v>546</v>
      </c>
      <c r="DY33" s="600">
        <v>0</v>
      </c>
      <c r="DZ33" s="601">
        <v>0</v>
      </c>
      <c r="EA33" s="28"/>
      <c r="EB33" s="602">
        <v>6</v>
      </c>
      <c r="EC33" s="603">
        <v>7</v>
      </c>
      <c r="ED33" s="604">
        <v>27</v>
      </c>
      <c r="EE33" s="605">
        <v>-1</v>
      </c>
      <c r="EF33" s="606">
        <v>40</v>
      </c>
      <c r="EG33" s="607">
        <v>79</v>
      </c>
      <c r="EH33" s="608">
        <v>0</v>
      </c>
      <c r="EI33" s="609">
        <v>0</v>
      </c>
      <c r="EJ33" s="28"/>
      <c r="EK33" s="610">
        <v>0</v>
      </c>
      <c r="EL33" s="611">
        <v>0</v>
      </c>
      <c r="EM33" s="612">
        <v>0</v>
      </c>
      <c r="EN33" s="613">
        <v>0</v>
      </c>
      <c r="EO33" s="614">
        <v>0</v>
      </c>
      <c r="EP33" s="615">
        <v>0</v>
      </c>
    </row>
    <row r="34" spans="2:146" s="9" customFormat="1" ht="15.75" customHeight="1">
      <c r="B34" s="17" t="s">
        <v>51</v>
      </c>
      <c r="C34" s="496">
        <v>1</v>
      </c>
      <c r="D34" s="497">
        <v>8</v>
      </c>
      <c r="E34" s="28"/>
      <c r="F34" s="498">
        <v>284</v>
      </c>
      <c r="G34" s="499">
        <v>588</v>
      </c>
      <c r="H34" s="500">
        <v>1478</v>
      </c>
      <c r="I34" s="501">
        <v>2213</v>
      </c>
      <c r="J34" s="502">
        <v>1563</v>
      </c>
      <c r="K34" s="1613">
        <v>6135</v>
      </c>
      <c r="L34" s="1619">
        <v>0</v>
      </c>
      <c r="M34" s="503">
        <v>0</v>
      </c>
      <c r="N34" s="28"/>
      <c r="O34" s="504">
        <v>20</v>
      </c>
      <c r="P34" s="505">
        <v>215</v>
      </c>
      <c r="Q34" s="506">
        <v>991</v>
      </c>
      <c r="R34" s="507">
        <v>1609</v>
      </c>
      <c r="S34" s="508">
        <v>1241</v>
      </c>
      <c r="T34" s="1620">
        <v>4076</v>
      </c>
      <c r="U34" s="1616">
        <v>0</v>
      </c>
      <c r="V34" s="509">
        <v>0</v>
      </c>
      <c r="W34" s="28"/>
      <c r="X34" s="510">
        <v>184</v>
      </c>
      <c r="Y34" s="511">
        <v>224</v>
      </c>
      <c r="Z34" s="512">
        <v>288</v>
      </c>
      <c r="AA34" s="513">
        <v>357</v>
      </c>
      <c r="AB34" s="514">
        <v>125</v>
      </c>
      <c r="AC34" s="515">
        <v>1178</v>
      </c>
      <c r="AD34" s="516">
        <v>0</v>
      </c>
      <c r="AE34" s="517">
        <v>0</v>
      </c>
      <c r="AF34" s="28"/>
      <c r="AG34" s="518">
        <v>0</v>
      </c>
      <c r="AH34" s="519">
        <v>0</v>
      </c>
      <c r="AI34" s="520">
        <v>4</v>
      </c>
      <c r="AJ34" s="521">
        <v>60</v>
      </c>
      <c r="AK34" s="522">
        <v>54</v>
      </c>
      <c r="AL34" s="523">
        <v>118</v>
      </c>
      <c r="AM34" s="524">
        <v>0</v>
      </c>
      <c r="AN34" s="525">
        <v>0</v>
      </c>
      <c r="AO34" s="28"/>
      <c r="AP34" s="526">
        <v>0</v>
      </c>
      <c r="AQ34" s="527">
        <v>0</v>
      </c>
      <c r="AR34" s="528">
        <v>0</v>
      </c>
      <c r="AS34" s="529">
        <v>0</v>
      </c>
      <c r="AT34" s="530">
        <v>0</v>
      </c>
      <c r="AU34" s="531">
        <v>0</v>
      </c>
      <c r="AV34" s="532">
        <v>1</v>
      </c>
      <c r="AW34" s="533">
        <v>8</v>
      </c>
      <c r="AX34" s="28"/>
      <c r="AY34" s="534">
        <v>59</v>
      </c>
      <c r="AZ34" s="535">
        <v>119</v>
      </c>
      <c r="BA34" s="536">
        <v>152</v>
      </c>
      <c r="BB34" s="537">
        <v>96</v>
      </c>
      <c r="BC34" s="538">
        <v>74</v>
      </c>
      <c r="BD34" s="539">
        <v>509</v>
      </c>
      <c r="BE34" s="540">
        <v>0</v>
      </c>
      <c r="BF34" s="541">
        <v>0</v>
      </c>
      <c r="BG34" s="28"/>
      <c r="BH34" s="542">
        <v>21</v>
      </c>
      <c r="BI34" s="543">
        <v>30</v>
      </c>
      <c r="BJ34" s="544">
        <v>37</v>
      </c>
      <c r="BK34" s="545">
        <v>57</v>
      </c>
      <c r="BL34" s="546">
        <v>27</v>
      </c>
      <c r="BM34" s="547">
        <v>172</v>
      </c>
      <c r="BN34" s="548">
        <v>0</v>
      </c>
      <c r="BO34" s="549">
        <v>0</v>
      </c>
      <c r="BP34" s="28"/>
      <c r="BQ34" s="550">
        <v>0</v>
      </c>
      <c r="BR34" s="551">
        <v>0</v>
      </c>
      <c r="BS34" s="552">
        <v>0</v>
      </c>
      <c r="BT34" s="553">
        <v>0</v>
      </c>
      <c r="BU34" s="554">
        <v>0</v>
      </c>
      <c r="BV34" s="1623">
        <v>0</v>
      </c>
      <c r="BW34" s="1627">
        <v>1</v>
      </c>
      <c r="BX34" s="555">
        <v>8</v>
      </c>
      <c r="BY34" s="28"/>
      <c r="BZ34" s="556">
        <v>283</v>
      </c>
      <c r="CA34" s="557">
        <v>578</v>
      </c>
      <c r="CB34" s="558">
        <v>1480</v>
      </c>
      <c r="CC34" s="559">
        <v>2207</v>
      </c>
      <c r="CD34" s="560">
        <v>1589</v>
      </c>
      <c r="CE34" s="1628">
        <v>6146</v>
      </c>
      <c r="CF34" s="1625">
        <v>0</v>
      </c>
      <c r="CG34" s="561">
        <v>0</v>
      </c>
      <c r="CH34" s="28"/>
      <c r="CI34" s="562">
        <v>20</v>
      </c>
      <c r="CJ34" s="563">
        <v>216</v>
      </c>
      <c r="CK34" s="564">
        <v>993</v>
      </c>
      <c r="CL34" s="565">
        <v>1613</v>
      </c>
      <c r="CM34" s="566">
        <v>1257</v>
      </c>
      <c r="CN34" s="567">
        <v>4099</v>
      </c>
      <c r="CO34" s="568">
        <v>0</v>
      </c>
      <c r="CP34" s="569">
        <v>0</v>
      </c>
      <c r="CQ34" s="28"/>
      <c r="CR34" s="570">
        <v>180</v>
      </c>
      <c r="CS34" s="571">
        <v>212</v>
      </c>
      <c r="CT34" s="572">
        <v>285</v>
      </c>
      <c r="CU34" s="573">
        <v>346</v>
      </c>
      <c r="CV34" s="574">
        <v>128</v>
      </c>
      <c r="CW34" s="575">
        <v>1151</v>
      </c>
      <c r="CX34" s="576">
        <v>0</v>
      </c>
      <c r="CY34" s="577">
        <v>0</v>
      </c>
      <c r="CZ34" s="28"/>
      <c r="DA34" s="578">
        <v>0</v>
      </c>
      <c r="DB34" s="579">
        <v>0</v>
      </c>
      <c r="DC34" s="580">
        <v>4</v>
      </c>
      <c r="DD34" s="581">
        <v>60</v>
      </c>
      <c r="DE34" s="582">
        <v>49</v>
      </c>
      <c r="DF34" s="583">
        <v>113</v>
      </c>
      <c r="DG34" s="584">
        <v>0</v>
      </c>
      <c r="DH34" s="585">
        <v>0</v>
      </c>
      <c r="DI34" s="28"/>
      <c r="DJ34" s="586">
        <v>0</v>
      </c>
      <c r="DK34" s="587">
        <v>0</v>
      </c>
      <c r="DL34" s="588">
        <v>0</v>
      </c>
      <c r="DM34" s="589">
        <v>0</v>
      </c>
      <c r="DN34" s="590">
        <v>0</v>
      </c>
      <c r="DO34" s="591">
        <v>0</v>
      </c>
      <c r="DP34" s="592">
        <v>1</v>
      </c>
      <c r="DQ34" s="593">
        <v>8</v>
      </c>
      <c r="DR34" s="28"/>
      <c r="DS34" s="594">
        <v>61</v>
      </c>
      <c r="DT34" s="595">
        <v>120</v>
      </c>
      <c r="DU34" s="596">
        <v>154</v>
      </c>
      <c r="DV34" s="597">
        <v>97</v>
      </c>
      <c r="DW34" s="598">
        <v>74</v>
      </c>
      <c r="DX34" s="599">
        <v>515</v>
      </c>
      <c r="DY34" s="600">
        <v>0</v>
      </c>
      <c r="DZ34" s="601">
        <v>0</v>
      </c>
      <c r="EA34" s="28"/>
      <c r="EB34" s="602">
        <v>22</v>
      </c>
      <c r="EC34" s="603">
        <v>30</v>
      </c>
      <c r="ED34" s="604">
        <v>37</v>
      </c>
      <c r="EE34" s="605">
        <v>58</v>
      </c>
      <c r="EF34" s="606">
        <v>37</v>
      </c>
      <c r="EG34" s="607">
        <v>184</v>
      </c>
      <c r="EH34" s="608">
        <v>0</v>
      </c>
      <c r="EI34" s="609">
        <v>0</v>
      </c>
      <c r="EJ34" s="28"/>
      <c r="EK34" s="610">
        <v>0</v>
      </c>
      <c r="EL34" s="611">
        <v>0</v>
      </c>
      <c r="EM34" s="612">
        <v>0</v>
      </c>
      <c r="EN34" s="613">
        <v>0</v>
      </c>
      <c r="EO34" s="614">
        <v>0</v>
      </c>
      <c r="EP34" s="615">
        <v>0</v>
      </c>
    </row>
    <row r="35" spans="2:146" s="9" customFormat="1" ht="15.75" customHeight="1">
      <c r="B35" s="17" t="s">
        <v>52</v>
      </c>
      <c r="C35" s="496">
        <v>1</v>
      </c>
      <c r="D35" s="497">
        <v>5</v>
      </c>
      <c r="E35" s="28"/>
      <c r="F35" s="498">
        <v>508</v>
      </c>
      <c r="G35" s="499">
        <v>781</v>
      </c>
      <c r="H35" s="500">
        <v>2270</v>
      </c>
      <c r="I35" s="501">
        <v>3410</v>
      </c>
      <c r="J35" s="502">
        <v>2555</v>
      </c>
      <c r="K35" s="1613">
        <v>9530</v>
      </c>
      <c r="L35" s="1619">
        <v>0</v>
      </c>
      <c r="M35" s="503">
        <v>0</v>
      </c>
      <c r="N35" s="28"/>
      <c r="O35" s="504">
        <v>48</v>
      </c>
      <c r="P35" s="505">
        <v>170</v>
      </c>
      <c r="Q35" s="506">
        <v>1504</v>
      </c>
      <c r="R35" s="507">
        <v>2672</v>
      </c>
      <c r="S35" s="508">
        <v>2077</v>
      </c>
      <c r="T35" s="1620">
        <v>6471</v>
      </c>
      <c r="U35" s="1616">
        <v>0</v>
      </c>
      <c r="V35" s="509">
        <v>0</v>
      </c>
      <c r="W35" s="28"/>
      <c r="X35" s="510">
        <v>316</v>
      </c>
      <c r="Y35" s="511">
        <v>409</v>
      </c>
      <c r="Z35" s="512">
        <v>410</v>
      </c>
      <c r="AA35" s="513">
        <v>421</v>
      </c>
      <c r="AB35" s="514">
        <v>260</v>
      </c>
      <c r="AC35" s="515">
        <v>1816</v>
      </c>
      <c r="AD35" s="516">
        <v>0</v>
      </c>
      <c r="AE35" s="517">
        <v>0</v>
      </c>
      <c r="AF35" s="28"/>
      <c r="AG35" s="518">
        <v>0</v>
      </c>
      <c r="AH35" s="519">
        <v>3</v>
      </c>
      <c r="AI35" s="520">
        <v>1</v>
      </c>
      <c r="AJ35" s="521">
        <v>56</v>
      </c>
      <c r="AK35" s="522">
        <v>40</v>
      </c>
      <c r="AL35" s="523">
        <v>100</v>
      </c>
      <c r="AM35" s="524">
        <v>0</v>
      </c>
      <c r="AN35" s="525">
        <v>0</v>
      </c>
      <c r="AO35" s="28"/>
      <c r="AP35" s="526">
        <v>0</v>
      </c>
      <c r="AQ35" s="527">
        <v>0</v>
      </c>
      <c r="AR35" s="528">
        <v>0</v>
      </c>
      <c r="AS35" s="529">
        <v>0</v>
      </c>
      <c r="AT35" s="530">
        <v>0</v>
      </c>
      <c r="AU35" s="531">
        <v>0</v>
      </c>
      <c r="AV35" s="532">
        <v>1</v>
      </c>
      <c r="AW35" s="533">
        <v>5</v>
      </c>
      <c r="AX35" s="28"/>
      <c r="AY35" s="534">
        <v>120</v>
      </c>
      <c r="AZ35" s="535">
        <v>180</v>
      </c>
      <c r="BA35" s="536">
        <v>319</v>
      </c>
      <c r="BB35" s="537">
        <v>182</v>
      </c>
      <c r="BC35" s="538">
        <v>87</v>
      </c>
      <c r="BD35" s="539">
        <v>894</v>
      </c>
      <c r="BE35" s="540">
        <v>0</v>
      </c>
      <c r="BF35" s="541">
        <v>0</v>
      </c>
      <c r="BG35" s="28"/>
      <c r="BH35" s="542">
        <v>16</v>
      </c>
      <c r="BI35" s="543">
        <v>19</v>
      </c>
      <c r="BJ35" s="544">
        <v>24</v>
      </c>
      <c r="BK35" s="545">
        <v>13</v>
      </c>
      <c r="BL35" s="546">
        <v>18</v>
      </c>
      <c r="BM35" s="547">
        <v>90</v>
      </c>
      <c r="BN35" s="548">
        <v>0</v>
      </c>
      <c r="BO35" s="549">
        <v>0</v>
      </c>
      <c r="BP35" s="28"/>
      <c r="BQ35" s="550">
        <v>0</v>
      </c>
      <c r="BR35" s="551">
        <v>0</v>
      </c>
      <c r="BS35" s="552">
        <v>0</v>
      </c>
      <c r="BT35" s="553">
        <v>0</v>
      </c>
      <c r="BU35" s="554">
        <v>0</v>
      </c>
      <c r="BV35" s="1623">
        <v>0</v>
      </c>
      <c r="BW35" s="1627">
        <v>2</v>
      </c>
      <c r="BX35" s="555">
        <v>5</v>
      </c>
      <c r="BY35" s="28"/>
      <c r="BZ35" s="556">
        <v>510</v>
      </c>
      <c r="CA35" s="557">
        <v>782</v>
      </c>
      <c r="CB35" s="558">
        <v>2301</v>
      </c>
      <c r="CC35" s="559">
        <v>3441</v>
      </c>
      <c r="CD35" s="560">
        <v>2588</v>
      </c>
      <c r="CE35" s="1628">
        <v>9629</v>
      </c>
      <c r="CF35" s="1625">
        <v>0</v>
      </c>
      <c r="CG35" s="561">
        <v>0</v>
      </c>
      <c r="CH35" s="28"/>
      <c r="CI35" s="562">
        <v>48</v>
      </c>
      <c r="CJ35" s="563">
        <v>170</v>
      </c>
      <c r="CK35" s="564">
        <v>1509</v>
      </c>
      <c r="CL35" s="565">
        <v>2680</v>
      </c>
      <c r="CM35" s="566">
        <v>2091</v>
      </c>
      <c r="CN35" s="567">
        <v>6498</v>
      </c>
      <c r="CO35" s="568">
        <v>0</v>
      </c>
      <c r="CP35" s="569">
        <v>0</v>
      </c>
      <c r="CQ35" s="28"/>
      <c r="CR35" s="570">
        <v>316</v>
      </c>
      <c r="CS35" s="571">
        <v>409</v>
      </c>
      <c r="CT35" s="572">
        <v>411</v>
      </c>
      <c r="CU35" s="573">
        <v>421</v>
      </c>
      <c r="CV35" s="574">
        <v>259</v>
      </c>
      <c r="CW35" s="575">
        <v>1816</v>
      </c>
      <c r="CX35" s="576">
        <v>0</v>
      </c>
      <c r="CY35" s="577">
        <v>0</v>
      </c>
      <c r="CZ35" s="28"/>
      <c r="DA35" s="578">
        <v>0</v>
      </c>
      <c r="DB35" s="579">
        <v>3</v>
      </c>
      <c r="DC35" s="580">
        <v>1</v>
      </c>
      <c r="DD35" s="581">
        <v>58</v>
      </c>
      <c r="DE35" s="582">
        <v>41</v>
      </c>
      <c r="DF35" s="583">
        <v>103</v>
      </c>
      <c r="DG35" s="584">
        <v>0</v>
      </c>
      <c r="DH35" s="585">
        <v>0</v>
      </c>
      <c r="DI35" s="28"/>
      <c r="DJ35" s="586">
        <v>0</v>
      </c>
      <c r="DK35" s="587">
        <v>0</v>
      </c>
      <c r="DL35" s="588">
        <v>0</v>
      </c>
      <c r="DM35" s="589">
        <v>0</v>
      </c>
      <c r="DN35" s="590">
        <v>0</v>
      </c>
      <c r="DO35" s="591">
        <v>0</v>
      </c>
      <c r="DP35" s="592">
        <v>2</v>
      </c>
      <c r="DQ35" s="593">
        <v>5</v>
      </c>
      <c r="DR35" s="28"/>
      <c r="DS35" s="594">
        <v>122</v>
      </c>
      <c r="DT35" s="595">
        <v>181</v>
      </c>
      <c r="DU35" s="596">
        <v>343</v>
      </c>
      <c r="DV35" s="597">
        <v>203</v>
      </c>
      <c r="DW35" s="598">
        <v>103</v>
      </c>
      <c r="DX35" s="599">
        <v>959</v>
      </c>
      <c r="DY35" s="600">
        <v>0</v>
      </c>
      <c r="DZ35" s="601">
        <v>0</v>
      </c>
      <c r="EA35" s="28"/>
      <c r="EB35" s="602">
        <v>16</v>
      </c>
      <c r="EC35" s="603">
        <v>19</v>
      </c>
      <c r="ED35" s="604">
        <v>25</v>
      </c>
      <c r="EE35" s="605">
        <v>13</v>
      </c>
      <c r="EF35" s="606">
        <v>19</v>
      </c>
      <c r="EG35" s="607">
        <v>92</v>
      </c>
      <c r="EH35" s="608">
        <v>0</v>
      </c>
      <c r="EI35" s="609">
        <v>0</v>
      </c>
      <c r="EJ35" s="28"/>
      <c r="EK35" s="610">
        <v>0</v>
      </c>
      <c r="EL35" s="611">
        <v>0</v>
      </c>
      <c r="EM35" s="612">
        <v>0</v>
      </c>
      <c r="EN35" s="613">
        <v>0</v>
      </c>
      <c r="EO35" s="614">
        <v>0</v>
      </c>
      <c r="EP35" s="615">
        <v>0</v>
      </c>
    </row>
    <row r="36" spans="2:146" s="9" customFormat="1" ht="15.75" customHeight="1">
      <c r="B36" s="17" t="s">
        <v>53</v>
      </c>
      <c r="C36" s="496">
        <v>9</v>
      </c>
      <c r="D36" s="497">
        <v>44</v>
      </c>
      <c r="E36" s="28"/>
      <c r="F36" s="498">
        <v>648</v>
      </c>
      <c r="G36" s="499">
        <v>1255</v>
      </c>
      <c r="H36" s="500">
        <v>2386</v>
      </c>
      <c r="I36" s="501">
        <v>3208</v>
      </c>
      <c r="J36" s="502">
        <v>1967</v>
      </c>
      <c r="K36" s="1613">
        <v>9517</v>
      </c>
      <c r="L36" s="1619">
        <v>0</v>
      </c>
      <c r="M36" s="503">
        <v>0</v>
      </c>
      <c r="N36" s="28"/>
      <c r="O36" s="504">
        <v>22</v>
      </c>
      <c r="P36" s="505">
        <v>202</v>
      </c>
      <c r="Q36" s="506">
        <v>1306</v>
      </c>
      <c r="R36" s="507">
        <v>2165</v>
      </c>
      <c r="S36" s="508">
        <v>1312</v>
      </c>
      <c r="T36" s="1620">
        <v>5007</v>
      </c>
      <c r="U36" s="1616">
        <v>0</v>
      </c>
      <c r="V36" s="509">
        <v>0</v>
      </c>
      <c r="W36" s="28"/>
      <c r="X36" s="510">
        <v>361</v>
      </c>
      <c r="Y36" s="511">
        <v>512</v>
      </c>
      <c r="Z36" s="512">
        <v>634</v>
      </c>
      <c r="AA36" s="513">
        <v>550</v>
      </c>
      <c r="AB36" s="514">
        <v>348</v>
      </c>
      <c r="AC36" s="515">
        <v>2405</v>
      </c>
      <c r="AD36" s="516">
        <v>0</v>
      </c>
      <c r="AE36" s="517">
        <v>0</v>
      </c>
      <c r="AF36" s="28"/>
      <c r="AG36" s="518">
        <v>0</v>
      </c>
      <c r="AH36" s="519">
        <v>0</v>
      </c>
      <c r="AI36" s="520">
        <v>0</v>
      </c>
      <c r="AJ36" s="521">
        <v>64</v>
      </c>
      <c r="AK36" s="522">
        <v>4</v>
      </c>
      <c r="AL36" s="523">
        <v>68</v>
      </c>
      <c r="AM36" s="524">
        <v>0</v>
      </c>
      <c r="AN36" s="525">
        <v>0</v>
      </c>
      <c r="AO36" s="28"/>
      <c r="AP36" s="526">
        <v>0</v>
      </c>
      <c r="AQ36" s="527">
        <v>17</v>
      </c>
      <c r="AR36" s="528">
        <v>60</v>
      </c>
      <c r="AS36" s="529">
        <v>105</v>
      </c>
      <c r="AT36" s="530">
        <v>49</v>
      </c>
      <c r="AU36" s="531">
        <v>231</v>
      </c>
      <c r="AV36" s="532">
        <v>7</v>
      </c>
      <c r="AW36" s="533">
        <v>41</v>
      </c>
      <c r="AX36" s="28"/>
      <c r="AY36" s="534">
        <v>240</v>
      </c>
      <c r="AZ36" s="535">
        <v>450</v>
      </c>
      <c r="BA36" s="536">
        <v>305</v>
      </c>
      <c r="BB36" s="537">
        <v>213</v>
      </c>
      <c r="BC36" s="538">
        <v>142</v>
      </c>
      <c r="BD36" s="539">
        <v>1398</v>
      </c>
      <c r="BE36" s="540">
        <v>2</v>
      </c>
      <c r="BF36" s="541">
        <v>3</v>
      </c>
      <c r="BG36" s="28"/>
      <c r="BH36" s="542">
        <v>25</v>
      </c>
      <c r="BI36" s="543">
        <v>74</v>
      </c>
      <c r="BJ36" s="544">
        <v>68</v>
      </c>
      <c r="BK36" s="545">
        <v>28</v>
      </c>
      <c r="BL36" s="546">
        <v>50</v>
      </c>
      <c r="BM36" s="547">
        <v>250</v>
      </c>
      <c r="BN36" s="548">
        <v>0</v>
      </c>
      <c r="BO36" s="549">
        <v>0</v>
      </c>
      <c r="BP36" s="28"/>
      <c r="BQ36" s="550">
        <v>0</v>
      </c>
      <c r="BR36" s="551">
        <v>0</v>
      </c>
      <c r="BS36" s="552">
        <v>0</v>
      </c>
      <c r="BT36" s="553">
        <v>0</v>
      </c>
      <c r="BU36" s="554">
        <v>0</v>
      </c>
      <c r="BV36" s="1623">
        <v>0</v>
      </c>
      <c r="BW36" s="1627">
        <v>9</v>
      </c>
      <c r="BX36" s="555">
        <v>44</v>
      </c>
      <c r="BY36" s="28"/>
      <c r="BZ36" s="556">
        <v>657</v>
      </c>
      <c r="CA36" s="557">
        <v>1258</v>
      </c>
      <c r="CB36" s="558">
        <v>2374</v>
      </c>
      <c r="CC36" s="559">
        <v>3192</v>
      </c>
      <c r="CD36" s="560">
        <v>1981</v>
      </c>
      <c r="CE36" s="1628">
        <v>9515</v>
      </c>
      <c r="CF36" s="1625">
        <v>0</v>
      </c>
      <c r="CG36" s="561">
        <v>0</v>
      </c>
      <c r="CH36" s="28"/>
      <c r="CI36" s="562">
        <v>22</v>
      </c>
      <c r="CJ36" s="563">
        <v>202</v>
      </c>
      <c r="CK36" s="564">
        <v>1311</v>
      </c>
      <c r="CL36" s="565">
        <v>2176</v>
      </c>
      <c r="CM36" s="566">
        <v>1338</v>
      </c>
      <c r="CN36" s="567">
        <v>5049</v>
      </c>
      <c r="CO36" s="568">
        <v>0</v>
      </c>
      <c r="CP36" s="569">
        <v>0</v>
      </c>
      <c r="CQ36" s="28"/>
      <c r="CR36" s="570">
        <v>361</v>
      </c>
      <c r="CS36" s="571">
        <v>512</v>
      </c>
      <c r="CT36" s="572">
        <v>610</v>
      </c>
      <c r="CU36" s="573">
        <v>538</v>
      </c>
      <c r="CV36" s="574">
        <v>337</v>
      </c>
      <c r="CW36" s="575">
        <v>2358</v>
      </c>
      <c r="CX36" s="576">
        <v>0</v>
      </c>
      <c r="CY36" s="577">
        <v>0</v>
      </c>
      <c r="CZ36" s="28"/>
      <c r="DA36" s="578">
        <v>0</v>
      </c>
      <c r="DB36" s="579">
        <v>0</v>
      </c>
      <c r="DC36" s="580">
        <v>0</v>
      </c>
      <c r="DD36" s="581">
        <v>65</v>
      </c>
      <c r="DE36" s="582">
        <v>4</v>
      </c>
      <c r="DF36" s="583">
        <v>69</v>
      </c>
      <c r="DG36" s="584">
        <v>0</v>
      </c>
      <c r="DH36" s="585">
        <v>0</v>
      </c>
      <c r="DI36" s="28"/>
      <c r="DJ36" s="586">
        <v>0</v>
      </c>
      <c r="DK36" s="587">
        <v>17</v>
      </c>
      <c r="DL36" s="588">
        <v>61</v>
      </c>
      <c r="DM36" s="589">
        <v>107</v>
      </c>
      <c r="DN36" s="590">
        <v>49</v>
      </c>
      <c r="DO36" s="591">
        <v>234</v>
      </c>
      <c r="DP36" s="592">
        <v>7</v>
      </c>
      <c r="DQ36" s="593">
        <v>41</v>
      </c>
      <c r="DR36" s="28"/>
      <c r="DS36" s="594">
        <v>248</v>
      </c>
      <c r="DT36" s="595">
        <v>453</v>
      </c>
      <c r="DU36" s="596">
        <v>310</v>
      </c>
      <c r="DV36" s="597">
        <v>216</v>
      </c>
      <c r="DW36" s="598">
        <v>143</v>
      </c>
      <c r="DX36" s="599">
        <v>1418</v>
      </c>
      <c r="DY36" s="600">
        <v>2</v>
      </c>
      <c r="DZ36" s="601">
        <v>3</v>
      </c>
      <c r="EA36" s="28"/>
      <c r="EB36" s="602">
        <v>26</v>
      </c>
      <c r="EC36" s="603">
        <v>74</v>
      </c>
      <c r="ED36" s="604">
        <v>69</v>
      </c>
      <c r="EE36" s="605">
        <v>28</v>
      </c>
      <c r="EF36" s="606">
        <v>61</v>
      </c>
      <c r="EG36" s="607">
        <v>263</v>
      </c>
      <c r="EH36" s="608">
        <v>0</v>
      </c>
      <c r="EI36" s="609">
        <v>0</v>
      </c>
      <c r="EJ36" s="28"/>
      <c r="EK36" s="610">
        <v>0</v>
      </c>
      <c r="EL36" s="611">
        <v>0</v>
      </c>
      <c r="EM36" s="612">
        <v>0</v>
      </c>
      <c r="EN36" s="613">
        <v>0</v>
      </c>
      <c r="EO36" s="614">
        <v>0</v>
      </c>
      <c r="EP36" s="615">
        <v>0</v>
      </c>
    </row>
    <row r="37" spans="2:146" s="9" customFormat="1" ht="15.75" customHeight="1">
      <c r="B37" s="17" t="s">
        <v>54</v>
      </c>
      <c r="C37" s="496">
        <v>0</v>
      </c>
      <c r="D37" s="497">
        <v>3</v>
      </c>
      <c r="E37" s="28"/>
      <c r="F37" s="498">
        <v>255</v>
      </c>
      <c r="G37" s="499">
        <v>513</v>
      </c>
      <c r="H37" s="500">
        <v>2088</v>
      </c>
      <c r="I37" s="501">
        <v>2664</v>
      </c>
      <c r="J37" s="502">
        <v>2135</v>
      </c>
      <c r="K37" s="1613">
        <v>7658</v>
      </c>
      <c r="L37" s="1619">
        <v>0</v>
      </c>
      <c r="M37" s="503">
        <v>0</v>
      </c>
      <c r="N37" s="28"/>
      <c r="O37" s="504">
        <v>19</v>
      </c>
      <c r="P37" s="505">
        <v>119</v>
      </c>
      <c r="Q37" s="506">
        <v>1352</v>
      </c>
      <c r="R37" s="507">
        <v>1974</v>
      </c>
      <c r="S37" s="508">
        <v>1679</v>
      </c>
      <c r="T37" s="1620">
        <v>5143</v>
      </c>
      <c r="U37" s="1616">
        <v>0</v>
      </c>
      <c r="V37" s="509">
        <v>0</v>
      </c>
      <c r="W37" s="28"/>
      <c r="X37" s="510">
        <v>114</v>
      </c>
      <c r="Y37" s="511">
        <v>241</v>
      </c>
      <c r="Z37" s="512">
        <v>406</v>
      </c>
      <c r="AA37" s="513">
        <v>484</v>
      </c>
      <c r="AB37" s="514">
        <v>271</v>
      </c>
      <c r="AC37" s="515">
        <v>1516</v>
      </c>
      <c r="AD37" s="516">
        <v>0</v>
      </c>
      <c r="AE37" s="517">
        <v>0</v>
      </c>
      <c r="AF37" s="28"/>
      <c r="AG37" s="518">
        <v>0</v>
      </c>
      <c r="AH37" s="519">
        <v>0</v>
      </c>
      <c r="AI37" s="520">
        <v>3</v>
      </c>
      <c r="AJ37" s="521">
        <v>2</v>
      </c>
      <c r="AK37" s="522">
        <v>23</v>
      </c>
      <c r="AL37" s="523">
        <v>28</v>
      </c>
      <c r="AM37" s="524">
        <v>0</v>
      </c>
      <c r="AN37" s="525">
        <v>0</v>
      </c>
      <c r="AO37" s="28"/>
      <c r="AP37" s="526">
        <v>0</v>
      </c>
      <c r="AQ37" s="527">
        <v>0</v>
      </c>
      <c r="AR37" s="528">
        <v>0</v>
      </c>
      <c r="AS37" s="529">
        <v>0</v>
      </c>
      <c r="AT37" s="530">
        <v>0</v>
      </c>
      <c r="AU37" s="531">
        <v>0</v>
      </c>
      <c r="AV37" s="532">
        <v>0</v>
      </c>
      <c r="AW37" s="533">
        <v>3</v>
      </c>
      <c r="AX37" s="28"/>
      <c r="AY37" s="534">
        <v>122</v>
      </c>
      <c r="AZ37" s="535">
        <v>142</v>
      </c>
      <c r="BA37" s="536">
        <v>284</v>
      </c>
      <c r="BB37" s="537">
        <v>160</v>
      </c>
      <c r="BC37" s="538">
        <v>127</v>
      </c>
      <c r="BD37" s="539">
        <v>838</v>
      </c>
      <c r="BE37" s="540">
        <v>0</v>
      </c>
      <c r="BF37" s="541">
        <v>0</v>
      </c>
      <c r="BG37" s="28"/>
      <c r="BH37" s="542">
        <v>0</v>
      </c>
      <c r="BI37" s="543">
        <v>11</v>
      </c>
      <c r="BJ37" s="544">
        <v>23</v>
      </c>
      <c r="BK37" s="545">
        <v>22</v>
      </c>
      <c r="BL37" s="546">
        <v>12</v>
      </c>
      <c r="BM37" s="547">
        <v>68</v>
      </c>
      <c r="BN37" s="548">
        <v>0</v>
      </c>
      <c r="BO37" s="549">
        <v>0</v>
      </c>
      <c r="BP37" s="28"/>
      <c r="BQ37" s="550">
        <v>0</v>
      </c>
      <c r="BR37" s="551">
        <v>0</v>
      </c>
      <c r="BS37" s="552">
        <v>0</v>
      </c>
      <c r="BT37" s="553">
        <v>0</v>
      </c>
      <c r="BU37" s="554">
        <v>0</v>
      </c>
      <c r="BV37" s="1623">
        <v>0</v>
      </c>
      <c r="BW37" s="1627">
        <v>0</v>
      </c>
      <c r="BX37" s="555">
        <v>3</v>
      </c>
      <c r="BY37" s="28"/>
      <c r="BZ37" s="556">
        <v>255</v>
      </c>
      <c r="CA37" s="557">
        <v>514</v>
      </c>
      <c r="CB37" s="558">
        <v>2020</v>
      </c>
      <c r="CC37" s="559">
        <v>2682</v>
      </c>
      <c r="CD37" s="560">
        <v>2140</v>
      </c>
      <c r="CE37" s="1628">
        <v>7614</v>
      </c>
      <c r="CF37" s="1625">
        <v>0</v>
      </c>
      <c r="CG37" s="561">
        <v>0</v>
      </c>
      <c r="CH37" s="28"/>
      <c r="CI37" s="562">
        <v>19</v>
      </c>
      <c r="CJ37" s="563">
        <v>119</v>
      </c>
      <c r="CK37" s="564">
        <v>1352</v>
      </c>
      <c r="CL37" s="565">
        <v>1988</v>
      </c>
      <c r="CM37" s="566">
        <v>1689</v>
      </c>
      <c r="CN37" s="567">
        <v>5167</v>
      </c>
      <c r="CO37" s="568">
        <v>0</v>
      </c>
      <c r="CP37" s="569">
        <v>0</v>
      </c>
      <c r="CQ37" s="28"/>
      <c r="CR37" s="570">
        <v>112</v>
      </c>
      <c r="CS37" s="571">
        <v>241</v>
      </c>
      <c r="CT37" s="572">
        <v>340</v>
      </c>
      <c r="CU37" s="573">
        <v>475</v>
      </c>
      <c r="CV37" s="574">
        <v>253</v>
      </c>
      <c r="CW37" s="575">
        <v>1421</v>
      </c>
      <c r="CX37" s="576">
        <v>0</v>
      </c>
      <c r="CY37" s="577">
        <v>0</v>
      </c>
      <c r="CZ37" s="28"/>
      <c r="DA37" s="578">
        <v>0</v>
      </c>
      <c r="DB37" s="579">
        <v>0</v>
      </c>
      <c r="DC37" s="580">
        <v>3</v>
      </c>
      <c r="DD37" s="581">
        <v>2</v>
      </c>
      <c r="DE37" s="582">
        <v>24</v>
      </c>
      <c r="DF37" s="583">
        <v>29</v>
      </c>
      <c r="DG37" s="584">
        <v>0</v>
      </c>
      <c r="DH37" s="585">
        <v>0</v>
      </c>
      <c r="DI37" s="28"/>
      <c r="DJ37" s="586">
        <v>0</v>
      </c>
      <c r="DK37" s="587">
        <v>0</v>
      </c>
      <c r="DL37" s="588">
        <v>0</v>
      </c>
      <c r="DM37" s="589">
        <v>0</v>
      </c>
      <c r="DN37" s="590">
        <v>0</v>
      </c>
      <c r="DO37" s="591">
        <v>0</v>
      </c>
      <c r="DP37" s="592">
        <v>0</v>
      </c>
      <c r="DQ37" s="593">
        <v>3</v>
      </c>
      <c r="DR37" s="28"/>
      <c r="DS37" s="594">
        <v>123</v>
      </c>
      <c r="DT37" s="595">
        <v>143</v>
      </c>
      <c r="DU37" s="596">
        <v>286</v>
      </c>
      <c r="DV37" s="597">
        <v>169</v>
      </c>
      <c r="DW37" s="598">
        <v>139</v>
      </c>
      <c r="DX37" s="599">
        <v>863</v>
      </c>
      <c r="DY37" s="600">
        <v>0</v>
      </c>
      <c r="DZ37" s="601">
        <v>0</v>
      </c>
      <c r="EA37" s="28"/>
      <c r="EB37" s="602">
        <v>1</v>
      </c>
      <c r="EC37" s="603">
        <v>11</v>
      </c>
      <c r="ED37" s="604">
        <v>19</v>
      </c>
      <c r="EE37" s="605">
        <v>26</v>
      </c>
      <c r="EF37" s="606">
        <v>13</v>
      </c>
      <c r="EG37" s="607">
        <v>70</v>
      </c>
      <c r="EH37" s="608">
        <v>0</v>
      </c>
      <c r="EI37" s="609">
        <v>0</v>
      </c>
      <c r="EJ37" s="28"/>
      <c r="EK37" s="610">
        <v>0</v>
      </c>
      <c r="EL37" s="611">
        <v>0</v>
      </c>
      <c r="EM37" s="612">
        <v>0</v>
      </c>
      <c r="EN37" s="613">
        <v>0</v>
      </c>
      <c r="EO37" s="614">
        <v>0</v>
      </c>
      <c r="EP37" s="615">
        <v>0</v>
      </c>
    </row>
    <row r="38" spans="2:146" s="9" customFormat="1" ht="15.75" customHeight="1">
      <c r="B38" s="17" t="s">
        <v>55</v>
      </c>
      <c r="C38" s="496">
        <v>0</v>
      </c>
      <c r="D38" s="497">
        <v>30</v>
      </c>
      <c r="E38" s="28"/>
      <c r="F38" s="498">
        <v>345</v>
      </c>
      <c r="G38" s="499">
        <v>442</v>
      </c>
      <c r="H38" s="500">
        <v>2436</v>
      </c>
      <c r="I38" s="501">
        <v>3033</v>
      </c>
      <c r="J38" s="502">
        <v>2007</v>
      </c>
      <c r="K38" s="1613">
        <v>8293</v>
      </c>
      <c r="L38" s="1619">
        <v>0</v>
      </c>
      <c r="M38" s="503">
        <v>0</v>
      </c>
      <c r="N38" s="28"/>
      <c r="O38" s="504">
        <v>60</v>
      </c>
      <c r="P38" s="505">
        <v>65</v>
      </c>
      <c r="Q38" s="506">
        <v>1668</v>
      </c>
      <c r="R38" s="507">
        <v>2094</v>
      </c>
      <c r="S38" s="508">
        <v>1474</v>
      </c>
      <c r="T38" s="1620">
        <v>5361</v>
      </c>
      <c r="U38" s="1616">
        <v>0</v>
      </c>
      <c r="V38" s="509">
        <v>0</v>
      </c>
      <c r="W38" s="28"/>
      <c r="X38" s="510">
        <v>119</v>
      </c>
      <c r="Y38" s="511">
        <v>220</v>
      </c>
      <c r="Z38" s="512">
        <v>380</v>
      </c>
      <c r="AA38" s="513">
        <v>474</v>
      </c>
      <c r="AB38" s="514">
        <v>211</v>
      </c>
      <c r="AC38" s="515">
        <v>1404</v>
      </c>
      <c r="AD38" s="516">
        <v>0</v>
      </c>
      <c r="AE38" s="517">
        <v>0</v>
      </c>
      <c r="AF38" s="28"/>
      <c r="AG38" s="518">
        <v>0</v>
      </c>
      <c r="AH38" s="519">
        <v>0</v>
      </c>
      <c r="AI38" s="520">
        <v>4</v>
      </c>
      <c r="AJ38" s="521">
        <v>32</v>
      </c>
      <c r="AK38" s="522">
        <v>73</v>
      </c>
      <c r="AL38" s="523">
        <v>109</v>
      </c>
      <c r="AM38" s="524">
        <v>0</v>
      </c>
      <c r="AN38" s="525">
        <v>0</v>
      </c>
      <c r="AO38" s="28"/>
      <c r="AP38" s="526">
        <v>0</v>
      </c>
      <c r="AQ38" s="527">
        <v>0</v>
      </c>
      <c r="AR38" s="528">
        <v>30</v>
      </c>
      <c r="AS38" s="529">
        <v>61</v>
      </c>
      <c r="AT38" s="530">
        <v>22</v>
      </c>
      <c r="AU38" s="531">
        <v>113</v>
      </c>
      <c r="AV38" s="532">
        <v>0</v>
      </c>
      <c r="AW38" s="533">
        <v>30</v>
      </c>
      <c r="AX38" s="28"/>
      <c r="AY38" s="534">
        <v>153</v>
      </c>
      <c r="AZ38" s="535">
        <v>150</v>
      </c>
      <c r="BA38" s="536">
        <v>318</v>
      </c>
      <c r="BB38" s="537">
        <v>245</v>
      </c>
      <c r="BC38" s="538">
        <v>93</v>
      </c>
      <c r="BD38" s="539">
        <v>989</v>
      </c>
      <c r="BE38" s="540">
        <v>0</v>
      </c>
      <c r="BF38" s="541">
        <v>0</v>
      </c>
      <c r="BG38" s="28"/>
      <c r="BH38" s="542">
        <v>1</v>
      </c>
      <c r="BI38" s="543">
        <v>7</v>
      </c>
      <c r="BJ38" s="544">
        <v>27</v>
      </c>
      <c r="BK38" s="545">
        <v>20</v>
      </c>
      <c r="BL38" s="546">
        <v>37</v>
      </c>
      <c r="BM38" s="547">
        <v>92</v>
      </c>
      <c r="BN38" s="548">
        <v>0</v>
      </c>
      <c r="BO38" s="549">
        <v>0</v>
      </c>
      <c r="BP38" s="28"/>
      <c r="BQ38" s="550">
        <v>0</v>
      </c>
      <c r="BR38" s="551">
        <v>0</v>
      </c>
      <c r="BS38" s="552">
        <v>0</v>
      </c>
      <c r="BT38" s="553">
        <v>0</v>
      </c>
      <c r="BU38" s="554">
        <v>0</v>
      </c>
      <c r="BV38" s="1623">
        <v>0</v>
      </c>
      <c r="BW38" s="1627">
        <v>0</v>
      </c>
      <c r="BX38" s="555">
        <v>30</v>
      </c>
      <c r="BY38" s="28"/>
      <c r="BZ38" s="556">
        <v>346</v>
      </c>
      <c r="CA38" s="557">
        <v>411</v>
      </c>
      <c r="CB38" s="558">
        <v>2377</v>
      </c>
      <c r="CC38" s="559">
        <v>3006</v>
      </c>
      <c r="CD38" s="560">
        <v>2023</v>
      </c>
      <c r="CE38" s="1628">
        <v>8193</v>
      </c>
      <c r="CF38" s="1625">
        <v>0</v>
      </c>
      <c r="CG38" s="561">
        <v>0</v>
      </c>
      <c r="CH38" s="28"/>
      <c r="CI38" s="562">
        <v>60</v>
      </c>
      <c r="CJ38" s="563">
        <v>65</v>
      </c>
      <c r="CK38" s="564">
        <v>1677</v>
      </c>
      <c r="CL38" s="565">
        <v>2108</v>
      </c>
      <c r="CM38" s="566">
        <v>1503</v>
      </c>
      <c r="CN38" s="567">
        <v>5413</v>
      </c>
      <c r="CO38" s="568">
        <v>0</v>
      </c>
      <c r="CP38" s="569">
        <v>0</v>
      </c>
      <c r="CQ38" s="28"/>
      <c r="CR38" s="570">
        <v>119</v>
      </c>
      <c r="CS38" s="571">
        <v>186</v>
      </c>
      <c r="CT38" s="572">
        <v>311</v>
      </c>
      <c r="CU38" s="573">
        <v>416</v>
      </c>
      <c r="CV38" s="574">
        <v>191</v>
      </c>
      <c r="CW38" s="575">
        <v>1223</v>
      </c>
      <c r="CX38" s="576">
        <v>0</v>
      </c>
      <c r="CY38" s="577">
        <v>0</v>
      </c>
      <c r="CZ38" s="28"/>
      <c r="DA38" s="578">
        <v>0</v>
      </c>
      <c r="DB38" s="579">
        <v>0</v>
      </c>
      <c r="DC38" s="580">
        <v>4</v>
      </c>
      <c r="DD38" s="581">
        <v>33</v>
      </c>
      <c r="DE38" s="582">
        <v>76</v>
      </c>
      <c r="DF38" s="583">
        <v>113</v>
      </c>
      <c r="DG38" s="584">
        <v>0</v>
      </c>
      <c r="DH38" s="585">
        <v>0</v>
      </c>
      <c r="DI38" s="28"/>
      <c r="DJ38" s="586">
        <v>0</v>
      </c>
      <c r="DK38" s="587">
        <v>0</v>
      </c>
      <c r="DL38" s="588">
        <v>30</v>
      </c>
      <c r="DM38" s="589">
        <v>61</v>
      </c>
      <c r="DN38" s="590">
        <v>23</v>
      </c>
      <c r="DO38" s="591">
        <v>114</v>
      </c>
      <c r="DP38" s="592">
        <v>0</v>
      </c>
      <c r="DQ38" s="593">
        <v>30</v>
      </c>
      <c r="DR38" s="28"/>
      <c r="DS38" s="594">
        <v>154</v>
      </c>
      <c r="DT38" s="595">
        <v>153</v>
      </c>
      <c r="DU38" s="596">
        <v>320</v>
      </c>
      <c r="DV38" s="597">
        <v>260</v>
      </c>
      <c r="DW38" s="598">
        <v>106</v>
      </c>
      <c r="DX38" s="599">
        <v>1023</v>
      </c>
      <c r="DY38" s="600">
        <v>0</v>
      </c>
      <c r="DZ38" s="601">
        <v>0</v>
      </c>
      <c r="EA38" s="28"/>
      <c r="EB38" s="602">
        <v>1</v>
      </c>
      <c r="EC38" s="603">
        <v>7</v>
      </c>
      <c r="ED38" s="604">
        <v>26</v>
      </c>
      <c r="EE38" s="605">
        <v>20</v>
      </c>
      <c r="EF38" s="606">
        <v>36</v>
      </c>
      <c r="EG38" s="607">
        <v>90</v>
      </c>
      <c r="EH38" s="608">
        <v>0</v>
      </c>
      <c r="EI38" s="609">
        <v>0</v>
      </c>
      <c r="EJ38" s="28"/>
      <c r="EK38" s="610">
        <v>0</v>
      </c>
      <c r="EL38" s="611">
        <v>0</v>
      </c>
      <c r="EM38" s="612">
        <v>0</v>
      </c>
      <c r="EN38" s="613">
        <v>0</v>
      </c>
      <c r="EO38" s="614">
        <v>0</v>
      </c>
      <c r="EP38" s="615">
        <v>0</v>
      </c>
    </row>
    <row r="39" spans="2:146" s="9" customFormat="1" ht="15.75" customHeight="1">
      <c r="B39" s="17" t="s">
        <v>56</v>
      </c>
      <c r="C39" s="496">
        <v>4</v>
      </c>
      <c r="D39" s="497">
        <v>15</v>
      </c>
      <c r="E39" s="28"/>
      <c r="F39" s="498">
        <v>953</v>
      </c>
      <c r="G39" s="499">
        <v>1570</v>
      </c>
      <c r="H39" s="500">
        <v>5026</v>
      </c>
      <c r="I39" s="501">
        <v>6796</v>
      </c>
      <c r="J39" s="502">
        <v>4501</v>
      </c>
      <c r="K39" s="1613">
        <v>18865</v>
      </c>
      <c r="L39" s="1619">
        <v>0</v>
      </c>
      <c r="M39" s="503">
        <v>0</v>
      </c>
      <c r="N39" s="28"/>
      <c r="O39" s="504">
        <v>290</v>
      </c>
      <c r="P39" s="505">
        <v>522</v>
      </c>
      <c r="Q39" s="506">
        <v>3557</v>
      </c>
      <c r="R39" s="507">
        <v>4991</v>
      </c>
      <c r="S39" s="508">
        <v>3320</v>
      </c>
      <c r="T39" s="1620">
        <v>12680</v>
      </c>
      <c r="U39" s="1616">
        <v>0</v>
      </c>
      <c r="V39" s="509">
        <v>0</v>
      </c>
      <c r="W39" s="28"/>
      <c r="X39" s="510">
        <v>316</v>
      </c>
      <c r="Y39" s="511">
        <v>445</v>
      </c>
      <c r="Z39" s="512">
        <v>514</v>
      </c>
      <c r="AA39" s="513">
        <v>888</v>
      </c>
      <c r="AB39" s="514">
        <v>422</v>
      </c>
      <c r="AC39" s="515">
        <v>2585</v>
      </c>
      <c r="AD39" s="516">
        <v>0</v>
      </c>
      <c r="AE39" s="517">
        <v>0</v>
      </c>
      <c r="AF39" s="28"/>
      <c r="AG39" s="518">
        <v>0</v>
      </c>
      <c r="AH39" s="519">
        <v>0</v>
      </c>
      <c r="AI39" s="520">
        <v>0</v>
      </c>
      <c r="AJ39" s="521">
        <v>10</v>
      </c>
      <c r="AK39" s="522">
        <v>68</v>
      </c>
      <c r="AL39" s="523">
        <v>78</v>
      </c>
      <c r="AM39" s="524">
        <v>0</v>
      </c>
      <c r="AN39" s="525">
        <v>0</v>
      </c>
      <c r="AO39" s="28"/>
      <c r="AP39" s="526">
        <v>0</v>
      </c>
      <c r="AQ39" s="527">
        <v>0</v>
      </c>
      <c r="AR39" s="528">
        <v>12</v>
      </c>
      <c r="AS39" s="529">
        <v>26</v>
      </c>
      <c r="AT39" s="530">
        <v>64</v>
      </c>
      <c r="AU39" s="531">
        <v>102</v>
      </c>
      <c r="AV39" s="532">
        <v>2</v>
      </c>
      <c r="AW39" s="533">
        <v>15</v>
      </c>
      <c r="AX39" s="28"/>
      <c r="AY39" s="534">
        <v>345</v>
      </c>
      <c r="AZ39" s="535">
        <v>567</v>
      </c>
      <c r="BA39" s="536">
        <v>913</v>
      </c>
      <c r="BB39" s="537">
        <v>800</v>
      </c>
      <c r="BC39" s="538">
        <v>383</v>
      </c>
      <c r="BD39" s="539">
        <v>3025</v>
      </c>
      <c r="BE39" s="540">
        <v>2</v>
      </c>
      <c r="BF39" s="541">
        <v>0</v>
      </c>
      <c r="BG39" s="28"/>
      <c r="BH39" s="542">
        <v>2</v>
      </c>
      <c r="BI39" s="543">
        <v>13</v>
      </c>
      <c r="BJ39" s="544">
        <v>20</v>
      </c>
      <c r="BK39" s="545">
        <v>8</v>
      </c>
      <c r="BL39" s="546">
        <v>23</v>
      </c>
      <c r="BM39" s="547">
        <v>68</v>
      </c>
      <c r="BN39" s="548">
        <v>0</v>
      </c>
      <c r="BO39" s="549">
        <v>0</v>
      </c>
      <c r="BP39" s="28"/>
      <c r="BQ39" s="550">
        <v>0</v>
      </c>
      <c r="BR39" s="551">
        <v>0</v>
      </c>
      <c r="BS39" s="552">
        <v>0</v>
      </c>
      <c r="BT39" s="553">
        <v>0</v>
      </c>
      <c r="BU39" s="554">
        <v>0</v>
      </c>
      <c r="BV39" s="1623">
        <v>0</v>
      </c>
      <c r="BW39" s="1627">
        <v>4</v>
      </c>
      <c r="BX39" s="555">
        <v>15</v>
      </c>
      <c r="BY39" s="28"/>
      <c r="BZ39" s="556">
        <v>969</v>
      </c>
      <c r="CA39" s="557">
        <v>1586</v>
      </c>
      <c r="CB39" s="558">
        <v>5067</v>
      </c>
      <c r="CC39" s="559">
        <v>6839</v>
      </c>
      <c r="CD39" s="560">
        <v>4554</v>
      </c>
      <c r="CE39" s="1628">
        <v>19034</v>
      </c>
      <c r="CF39" s="1625">
        <v>0</v>
      </c>
      <c r="CG39" s="561">
        <v>0</v>
      </c>
      <c r="CH39" s="28"/>
      <c r="CI39" s="562">
        <v>291</v>
      </c>
      <c r="CJ39" s="563">
        <v>530</v>
      </c>
      <c r="CK39" s="564">
        <v>3576</v>
      </c>
      <c r="CL39" s="565">
        <v>5006</v>
      </c>
      <c r="CM39" s="566">
        <v>3334</v>
      </c>
      <c r="CN39" s="567">
        <v>12737</v>
      </c>
      <c r="CO39" s="568">
        <v>0</v>
      </c>
      <c r="CP39" s="569">
        <v>0</v>
      </c>
      <c r="CQ39" s="28"/>
      <c r="CR39" s="570">
        <v>307</v>
      </c>
      <c r="CS39" s="571">
        <v>433</v>
      </c>
      <c r="CT39" s="572">
        <v>505</v>
      </c>
      <c r="CU39" s="573">
        <v>889</v>
      </c>
      <c r="CV39" s="574">
        <v>426</v>
      </c>
      <c r="CW39" s="575">
        <v>2560</v>
      </c>
      <c r="CX39" s="576">
        <v>0</v>
      </c>
      <c r="CY39" s="577">
        <v>0</v>
      </c>
      <c r="CZ39" s="28"/>
      <c r="DA39" s="578">
        <v>0</v>
      </c>
      <c r="DB39" s="579">
        <v>0</v>
      </c>
      <c r="DC39" s="580">
        <v>0</v>
      </c>
      <c r="DD39" s="581">
        <v>12</v>
      </c>
      <c r="DE39" s="582">
        <v>69</v>
      </c>
      <c r="DF39" s="583">
        <v>81</v>
      </c>
      <c r="DG39" s="584">
        <v>0</v>
      </c>
      <c r="DH39" s="585">
        <v>0</v>
      </c>
      <c r="DI39" s="28"/>
      <c r="DJ39" s="586">
        <v>0</v>
      </c>
      <c r="DK39" s="587">
        <v>0</v>
      </c>
      <c r="DL39" s="588">
        <v>12</v>
      </c>
      <c r="DM39" s="589">
        <v>26</v>
      </c>
      <c r="DN39" s="590">
        <v>71</v>
      </c>
      <c r="DO39" s="591">
        <v>109</v>
      </c>
      <c r="DP39" s="592">
        <v>2</v>
      </c>
      <c r="DQ39" s="593">
        <v>15</v>
      </c>
      <c r="DR39" s="28"/>
      <c r="DS39" s="594">
        <v>369</v>
      </c>
      <c r="DT39" s="595">
        <v>587</v>
      </c>
      <c r="DU39" s="596">
        <v>944</v>
      </c>
      <c r="DV39" s="597">
        <v>825</v>
      </c>
      <c r="DW39" s="598">
        <v>416</v>
      </c>
      <c r="DX39" s="599">
        <v>3158</v>
      </c>
      <c r="DY39" s="600">
        <v>2</v>
      </c>
      <c r="DZ39" s="601">
        <v>0</v>
      </c>
      <c r="EA39" s="28"/>
      <c r="EB39" s="602">
        <v>2</v>
      </c>
      <c r="EC39" s="603">
        <v>13</v>
      </c>
      <c r="ED39" s="604">
        <v>20</v>
      </c>
      <c r="EE39" s="605">
        <v>8</v>
      </c>
      <c r="EF39" s="606">
        <v>23</v>
      </c>
      <c r="EG39" s="607">
        <v>68</v>
      </c>
      <c r="EH39" s="608">
        <v>0</v>
      </c>
      <c r="EI39" s="609">
        <v>0</v>
      </c>
      <c r="EJ39" s="28"/>
      <c r="EK39" s="610">
        <v>0</v>
      </c>
      <c r="EL39" s="611">
        <v>0</v>
      </c>
      <c r="EM39" s="612">
        <v>0</v>
      </c>
      <c r="EN39" s="613">
        <v>0</v>
      </c>
      <c r="EO39" s="614">
        <v>0</v>
      </c>
      <c r="EP39" s="615">
        <v>0</v>
      </c>
    </row>
    <row r="40" spans="2:146" s="9" customFormat="1" ht="15.75" customHeight="1">
      <c r="B40" s="17" t="s">
        <v>57</v>
      </c>
      <c r="C40" s="496">
        <v>0</v>
      </c>
      <c r="D40" s="497">
        <v>1</v>
      </c>
      <c r="E40" s="28"/>
      <c r="F40" s="498">
        <v>221</v>
      </c>
      <c r="G40" s="499">
        <v>297</v>
      </c>
      <c r="H40" s="500">
        <v>981</v>
      </c>
      <c r="I40" s="501">
        <v>1255</v>
      </c>
      <c r="J40" s="502">
        <v>999</v>
      </c>
      <c r="K40" s="1613">
        <v>3754</v>
      </c>
      <c r="L40" s="1619">
        <v>0</v>
      </c>
      <c r="M40" s="503">
        <v>0</v>
      </c>
      <c r="N40" s="28"/>
      <c r="O40" s="504">
        <v>22</v>
      </c>
      <c r="P40" s="505">
        <v>42</v>
      </c>
      <c r="Q40" s="506">
        <v>580</v>
      </c>
      <c r="R40" s="507">
        <v>787</v>
      </c>
      <c r="S40" s="508">
        <v>683</v>
      </c>
      <c r="T40" s="1620">
        <v>2114</v>
      </c>
      <c r="U40" s="1616">
        <v>0</v>
      </c>
      <c r="V40" s="509">
        <v>0</v>
      </c>
      <c r="W40" s="28"/>
      <c r="X40" s="510">
        <v>141</v>
      </c>
      <c r="Y40" s="511">
        <v>138</v>
      </c>
      <c r="Z40" s="512">
        <v>262</v>
      </c>
      <c r="AA40" s="513">
        <v>323</v>
      </c>
      <c r="AB40" s="514">
        <v>193</v>
      </c>
      <c r="AC40" s="515">
        <v>1057</v>
      </c>
      <c r="AD40" s="516">
        <v>0</v>
      </c>
      <c r="AE40" s="517">
        <v>0</v>
      </c>
      <c r="AF40" s="28"/>
      <c r="AG40" s="518">
        <v>0</v>
      </c>
      <c r="AH40" s="519">
        <v>0</v>
      </c>
      <c r="AI40" s="520">
        <v>0</v>
      </c>
      <c r="AJ40" s="521">
        <v>19</v>
      </c>
      <c r="AK40" s="522">
        <v>17</v>
      </c>
      <c r="AL40" s="523">
        <v>36</v>
      </c>
      <c r="AM40" s="524">
        <v>0</v>
      </c>
      <c r="AN40" s="525">
        <v>0</v>
      </c>
      <c r="AO40" s="28"/>
      <c r="AP40" s="526">
        <v>0</v>
      </c>
      <c r="AQ40" s="527">
        <v>0</v>
      </c>
      <c r="AR40" s="528">
        <v>0</v>
      </c>
      <c r="AS40" s="529">
        <v>0</v>
      </c>
      <c r="AT40" s="530">
        <v>0</v>
      </c>
      <c r="AU40" s="531">
        <v>0</v>
      </c>
      <c r="AV40" s="532">
        <v>0</v>
      </c>
      <c r="AW40" s="533">
        <v>1</v>
      </c>
      <c r="AX40" s="28"/>
      <c r="AY40" s="534">
        <v>54</v>
      </c>
      <c r="AZ40" s="535">
        <v>113</v>
      </c>
      <c r="BA40" s="536">
        <v>84</v>
      </c>
      <c r="BB40" s="537">
        <v>102</v>
      </c>
      <c r="BC40" s="538">
        <v>73</v>
      </c>
      <c r="BD40" s="539">
        <v>427</v>
      </c>
      <c r="BE40" s="540">
        <v>0</v>
      </c>
      <c r="BF40" s="541">
        <v>0</v>
      </c>
      <c r="BG40" s="28"/>
      <c r="BH40" s="542">
        <v>4</v>
      </c>
      <c r="BI40" s="543">
        <v>4</v>
      </c>
      <c r="BJ40" s="544">
        <v>31</v>
      </c>
      <c r="BK40" s="545">
        <v>9</v>
      </c>
      <c r="BL40" s="546">
        <v>13</v>
      </c>
      <c r="BM40" s="547">
        <v>61</v>
      </c>
      <c r="BN40" s="548">
        <v>0</v>
      </c>
      <c r="BO40" s="549">
        <v>0</v>
      </c>
      <c r="BP40" s="28"/>
      <c r="BQ40" s="550">
        <v>0</v>
      </c>
      <c r="BR40" s="551">
        <v>0</v>
      </c>
      <c r="BS40" s="552">
        <v>0</v>
      </c>
      <c r="BT40" s="553">
        <v>0</v>
      </c>
      <c r="BU40" s="554">
        <v>0</v>
      </c>
      <c r="BV40" s="1623">
        <v>0</v>
      </c>
      <c r="BW40" s="1627">
        <v>0</v>
      </c>
      <c r="BX40" s="555">
        <v>1</v>
      </c>
      <c r="BY40" s="28"/>
      <c r="BZ40" s="556">
        <v>224</v>
      </c>
      <c r="CA40" s="557">
        <v>299</v>
      </c>
      <c r="CB40" s="558">
        <v>976</v>
      </c>
      <c r="CC40" s="559">
        <v>1249</v>
      </c>
      <c r="CD40" s="560">
        <v>1008</v>
      </c>
      <c r="CE40" s="1628">
        <v>3757</v>
      </c>
      <c r="CF40" s="1625">
        <v>0</v>
      </c>
      <c r="CG40" s="561">
        <v>0</v>
      </c>
      <c r="CH40" s="28"/>
      <c r="CI40" s="562">
        <v>22</v>
      </c>
      <c r="CJ40" s="563">
        <v>42</v>
      </c>
      <c r="CK40" s="564">
        <v>582</v>
      </c>
      <c r="CL40" s="565">
        <v>791</v>
      </c>
      <c r="CM40" s="566">
        <v>690</v>
      </c>
      <c r="CN40" s="567">
        <v>2127</v>
      </c>
      <c r="CO40" s="568">
        <v>0</v>
      </c>
      <c r="CP40" s="569">
        <v>0</v>
      </c>
      <c r="CQ40" s="28"/>
      <c r="CR40" s="570">
        <v>141</v>
      </c>
      <c r="CS40" s="571">
        <v>138</v>
      </c>
      <c r="CT40" s="572">
        <v>253</v>
      </c>
      <c r="CU40" s="573">
        <v>312</v>
      </c>
      <c r="CV40" s="574">
        <v>195</v>
      </c>
      <c r="CW40" s="575">
        <v>1039</v>
      </c>
      <c r="CX40" s="576">
        <v>0</v>
      </c>
      <c r="CY40" s="577">
        <v>0</v>
      </c>
      <c r="CZ40" s="28"/>
      <c r="DA40" s="578">
        <v>0</v>
      </c>
      <c r="DB40" s="579">
        <v>0</v>
      </c>
      <c r="DC40" s="580">
        <v>0</v>
      </c>
      <c r="DD40" s="581">
        <v>19</v>
      </c>
      <c r="DE40" s="582">
        <v>17</v>
      </c>
      <c r="DF40" s="583">
        <v>36</v>
      </c>
      <c r="DG40" s="584">
        <v>0</v>
      </c>
      <c r="DH40" s="585">
        <v>0</v>
      </c>
      <c r="DI40" s="28"/>
      <c r="DJ40" s="586">
        <v>0</v>
      </c>
      <c r="DK40" s="587">
        <v>0</v>
      </c>
      <c r="DL40" s="588">
        <v>0</v>
      </c>
      <c r="DM40" s="589">
        <v>0</v>
      </c>
      <c r="DN40" s="590">
        <v>0</v>
      </c>
      <c r="DO40" s="591">
        <v>0</v>
      </c>
      <c r="DP40" s="592">
        <v>0</v>
      </c>
      <c r="DQ40" s="593">
        <v>1</v>
      </c>
      <c r="DR40" s="28"/>
      <c r="DS40" s="594">
        <v>56</v>
      </c>
      <c r="DT40" s="595">
        <v>115</v>
      </c>
      <c r="DU40" s="596">
        <v>85</v>
      </c>
      <c r="DV40" s="597">
        <v>104</v>
      </c>
      <c r="DW40" s="598">
        <v>73</v>
      </c>
      <c r="DX40" s="599">
        <v>434</v>
      </c>
      <c r="DY40" s="600">
        <v>0</v>
      </c>
      <c r="DZ40" s="601">
        <v>0</v>
      </c>
      <c r="EA40" s="28"/>
      <c r="EB40" s="602">
        <v>5</v>
      </c>
      <c r="EC40" s="603">
        <v>4</v>
      </c>
      <c r="ED40" s="604">
        <v>32</v>
      </c>
      <c r="EE40" s="605">
        <v>9</v>
      </c>
      <c r="EF40" s="606">
        <v>13</v>
      </c>
      <c r="EG40" s="607">
        <v>63</v>
      </c>
      <c r="EH40" s="608">
        <v>0</v>
      </c>
      <c r="EI40" s="609">
        <v>0</v>
      </c>
      <c r="EJ40" s="28"/>
      <c r="EK40" s="610">
        <v>0</v>
      </c>
      <c r="EL40" s="611">
        <v>0</v>
      </c>
      <c r="EM40" s="612">
        <v>0</v>
      </c>
      <c r="EN40" s="613">
        <v>0</v>
      </c>
      <c r="EO40" s="614">
        <v>0</v>
      </c>
      <c r="EP40" s="615">
        <v>0</v>
      </c>
    </row>
    <row r="41" spans="2:146" s="9" customFormat="1" ht="15.75" customHeight="1">
      <c r="B41" s="17" t="s">
        <v>58</v>
      </c>
      <c r="C41" s="496">
        <v>14</v>
      </c>
      <c r="D41" s="497">
        <v>3</v>
      </c>
      <c r="E41" s="28"/>
      <c r="F41" s="498">
        <v>199</v>
      </c>
      <c r="G41" s="499">
        <v>642</v>
      </c>
      <c r="H41" s="500">
        <v>1687</v>
      </c>
      <c r="I41" s="501">
        <v>2707</v>
      </c>
      <c r="J41" s="502">
        <v>1485</v>
      </c>
      <c r="K41" s="1613">
        <v>6737</v>
      </c>
      <c r="L41" s="1619">
        <v>0</v>
      </c>
      <c r="M41" s="503">
        <v>0</v>
      </c>
      <c r="N41" s="28"/>
      <c r="O41" s="504">
        <v>32</v>
      </c>
      <c r="P41" s="505">
        <v>198</v>
      </c>
      <c r="Q41" s="506">
        <v>1047</v>
      </c>
      <c r="R41" s="507">
        <v>1970</v>
      </c>
      <c r="S41" s="508">
        <v>939</v>
      </c>
      <c r="T41" s="1620">
        <v>4186</v>
      </c>
      <c r="U41" s="1616">
        <v>0</v>
      </c>
      <c r="V41" s="509">
        <v>0</v>
      </c>
      <c r="W41" s="28"/>
      <c r="X41" s="510">
        <v>73</v>
      </c>
      <c r="Y41" s="511">
        <v>291</v>
      </c>
      <c r="Z41" s="512">
        <v>345</v>
      </c>
      <c r="AA41" s="513">
        <v>366</v>
      </c>
      <c r="AB41" s="514">
        <v>309</v>
      </c>
      <c r="AC41" s="515">
        <v>1384</v>
      </c>
      <c r="AD41" s="516">
        <v>0</v>
      </c>
      <c r="AE41" s="517">
        <v>0</v>
      </c>
      <c r="AF41" s="28"/>
      <c r="AG41" s="518">
        <v>0</v>
      </c>
      <c r="AH41" s="519">
        <v>0</v>
      </c>
      <c r="AI41" s="520">
        <v>0</v>
      </c>
      <c r="AJ41" s="521">
        <v>72</v>
      </c>
      <c r="AK41" s="522">
        <v>36</v>
      </c>
      <c r="AL41" s="523">
        <v>108</v>
      </c>
      <c r="AM41" s="524">
        <v>0</v>
      </c>
      <c r="AN41" s="525">
        <v>0</v>
      </c>
      <c r="AO41" s="28"/>
      <c r="AP41" s="526">
        <v>0</v>
      </c>
      <c r="AQ41" s="527">
        <v>0</v>
      </c>
      <c r="AR41" s="528">
        <v>85</v>
      </c>
      <c r="AS41" s="529">
        <v>92</v>
      </c>
      <c r="AT41" s="530">
        <v>45</v>
      </c>
      <c r="AU41" s="531">
        <v>222</v>
      </c>
      <c r="AV41" s="532">
        <v>14</v>
      </c>
      <c r="AW41" s="533">
        <v>3</v>
      </c>
      <c r="AX41" s="28"/>
      <c r="AY41" s="534">
        <v>88</v>
      </c>
      <c r="AZ41" s="535">
        <v>148</v>
      </c>
      <c r="BA41" s="536">
        <v>210</v>
      </c>
      <c r="BB41" s="537">
        <v>161</v>
      </c>
      <c r="BC41" s="538">
        <v>133</v>
      </c>
      <c r="BD41" s="539">
        <v>757</v>
      </c>
      <c r="BE41" s="540">
        <v>0</v>
      </c>
      <c r="BF41" s="541">
        <v>0</v>
      </c>
      <c r="BG41" s="28"/>
      <c r="BH41" s="542">
        <v>6</v>
      </c>
      <c r="BI41" s="543">
        <v>5</v>
      </c>
      <c r="BJ41" s="544">
        <v>0</v>
      </c>
      <c r="BK41" s="545">
        <v>6</v>
      </c>
      <c r="BL41" s="546">
        <v>4</v>
      </c>
      <c r="BM41" s="547">
        <v>21</v>
      </c>
      <c r="BN41" s="548">
        <v>0</v>
      </c>
      <c r="BO41" s="549">
        <v>0</v>
      </c>
      <c r="BP41" s="28"/>
      <c r="BQ41" s="550">
        <v>0</v>
      </c>
      <c r="BR41" s="551">
        <v>0</v>
      </c>
      <c r="BS41" s="552">
        <v>0</v>
      </c>
      <c r="BT41" s="553">
        <v>0</v>
      </c>
      <c r="BU41" s="554">
        <v>0</v>
      </c>
      <c r="BV41" s="1623">
        <v>0</v>
      </c>
      <c r="BW41" s="1627">
        <v>8</v>
      </c>
      <c r="BX41" s="555">
        <v>3</v>
      </c>
      <c r="BY41" s="28"/>
      <c r="BZ41" s="556">
        <v>188</v>
      </c>
      <c r="CA41" s="557">
        <v>643</v>
      </c>
      <c r="CB41" s="558">
        <v>1692</v>
      </c>
      <c r="CC41" s="559">
        <v>2724</v>
      </c>
      <c r="CD41" s="560">
        <v>1504</v>
      </c>
      <c r="CE41" s="1628">
        <v>6762</v>
      </c>
      <c r="CF41" s="1625">
        <v>0</v>
      </c>
      <c r="CG41" s="561">
        <v>0</v>
      </c>
      <c r="CH41" s="28"/>
      <c r="CI41" s="562">
        <v>32</v>
      </c>
      <c r="CJ41" s="563">
        <v>200</v>
      </c>
      <c r="CK41" s="564">
        <v>1049</v>
      </c>
      <c r="CL41" s="565">
        <v>1976</v>
      </c>
      <c r="CM41" s="566">
        <v>948</v>
      </c>
      <c r="CN41" s="567">
        <v>4205</v>
      </c>
      <c r="CO41" s="568">
        <v>0</v>
      </c>
      <c r="CP41" s="569">
        <v>0</v>
      </c>
      <c r="CQ41" s="28"/>
      <c r="CR41" s="570">
        <v>73</v>
      </c>
      <c r="CS41" s="571">
        <v>291</v>
      </c>
      <c r="CT41" s="572">
        <v>347</v>
      </c>
      <c r="CU41" s="573">
        <v>373</v>
      </c>
      <c r="CV41" s="574">
        <v>313</v>
      </c>
      <c r="CW41" s="575">
        <v>1397</v>
      </c>
      <c r="CX41" s="576">
        <v>0</v>
      </c>
      <c r="CY41" s="577">
        <v>0</v>
      </c>
      <c r="CZ41" s="28"/>
      <c r="DA41" s="578">
        <v>0</v>
      </c>
      <c r="DB41" s="579">
        <v>0</v>
      </c>
      <c r="DC41" s="580">
        <v>0</v>
      </c>
      <c r="DD41" s="581">
        <v>72</v>
      </c>
      <c r="DE41" s="582">
        <v>36</v>
      </c>
      <c r="DF41" s="583">
        <v>108</v>
      </c>
      <c r="DG41" s="584">
        <v>0</v>
      </c>
      <c r="DH41" s="585">
        <v>0</v>
      </c>
      <c r="DI41" s="28"/>
      <c r="DJ41" s="586">
        <v>0</v>
      </c>
      <c r="DK41" s="587">
        <v>0</v>
      </c>
      <c r="DL41" s="588">
        <v>90</v>
      </c>
      <c r="DM41" s="589">
        <v>92</v>
      </c>
      <c r="DN41" s="590">
        <v>45</v>
      </c>
      <c r="DO41" s="591">
        <v>227</v>
      </c>
      <c r="DP41" s="592">
        <v>8</v>
      </c>
      <c r="DQ41" s="593">
        <v>3</v>
      </c>
      <c r="DR41" s="28"/>
      <c r="DS41" s="594">
        <v>77</v>
      </c>
      <c r="DT41" s="595">
        <v>147</v>
      </c>
      <c r="DU41" s="596">
        <v>206</v>
      </c>
      <c r="DV41" s="597">
        <v>165</v>
      </c>
      <c r="DW41" s="598">
        <v>137</v>
      </c>
      <c r="DX41" s="599">
        <v>743</v>
      </c>
      <c r="DY41" s="600">
        <v>0</v>
      </c>
      <c r="DZ41" s="601">
        <v>0</v>
      </c>
      <c r="EA41" s="28"/>
      <c r="EB41" s="602">
        <v>6</v>
      </c>
      <c r="EC41" s="603">
        <v>5</v>
      </c>
      <c r="ED41" s="604">
        <v>0</v>
      </c>
      <c r="EE41" s="605">
        <v>6</v>
      </c>
      <c r="EF41" s="606">
        <v>6</v>
      </c>
      <c r="EG41" s="607">
        <v>23</v>
      </c>
      <c r="EH41" s="608">
        <v>0</v>
      </c>
      <c r="EI41" s="609">
        <v>0</v>
      </c>
      <c r="EJ41" s="28"/>
      <c r="EK41" s="610">
        <v>0</v>
      </c>
      <c r="EL41" s="611">
        <v>0</v>
      </c>
      <c r="EM41" s="612">
        <v>0</v>
      </c>
      <c r="EN41" s="613">
        <v>0</v>
      </c>
      <c r="EO41" s="614">
        <v>0</v>
      </c>
      <c r="EP41" s="615">
        <v>0</v>
      </c>
    </row>
    <row r="42" spans="2:146" s="9" customFormat="1" ht="15.75" customHeight="1">
      <c r="B42" s="17" t="s">
        <v>59</v>
      </c>
      <c r="C42" s="496">
        <v>9</v>
      </c>
      <c r="D42" s="497">
        <v>7</v>
      </c>
      <c r="E42" s="28"/>
      <c r="F42" s="498">
        <v>294</v>
      </c>
      <c r="G42" s="499">
        <v>777</v>
      </c>
      <c r="H42" s="500">
        <v>2156</v>
      </c>
      <c r="I42" s="501">
        <v>2629</v>
      </c>
      <c r="J42" s="502">
        <v>1608</v>
      </c>
      <c r="K42" s="1613">
        <v>7480</v>
      </c>
      <c r="L42" s="1619">
        <v>0</v>
      </c>
      <c r="M42" s="503">
        <v>0</v>
      </c>
      <c r="N42" s="28"/>
      <c r="O42" s="504">
        <v>49</v>
      </c>
      <c r="P42" s="505">
        <v>204</v>
      </c>
      <c r="Q42" s="506">
        <v>1167</v>
      </c>
      <c r="R42" s="507">
        <v>1629</v>
      </c>
      <c r="S42" s="508">
        <v>1002</v>
      </c>
      <c r="T42" s="1620">
        <v>4051</v>
      </c>
      <c r="U42" s="1616">
        <v>0</v>
      </c>
      <c r="V42" s="509">
        <v>0</v>
      </c>
      <c r="W42" s="28"/>
      <c r="X42" s="510">
        <v>120</v>
      </c>
      <c r="Y42" s="511">
        <v>335</v>
      </c>
      <c r="Z42" s="512">
        <v>623</v>
      </c>
      <c r="AA42" s="513">
        <v>657</v>
      </c>
      <c r="AB42" s="514">
        <v>407</v>
      </c>
      <c r="AC42" s="515">
        <v>2142</v>
      </c>
      <c r="AD42" s="516">
        <v>0</v>
      </c>
      <c r="AE42" s="517">
        <v>0</v>
      </c>
      <c r="AF42" s="28"/>
      <c r="AG42" s="518">
        <v>0</v>
      </c>
      <c r="AH42" s="519">
        <v>3</v>
      </c>
      <c r="AI42" s="520">
        <v>25</v>
      </c>
      <c r="AJ42" s="521">
        <v>61</v>
      </c>
      <c r="AK42" s="522">
        <v>60</v>
      </c>
      <c r="AL42" s="523">
        <v>149</v>
      </c>
      <c r="AM42" s="524">
        <v>0</v>
      </c>
      <c r="AN42" s="525">
        <v>0</v>
      </c>
      <c r="AO42" s="28"/>
      <c r="AP42" s="526">
        <v>0</v>
      </c>
      <c r="AQ42" s="527">
        <v>0</v>
      </c>
      <c r="AR42" s="528">
        <v>0</v>
      </c>
      <c r="AS42" s="529">
        <v>0</v>
      </c>
      <c r="AT42" s="530">
        <v>0</v>
      </c>
      <c r="AU42" s="531">
        <v>0</v>
      </c>
      <c r="AV42" s="532">
        <v>8</v>
      </c>
      <c r="AW42" s="533">
        <v>5</v>
      </c>
      <c r="AX42" s="28"/>
      <c r="AY42" s="534">
        <v>104</v>
      </c>
      <c r="AZ42" s="535">
        <v>148</v>
      </c>
      <c r="BA42" s="536">
        <v>192</v>
      </c>
      <c r="BB42" s="537">
        <v>114</v>
      </c>
      <c r="BC42" s="538">
        <v>40</v>
      </c>
      <c r="BD42" s="539">
        <v>611</v>
      </c>
      <c r="BE42" s="540">
        <v>1</v>
      </c>
      <c r="BF42" s="541">
        <v>2</v>
      </c>
      <c r="BG42" s="28"/>
      <c r="BH42" s="542">
        <v>21</v>
      </c>
      <c r="BI42" s="543">
        <v>75</v>
      </c>
      <c r="BJ42" s="544">
        <v>129</v>
      </c>
      <c r="BK42" s="545">
        <v>89</v>
      </c>
      <c r="BL42" s="546">
        <v>38</v>
      </c>
      <c r="BM42" s="547">
        <v>355</v>
      </c>
      <c r="BN42" s="548">
        <v>0</v>
      </c>
      <c r="BO42" s="549">
        <v>0</v>
      </c>
      <c r="BP42" s="28"/>
      <c r="BQ42" s="550">
        <v>0</v>
      </c>
      <c r="BR42" s="551">
        <v>0</v>
      </c>
      <c r="BS42" s="552">
        <v>0</v>
      </c>
      <c r="BT42" s="553">
        <v>0</v>
      </c>
      <c r="BU42" s="554">
        <v>0</v>
      </c>
      <c r="BV42" s="1623">
        <v>0</v>
      </c>
      <c r="BW42" s="1627">
        <v>9</v>
      </c>
      <c r="BX42" s="555">
        <v>7</v>
      </c>
      <c r="BY42" s="28"/>
      <c r="BZ42" s="556">
        <v>307</v>
      </c>
      <c r="CA42" s="557">
        <v>780</v>
      </c>
      <c r="CB42" s="558">
        <v>2162</v>
      </c>
      <c r="CC42" s="559">
        <v>2630</v>
      </c>
      <c r="CD42" s="560">
        <v>1609</v>
      </c>
      <c r="CE42" s="1628">
        <v>7504</v>
      </c>
      <c r="CF42" s="1625">
        <v>0</v>
      </c>
      <c r="CG42" s="561">
        <v>0</v>
      </c>
      <c r="CH42" s="28"/>
      <c r="CI42" s="562">
        <v>49</v>
      </c>
      <c r="CJ42" s="563">
        <v>205</v>
      </c>
      <c r="CK42" s="564">
        <v>1168</v>
      </c>
      <c r="CL42" s="565">
        <v>1638</v>
      </c>
      <c r="CM42" s="566">
        <v>1025</v>
      </c>
      <c r="CN42" s="567">
        <v>4085</v>
      </c>
      <c r="CO42" s="568">
        <v>0</v>
      </c>
      <c r="CP42" s="569">
        <v>0</v>
      </c>
      <c r="CQ42" s="28"/>
      <c r="CR42" s="570">
        <v>120</v>
      </c>
      <c r="CS42" s="571">
        <v>335</v>
      </c>
      <c r="CT42" s="572">
        <v>623</v>
      </c>
      <c r="CU42" s="573">
        <v>646</v>
      </c>
      <c r="CV42" s="574">
        <v>385</v>
      </c>
      <c r="CW42" s="575">
        <v>2109</v>
      </c>
      <c r="CX42" s="576">
        <v>0</v>
      </c>
      <c r="CY42" s="577">
        <v>0</v>
      </c>
      <c r="CZ42" s="28"/>
      <c r="DA42" s="578">
        <v>0</v>
      </c>
      <c r="DB42" s="579">
        <v>2</v>
      </c>
      <c r="DC42" s="580">
        <v>25</v>
      </c>
      <c r="DD42" s="581">
        <v>61</v>
      </c>
      <c r="DE42" s="582">
        <v>56</v>
      </c>
      <c r="DF42" s="583">
        <v>144</v>
      </c>
      <c r="DG42" s="584">
        <v>0</v>
      </c>
      <c r="DH42" s="585">
        <v>0</v>
      </c>
      <c r="DI42" s="28"/>
      <c r="DJ42" s="586">
        <v>0</v>
      </c>
      <c r="DK42" s="587">
        <v>0</v>
      </c>
      <c r="DL42" s="588">
        <v>0</v>
      </c>
      <c r="DM42" s="589">
        <v>0</v>
      </c>
      <c r="DN42" s="590">
        <v>0</v>
      </c>
      <c r="DO42" s="591">
        <v>0</v>
      </c>
      <c r="DP42" s="592">
        <v>8</v>
      </c>
      <c r="DQ42" s="593">
        <v>5</v>
      </c>
      <c r="DR42" s="28"/>
      <c r="DS42" s="594">
        <v>117</v>
      </c>
      <c r="DT42" s="595">
        <v>148</v>
      </c>
      <c r="DU42" s="596">
        <v>196</v>
      </c>
      <c r="DV42" s="597">
        <v>116</v>
      </c>
      <c r="DW42" s="598">
        <v>42</v>
      </c>
      <c r="DX42" s="599">
        <v>632</v>
      </c>
      <c r="DY42" s="600">
        <v>1</v>
      </c>
      <c r="DZ42" s="601">
        <v>2</v>
      </c>
      <c r="EA42" s="28"/>
      <c r="EB42" s="602">
        <v>21</v>
      </c>
      <c r="EC42" s="603">
        <v>78</v>
      </c>
      <c r="ED42" s="604">
        <v>129</v>
      </c>
      <c r="EE42" s="605">
        <v>89</v>
      </c>
      <c r="EF42" s="606">
        <v>38</v>
      </c>
      <c r="EG42" s="607">
        <v>358</v>
      </c>
      <c r="EH42" s="608">
        <v>0</v>
      </c>
      <c r="EI42" s="609">
        <v>0</v>
      </c>
      <c r="EJ42" s="28"/>
      <c r="EK42" s="610">
        <v>0</v>
      </c>
      <c r="EL42" s="611">
        <v>0</v>
      </c>
      <c r="EM42" s="612">
        <v>0</v>
      </c>
      <c r="EN42" s="613">
        <v>0</v>
      </c>
      <c r="EO42" s="614">
        <v>0</v>
      </c>
      <c r="EP42" s="615">
        <v>0</v>
      </c>
    </row>
    <row r="43" spans="2:146" s="9" customFormat="1" ht="15.75" customHeight="1">
      <c r="B43" s="17" t="s">
        <v>60</v>
      </c>
      <c r="C43" s="496">
        <v>6</v>
      </c>
      <c r="D43" s="497">
        <v>6</v>
      </c>
      <c r="E43" s="28"/>
      <c r="F43" s="498">
        <v>730</v>
      </c>
      <c r="G43" s="499">
        <v>984</v>
      </c>
      <c r="H43" s="500">
        <v>2246</v>
      </c>
      <c r="I43" s="501">
        <v>2728</v>
      </c>
      <c r="J43" s="502">
        <v>1558</v>
      </c>
      <c r="K43" s="1613">
        <v>8258</v>
      </c>
      <c r="L43" s="1619">
        <v>0</v>
      </c>
      <c r="M43" s="503">
        <v>0</v>
      </c>
      <c r="N43" s="28"/>
      <c r="O43" s="504">
        <v>179</v>
      </c>
      <c r="P43" s="505">
        <v>338</v>
      </c>
      <c r="Q43" s="506">
        <v>1423</v>
      </c>
      <c r="R43" s="507">
        <v>2012</v>
      </c>
      <c r="S43" s="508">
        <v>1173</v>
      </c>
      <c r="T43" s="1620">
        <v>5125</v>
      </c>
      <c r="U43" s="1616">
        <v>0</v>
      </c>
      <c r="V43" s="509">
        <v>0</v>
      </c>
      <c r="W43" s="28"/>
      <c r="X43" s="510">
        <v>317</v>
      </c>
      <c r="Y43" s="511">
        <v>399</v>
      </c>
      <c r="Z43" s="512">
        <v>443</v>
      </c>
      <c r="AA43" s="513">
        <v>452</v>
      </c>
      <c r="AB43" s="514">
        <v>233</v>
      </c>
      <c r="AC43" s="515">
        <v>1844</v>
      </c>
      <c r="AD43" s="516">
        <v>0</v>
      </c>
      <c r="AE43" s="517">
        <v>0</v>
      </c>
      <c r="AF43" s="28"/>
      <c r="AG43" s="518">
        <v>0</v>
      </c>
      <c r="AH43" s="519">
        <v>0</v>
      </c>
      <c r="AI43" s="520">
        <v>0</v>
      </c>
      <c r="AJ43" s="521">
        <v>1</v>
      </c>
      <c r="AK43" s="522">
        <v>30</v>
      </c>
      <c r="AL43" s="523">
        <v>31</v>
      </c>
      <c r="AM43" s="524">
        <v>0</v>
      </c>
      <c r="AN43" s="525">
        <v>0</v>
      </c>
      <c r="AO43" s="28"/>
      <c r="AP43" s="526">
        <v>0</v>
      </c>
      <c r="AQ43" s="527">
        <v>0</v>
      </c>
      <c r="AR43" s="528">
        <v>0</v>
      </c>
      <c r="AS43" s="529">
        <v>0</v>
      </c>
      <c r="AT43" s="530">
        <v>0</v>
      </c>
      <c r="AU43" s="531">
        <v>0</v>
      </c>
      <c r="AV43" s="532">
        <v>1</v>
      </c>
      <c r="AW43" s="533">
        <v>6</v>
      </c>
      <c r="AX43" s="28"/>
      <c r="AY43" s="534">
        <v>204</v>
      </c>
      <c r="AZ43" s="535">
        <v>229</v>
      </c>
      <c r="BA43" s="536">
        <v>358</v>
      </c>
      <c r="BB43" s="537">
        <v>215</v>
      </c>
      <c r="BC43" s="538">
        <v>97</v>
      </c>
      <c r="BD43" s="539">
        <v>1110</v>
      </c>
      <c r="BE43" s="540">
        <v>5</v>
      </c>
      <c r="BF43" s="541">
        <v>0</v>
      </c>
      <c r="BG43" s="28"/>
      <c r="BH43" s="542">
        <v>18</v>
      </c>
      <c r="BI43" s="543">
        <v>18</v>
      </c>
      <c r="BJ43" s="544">
        <v>10</v>
      </c>
      <c r="BK43" s="545">
        <v>8</v>
      </c>
      <c r="BL43" s="546">
        <v>4</v>
      </c>
      <c r="BM43" s="547">
        <v>63</v>
      </c>
      <c r="BN43" s="548">
        <v>0</v>
      </c>
      <c r="BO43" s="549">
        <v>0</v>
      </c>
      <c r="BP43" s="28"/>
      <c r="BQ43" s="550">
        <v>0</v>
      </c>
      <c r="BR43" s="551">
        <v>0</v>
      </c>
      <c r="BS43" s="552">
        <v>0</v>
      </c>
      <c r="BT43" s="553">
        <v>0</v>
      </c>
      <c r="BU43" s="554">
        <v>0</v>
      </c>
      <c r="BV43" s="1623">
        <v>0</v>
      </c>
      <c r="BW43" s="1627">
        <v>6</v>
      </c>
      <c r="BX43" s="555">
        <v>7</v>
      </c>
      <c r="BY43" s="28"/>
      <c r="BZ43" s="556">
        <v>702</v>
      </c>
      <c r="CA43" s="557">
        <v>966</v>
      </c>
      <c r="CB43" s="558">
        <v>2246</v>
      </c>
      <c r="CC43" s="559">
        <v>2694</v>
      </c>
      <c r="CD43" s="560">
        <v>1611</v>
      </c>
      <c r="CE43" s="1628">
        <v>8232</v>
      </c>
      <c r="CF43" s="1625">
        <v>0</v>
      </c>
      <c r="CG43" s="561">
        <v>0</v>
      </c>
      <c r="CH43" s="28"/>
      <c r="CI43" s="562">
        <v>179</v>
      </c>
      <c r="CJ43" s="563">
        <v>339</v>
      </c>
      <c r="CK43" s="564">
        <v>1419</v>
      </c>
      <c r="CL43" s="565">
        <v>2019</v>
      </c>
      <c r="CM43" s="566">
        <v>1190</v>
      </c>
      <c r="CN43" s="567">
        <v>5146</v>
      </c>
      <c r="CO43" s="568">
        <v>0</v>
      </c>
      <c r="CP43" s="569">
        <v>0</v>
      </c>
      <c r="CQ43" s="28"/>
      <c r="CR43" s="570">
        <v>297</v>
      </c>
      <c r="CS43" s="571">
        <v>376</v>
      </c>
      <c r="CT43" s="572">
        <v>437</v>
      </c>
      <c r="CU43" s="573">
        <v>417</v>
      </c>
      <c r="CV43" s="574">
        <v>248</v>
      </c>
      <c r="CW43" s="575">
        <v>1775</v>
      </c>
      <c r="CX43" s="576">
        <v>0</v>
      </c>
      <c r="CY43" s="577">
        <v>0</v>
      </c>
      <c r="CZ43" s="28"/>
      <c r="DA43" s="578">
        <v>0</v>
      </c>
      <c r="DB43" s="579">
        <v>0</v>
      </c>
      <c r="DC43" s="580">
        <v>0</v>
      </c>
      <c r="DD43" s="581">
        <v>1</v>
      </c>
      <c r="DE43" s="582">
        <v>39</v>
      </c>
      <c r="DF43" s="583">
        <v>40</v>
      </c>
      <c r="DG43" s="584">
        <v>0</v>
      </c>
      <c r="DH43" s="585">
        <v>0</v>
      </c>
      <c r="DI43" s="28"/>
      <c r="DJ43" s="586">
        <v>0</v>
      </c>
      <c r="DK43" s="587">
        <v>0</v>
      </c>
      <c r="DL43" s="588">
        <v>0</v>
      </c>
      <c r="DM43" s="589">
        <v>0</v>
      </c>
      <c r="DN43" s="590">
        <v>0</v>
      </c>
      <c r="DO43" s="591">
        <v>0</v>
      </c>
      <c r="DP43" s="592">
        <v>1</v>
      </c>
      <c r="DQ43" s="593">
        <v>7</v>
      </c>
      <c r="DR43" s="28"/>
      <c r="DS43" s="594">
        <v>208</v>
      </c>
      <c r="DT43" s="595">
        <v>232</v>
      </c>
      <c r="DU43" s="596">
        <v>368</v>
      </c>
      <c r="DV43" s="597">
        <v>220</v>
      </c>
      <c r="DW43" s="598">
        <v>101</v>
      </c>
      <c r="DX43" s="599">
        <v>1137</v>
      </c>
      <c r="DY43" s="600">
        <v>5</v>
      </c>
      <c r="DZ43" s="601">
        <v>0</v>
      </c>
      <c r="EA43" s="28"/>
      <c r="EB43" s="602">
        <v>18</v>
      </c>
      <c r="EC43" s="603">
        <v>19</v>
      </c>
      <c r="ED43" s="604">
        <v>10</v>
      </c>
      <c r="EE43" s="605">
        <v>8</v>
      </c>
      <c r="EF43" s="606">
        <v>8</v>
      </c>
      <c r="EG43" s="607">
        <v>68</v>
      </c>
      <c r="EH43" s="608">
        <v>0</v>
      </c>
      <c r="EI43" s="609">
        <v>0</v>
      </c>
      <c r="EJ43" s="28"/>
      <c r="EK43" s="610">
        <v>0</v>
      </c>
      <c r="EL43" s="611">
        <v>0</v>
      </c>
      <c r="EM43" s="612">
        <v>0</v>
      </c>
      <c r="EN43" s="613">
        <v>0</v>
      </c>
      <c r="EO43" s="614">
        <v>0</v>
      </c>
      <c r="EP43" s="615">
        <v>0</v>
      </c>
    </row>
    <row r="44" spans="2:146" s="9" customFormat="1" ht="15.75" customHeight="1">
      <c r="B44" s="17" t="s">
        <v>61</v>
      </c>
      <c r="C44" s="496">
        <v>2</v>
      </c>
      <c r="D44" s="497">
        <v>3</v>
      </c>
      <c r="E44" s="28"/>
      <c r="F44" s="498">
        <v>174</v>
      </c>
      <c r="G44" s="499">
        <v>230</v>
      </c>
      <c r="H44" s="500">
        <v>803</v>
      </c>
      <c r="I44" s="501">
        <v>1068</v>
      </c>
      <c r="J44" s="502">
        <v>759</v>
      </c>
      <c r="K44" s="1613">
        <v>3039</v>
      </c>
      <c r="L44" s="1619">
        <v>0</v>
      </c>
      <c r="M44" s="503">
        <v>0</v>
      </c>
      <c r="N44" s="28"/>
      <c r="O44" s="504">
        <v>15</v>
      </c>
      <c r="P44" s="505">
        <v>45</v>
      </c>
      <c r="Q44" s="506">
        <v>574</v>
      </c>
      <c r="R44" s="507">
        <v>777</v>
      </c>
      <c r="S44" s="508">
        <v>529</v>
      </c>
      <c r="T44" s="1620">
        <v>1940</v>
      </c>
      <c r="U44" s="1616">
        <v>0</v>
      </c>
      <c r="V44" s="509">
        <v>0</v>
      </c>
      <c r="W44" s="28"/>
      <c r="X44" s="510">
        <v>111</v>
      </c>
      <c r="Y44" s="511">
        <v>122</v>
      </c>
      <c r="Z44" s="512">
        <v>103</v>
      </c>
      <c r="AA44" s="513">
        <v>158</v>
      </c>
      <c r="AB44" s="514">
        <v>121</v>
      </c>
      <c r="AC44" s="515">
        <v>615</v>
      </c>
      <c r="AD44" s="516">
        <v>0</v>
      </c>
      <c r="AE44" s="517">
        <v>0</v>
      </c>
      <c r="AF44" s="28"/>
      <c r="AG44" s="518">
        <v>0</v>
      </c>
      <c r="AH44" s="519">
        <v>0</v>
      </c>
      <c r="AI44" s="520">
        <v>0</v>
      </c>
      <c r="AJ44" s="521">
        <v>5</v>
      </c>
      <c r="AK44" s="522">
        <v>12</v>
      </c>
      <c r="AL44" s="523">
        <v>17</v>
      </c>
      <c r="AM44" s="524">
        <v>0</v>
      </c>
      <c r="AN44" s="525">
        <v>0</v>
      </c>
      <c r="AO44" s="28"/>
      <c r="AP44" s="526">
        <v>0</v>
      </c>
      <c r="AQ44" s="527">
        <v>0</v>
      </c>
      <c r="AR44" s="528">
        <v>21</v>
      </c>
      <c r="AS44" s="529">
        <v>0</v>
      </c>
      <c r="AT44" s="530">
        <v>14</v>
      </c>
      <c r="AU44" s="531">
        <v>35</v>
      </c>
      <c r="AV44" s="532">
        <v>1</v>
      </c>
      <c r="AW44" s="533">
        <v>3</v>
      </c>
      <c r="AX44" s="28"/>
      <c r="AY44" s="534">
        <v>42</v>
      </c>
      <c r="AZ44" s="535">
        <v>62</v>
      </c>
      <c r="BA44" s="536">
        <v>99</v>
      </c>
      <c r="BB44" s="537">
        <v>114</v>
      </c>
      <c r="BC44" s="538">
        <v>60</v>
      </c>
      <c r="BD44" s="539">
        <v>381</v>
      </c>
      <c r="BE44" s="540">
        <v>1</v>
      </c>
      <c r="BF44" s="541">
        <v>0</v>
      </c>
      <c r="BG44" s="28"/>
      <c r="BH44" s="542">
        <v>6</v>
      </c>
      <c r="BI44" s="543">
        <v>1</v>
      </c>
      <c r="BJ44" s="544">
        <v>6</v>
      </c>
      <c r="BK44" s="545">
        <v>7</v>
      </c>
      <c r="BL44" s="546">
        <v>10</v>
      </c>
      <c r="BM44" s="547">
        <v>31</v>
      </c>
      <c r="BN44" s="548">
        <v>0</v>
      </c>
      <c r="BO44" s="549">
        <v>0</v>
      </c>
      <c r="BP44" s="28"/>
      <c r="BQ44" s="550">
        <v>0</v>
      </c>
      <c r="BR44" s="551">
        <v>0</v>
      </c>
      <c r="BS44" s="552">
        <v>0</v>
      </c>
      <c r="BT44" s="553">
        <v>0</v>
      </c>
      <c r="BU44" s="554">
        <v>0</v>
      </c>
      <c r="BV44" s="1623">
        <v>0</v>
      </c>
      <c r="BW44" s="1627">
        <v>2</v>
      </c>
      <c r="BX44" s="555">
        <v>4</v>
      </c>
      <c r="BY44" s="28"/>
      <c r="BZ44" s="556">
        <v>176</v>
      </c>
      <c r="CA44" s="557">
        <v>232</v>
      </c>
      <c r="CB44" s="558">
        <v>810</v>
      </c>
      <c r="CC44" s="559">
        <v>1091</v>
      </c>
      <c r="CD44" s="560">
        <v>786</v>
      </c>
      <c r="CE44" s="1628">
        <v>3101</v>
      </c>
      <c r="CF44" s="1625">
        <v>0</v>
      </c>
      <c r="CG44" s="561">
        <v>0</v>
      </c>
      <c r="CH44" s="28"/>
      <c r="CI44" s="562">
        <v>16</v>
      </c>
      <c r="CJ44" s="563">
        <v>45</v>
      </c>
      <c r="CK44" s="564">
        <v>579</v>
      </c>
      <c r="CL44" s="565">
        <v>804</v>
      </c>
      <c r="CM44" s="566">
        <v>555</v>
      </c>
      <c r="CN44" s="567">
        <v>1999</v>
      </c>
      <c r="CO44" s="568">
        <v>0</v>
      </c>
      <c r="CP44" s="569">
        <v>0</v>
      </c>
      <c r="CQ44" s="28"/>
      <c r="CR44" s="570">
        <v>112</v>
      </c>
      <c r="CS44" s="571">
        <v>122</v>
      </c>
      <c r="CT44" s="572">
        <v>103</v>
      </c>
      <c r="CU44" s="573">
        <v>154</v>
      </c>
      <c r="CV44" s="574">
        <v>122</v>
      </c>
      <c r="CW44" s="575">
        <v>613</v>
      </c>
      <c r="CX44" s="576">
        <v>0</v>
      </c>
      <c r="CY44" s="577">
        <v>0</v>
      </c>
      <c r="CZ44" s="28"/>
      <c r="DA44" s="578">
        <v>0</v>
      </c>
      <c r="DB44" s="579">
        <v>0</v>
      </c>
      <c r="DC44" s="580">
        <v>0</v>
      </c>
      <c r="DD44" s="581">
        <v>5</v>
      </c>
      <c r="DE44" s="582">
        <v>12</v>
      </c>
      <c r="DF44" s="583">
        <v>17</v>
      </c>
      <c r="DG44" s="584">
        <v>0</v>
      </c>
      <c r="DH44" s="585">
        <v>0</v>
      </c>
      <c r="DI44" s="28"/>
      <c r="DJ44" s="586">
        <v>0</v>
      </c>
      <c r="DK44" s="587">
        <v>0</v>
      </c>
      <c r="DL44" s="588">
        <v>21</v>
      </c>
      <c r="DM44" s="589">
        <v>0</v>
      </c>
      <c r="DN44" s="590">
        <v>14</v>
      </c>
      <c r="DO44" s="591">
        <v>35</v>
      </c>
      <c r="DP44" s="592">
        <v>1</v>
      </c>
      <c r="DQ44" s="593">
        <v>4</v>
      </c>
      <c r="DR44" s="28"/>
      <c r="DS44" s="594">
        <v>42</v>
      </c>
      <c r="DT44" s="595">
        <v>64</v>
      </c>
      <c r="DU44" s="596">
        <v>101</v>
      </c>
      <c r="DV44" s="597">
        <v>114</v>
      </c>
      <c r="DW44" s="598">
        <v>60</v>
      </c>
      <c r="DX44" s="599">
        <v>386</v>
      </c>
      <c r="DY44" s="600">
        <v>1</v>
      </c>
      <c r="DZ44" s="601">
        <v>0</v>
      </c>
      <c r="EA44" s="28"/>
      <c r="EB44" s="602">
        <v>6</v>
      </c>
      <c r="EC44" s="603">
        <v>1</v>
      </c>
      <c r="ED44" s="604">
        <v>6</v>
      </c>
      <c r="EE44" s="605">
        <v>7</v>
      </c>
      <c r="EF44" s="606">
        <v>10</v>
      </c>
      <c r="EG44" s="607">
        <v>31</v>
      </c>
      <c r="EH44" s="608">
        <v>0</v>
      </c>
      <c r="EI44" s="609">
        <v>0</v>
      </c>
      <c r="EJ44" s="28"/>
      <c r="EK44" s="610">
        <v>0</v>
      </c>
      <c r="EL44" s="611">
        <v>0</v>
      </c>
      <c r="EM44" s="612">
        <v>0</v>
      </c>
      <c r="EN44" s="613">
        <v>0</v>
      </c>
      <c r="EO44" s="614">
        <v>0</v>
      </c>
      <c r="EP44" s="615">
        <v>0</v>
      </c>
    </row>
    <row r="45" spans="2:146" s="9" customFormat="1" ht="15.75" customHeight="1">
      <c r="B45" s="17" t="s">
        <v>62</v>
      </c>
      <c r="C45" s="496">
        <v>1</v>
      </c>
      <c r="D45" s="497">
        <v>3</v>
      </c>
      <c r="E45" s="28"/>
      <c r="F45" s="498">
        <v>184</v>
      </c>
      <c r="G45" s="499">
        <v>240</v>
      </c>
      <c r="H45" s="500">
        <v>985</v>
      </c>
      <c r="I45" s="501">
        <v>859</v>
      </c>
      <c r="J45" s="502">
        <v>540</v>
      </c>
      <c r="K45" s="1613">
        <v>2812</v>
      </c>
      <c r="L45" s="1619">
        <v>0</v>
      </c>
      <c r="M45" s="503">
        <v>0</v>
      </c>
      <c r="N45" s="28"/>
      <c r="O45" s="504">
        <v>6</v>
      </c>
      <c r="P45" s="505">
        <v>36</v>
      </c>
      <c r="Q45" s="506">
        <v>526</v>
      </c>
      <c r="R45" s="507">
        <v>494</v>
      </c>
      <c r="S45" s="508">
        <v>332</v>
      </c>
      <c r="T45" s="1620">
        <v>1394</v>
      </c>
      <c r="U45" s="1616">
        <v>0</v>
      </c>
      <c r="V45" s="509">
        <v>0</v>
      </c>
      <c r="W45" s="28"/>
      <c r="X45" s="510">
        <v>108</v>
      </c>
      <c r="Y45" s="511">
        <v>154</v>
      </c>
      <c r="Z45" s="512">
        <v>327</v>
      </c>
      <c r="AA45" s="513">
        <v>283</v>
      </c>
      <c r="AB45" s="514">
        <v>130</v>
      </c>
      <c r="AC45" s="515">
        <v>1002</v>
      </c>
      <c r="AD45" s="516">
        <v>0</v>
      </c>
      <c r="AE45" s="517">
        <v>0</v>
      </c>
      <c r="AF45" s="28"/>
      <c r="AG45" s="518">
        <v>0</v>
      </c>
      <c r="AH45" s="519">
        <v>0</v>
      </c>
      <c r="AI45" s="520">
        <v>0</v>
      </c>
      <c r="AJ45" s="521">
        <v>0</v>
      </c>
      <c r="AK45" s="522">
        <v>25</v>
      </c>
      <c r="AL45" s="523">
        <v>25</v>
      </c>
      <c r="AM45" s="524">
        <v>0</v>
      </c>
      <c r="AN45" s="525">
        <v>0</v>
      </c>
      <c r="AO45" s="28"/>
      <c r="AP45" s="526">
        <v>0</v>
      </c>
      <c r="AQ45" s="527">
        <v>0</v>
      </c>
      <c r="AR45" s="528">
        <v>0</v>
      </c>
      <c r="AS45" s="529">
        <v>0</v>
      </c>
      <c r="AT45" s="530">
        <v>0</v>
      </c>
      <c r="AU45" s="531">
        <v>0</v>
      </c>
      <c r="AV45" s="532">
        <v>1</v>
      </c>
      <c r="AW45" s="533">
        <v>3</v>
      </c>
      <c r="AX45" s="28"/>
      <c r="AY45" s="534">
        <v>56</v>
      </c>
      <c r="AZ45" s="535">
        <v>39</v>
      </c>
      <c r="BA45" s="536">
        <v>109</v>
      </c>
      <c r="BB45" s="537">
        <v>45</v>
      </c>
      <c r="BC45" s="538">
        <v>27</v>
      </c>
      <c r="BD45" s="539">
        <v>280</v>
      </c>
      <c r="BE45" s="540">
        <v>0</v>
      </c>
      <c r="BF45" s="541">
        <v>0</v>
      </c>
      <c r="BG45" s="28"/>
      <c r="BH45" s="542">
        <v>14</v>
      </c>
      <c r="BI45" s="543">
        <v>9</v>
      </c>
      <c r="BJ45" s="544">
        <v>23</v>
      </c>
      <c r="BK45" s="545">
        <v>16</v>
      </c>
      <c r="BL45" s="546">
        <v>11</v>
      </c>
      <c r="BM45" s="547">
        <v>73</v>
      </c>
      <c r="BN45" s="548">
        <v>0</v>
      </c>
      <c r="BO45" s="549">
        <v>0</v>
      </c>
      <c r="BP45" s="28"/>
      <c r="BQ45" s="550">
        <v>0</v>
      </c>
      <c r="BR45" s="551">
        <v>0</v>
      </c>
      <c r="BS45" s="552">
        <v>0</v>
      </c>
      <c r="BT45" s="553">
        <v>0</v>
      </c>
      <c r="BU45" s="554">
        <v>0</v>
      </c>
      <c r="BV45" s="1623">
        <v>0</v>
      </c>
      <c r="BW45" s="1627">
        <v>1</v>
      </c>
      <c r="BX45" s="555">
        <v>3</v>
      </c>
      <c r="BY45" s="28"/>
      <c r="BZ45" s="556">
        <v>185</v>
      </c>
      <c r="CA45" s="557">
        <v>241</v>
      </c>
      <c r="CB45" s="558">
        <v>982</v>
      </c>
      <c r="CC45" s="559">
        <v>854</v>
      </c>
      <c r="CD45" s="560">
        <v>546</v>
      </c>
      <c r="CE45" s="1628">
        <v>2812</v>
      </c>
      <c r="CF45" s="1625">
        <v>0</v>
      </c>
      <c r="CG45" s="561">
        <v>0</v>
      </c>
      <c r="CH45" s="28"/>
      <c r="CI45" s="562">
        <v>6</v>
      </c>
      <c r="CJ45" s="563">
        <v>36</v>
      </c>
      <c r="CK45" s="564">
        <v>527</v>
      </c>
      <c r="CL45" s="565">
        <v>496</v>
      </c>
      <c r="CM45" s="566">
        <v>335</v>
      </c>
      <c r="CN45" s="567">
        <v>1400</v>
      </c>
      <c r="CO45" s="568">
        <v>0</v>
      </c>
      <c r="CP45" s="569">
        <v>0</v>
      </c>
      <c r="CQ45" s="28"/>
      <c r="CR45" s="570">
        <v>108</v>
      </c>
      <c r="CS45" s="571">
        <v>154</v>
      </c>
      <c r="CT45" s="572">
        <v>322</v>
      </c>
      <c r="CU45" s="573">
        <v>275</v>
      </c>
      <c r="CV45" s="574">
        <v>134</v>
      </c>
      <c r="CW45" s="575">
        <v>993</v>
      </c>
      <c r="CX45" s="576">
        <v>0</v>
      </c>
      <c r="CY45" s="577">
        <v>0</v>
      </c>
      <c r="CZ45" s="28"/>
      <c r="DA45" s="578">
        <v>0</v>
      </c>
      <c r="DB45" s="579">
        <v>0</v>
      </c>
      <c r="DC45" s="580">
        <v>0</v>
      </c>
      <c r="DD45" s="581">
        <v>0</v>
      </c>
      <c r="DE45" s="582">
        <v>25</v>
      </c>
      <c r="DF45" s="583">
        <v>25</v>
      </c>
      <c r="DG45" s="584">
        <v>0</v>
      </c>
      <c r="DH45" s="585">
        <v>0</v>
      </c>
      <c r="DI45" s="28"/>
      <c r="DJ45" s="586">
        <v>0</v>
      </c>
      <c r="DK45" s="587">
        <v>0</v>
      </c>
      <c r="DL45" s="588">
        <v>0</v>
      </c>
      <c r="DM45" s="589">
        <v>0</v>
      </c>
      <c r="DN45" s="590">
        <v>0</v>
      </c>
      <c r="DO45" s="591">
        <v>0</v>
      </c>
      <c r="DP45" s="592">
        <v>1</v>
      </c>
      <c r="DQ45" s="593">
        <v>3</v>
      </c>
      <c r="DR45" s="28"/>
      <c r="DS45" s="594">
        <v>57</v>
      </c>
      <c r="DT45" s="595">
        <v>40</v>
      </c>
      <c r="DU45" s="596">
        <v>110</v>
      </c>
      <c r="DV45" s="597">
        <v>47</v>
      </c>
      <c r="DW45" s="598">
        <v>29</v>
      </c>
      <c r="DX45" s="599">
        <v>287</v>
      </c>
      <c r="DY45" s="600">
        <v>0</v>
      </c>
      <c r="DZ45" s="601">
        <v>0</v>
      </c>
      <c r="EA45" s="28"/>
      <c r="EB45" s="602">
        <v>14</v>
      </c>
      <c r="EC45" s="603">
        <v>9</v>
      </c>
      <c r="ED45" s="604">
        <v>23</v>
      </c>
      <c r="EE45" s="605">
        <v>15</v>
      </c>
      <c r="EF45" s="606">
        <v>11</v>
      </c>
      <c r="EG45" s="607">
        <v>72</v>
      </c>
      <c r="EH45" s="608">
        <v>0</v>
      </c>
      <c r="EI45" s="609">
        <v>0</v>
      </c>
      <c r="EJ45" s="28"/>
      <c r="EK45" s="610">
        <v>0</v>
      </c>
      <c r="EL45" s="611">
        <v>0</v>
      </c>
      <c r="EM45" s="612">
        <v>0</v>
      </c>
      <c r="EN45" s="613">
        <v>0</v>
      </c>
      <c r="EO45" s="614">
        <v>0</v>
      </c>
      <c r="EP45" s="615">
        <v>0</v>
      </c>
    </row>
    <row r="46" spans="2:146" s="9" customFormat="1" ht="15.75" customHeight="1">
      <c r="B46" s="17" t="s">
        <v>63</v>
      </c>
      <c r="C46" s="496">
        <v>0</v>
      </c>
      <c r="D46" s="497">
        <v>2</v>
      </c>
      <c r="E46" s="28"/>
      <c r="F46" s="498">
        <v>272</v>
      </c>
      <c r="G46" s="499">
        <v>344</v>
      </c>
      <c r="H46" s="500">
        <v>973</v>
      </c>
      <c r="I46" s="501">
        <v>1443</v>
      </c>
      <c r="J46" s="502">
        <v>945</v>
      </c>
      <c r="K46" s="1613">
        <v>3979</v>
      </c>
      <c r="L46" s="1619">
        <v>0</v>
      </c>
      <c r="M46" s="503">
        <v>0</v>
      </c>
      <c r="N46" s="28"/>
      <c r="O46" s="504">
        <v>19</v>
      </c>
      <c r="P46" s="505">
        <v>58</v>
      </c>
      <c r="Q46" s="506">
        <v>619</v>
      </c>
      <c r="R46" s="507">
        <v>1118</v>
      </c>
      <c r="S46" s="508">
        <v>676</v>
      </c>
      <c r="T46" s="1620">
        <v>2490</v>
      </c>
      <c r="U46" s="1616">
        <v>0</v>
      </c>
      <c r="V46" s="509">
        <v>0</v>
      </c>
      <c r="W46" s="28"/>
      <c r="X46" s="510">
        <v>176</v>
      </c>
      <c r="Y46" s="511">
        <v>217</v>
      </c>
      <c r="Z46" s="512">
        <v>177</v>
      </c>
      <c r="AA46" s="513">
        <v>210</v>
      </c>
      <c r="AB46" s="514">
        <v>143</v>
      </c>
      <c r="AC46" s="515">
        <v>923</v>
      </c>
      <c r="AD46" s="516">
        <v>0</v>
      </c>
      <c r="AE46" s="517">
        <v>0</v>
      </c>
      <c r="AF46" s="28"/>
      <c r="AG46" s="518">
        <v>0</v>
      </c>
      <c r="AH46" s="519">
        <v>0</v>
      </c>
      <c r="AI46" s="520">
        <v>0</v>
      </c>
      <c r="AJ46" s="521">
        <v>2</v>
      </c>
      <c r="AK46" s="522">
        <v>0</v>
      </c>
      <c r="AL46" s="523">
        <v>2</v>
      </c>
      <c r="AM46" s="524">
        <v>0</v>
      </c>
      <c r="AN46" s="525">
        <v>0</v>
      </c>
      <c r="AO46" s="28"/>
      <c r="AP46" s="526">
        <v>0</v>
      </c>
      <c r="AQ46" s="527">
        <v>0</v>
      </c>
      <c r="AR46" s="528">
        <v>0</v>
      </c>
      <c r="AS46" s="529">
        <v>0</v>
      </c>
      <c r="AT46" s="530">
        <v>0</v>
      </c>
      <c r="AU46" s="531">
        <v>0</v>
      </c>
      <c r="AV46" s="532">
        <v>0</v>
      </c>
      <c r="AW46" s="533">
        <v>2</v>
      </c>
      <c r="AX46" s="28"/>
      <c r="AY46" s="534">
        <v>67</v>
      </c>
      <c r="AZ46" s="535">
        <v>54</v>
      </c>
      <c r="BA46" s="536">
        <v>147</v>
      </c>
      <c r="BB46" s="537">
        <v>56</v>
      </c>
      <c r="BC46" s="538">
        <v>39</v>
      </c>
      <c r="BD46" s="539">
        <v>365</v>
      </c>
      <c r="BE46" s="540">
        <v>0</v>
      </c>
      <c r="BF46" s="541">
        <v>0</v>
      </c>
      <c r="BG46" s="28"/>
      <c r="BH46" s="542">
        <v>10</v>
      </c>
      <c r="BI46" s="543">
        <v>15</v>
      </c>
      <c r="BJ46" s="544">
        <v>23</v>
      </c>
      <c r="BK46" s="545">
        <v>5</v>
      </c>
      <c r="BL46" s="546">
        <v>16</v>
      </c>
      <c r="BM46" s="547">
        <v>69</v>
      </c>
      <c r="BN46" s="548">
        <v>0</v>
      </c>
      <c r="BO46" s="549">
        <v>0</v>
      </c>
      <c r="BP46" s="28"/>
      <c r="BQ46" s="550">
        <v>0</v>
      </c>
      <c r="BR46" s="551">
        <v>0</v>
      </c>
      <c r="BS46" s="552">
        <v>0</v>
      </c>
      <c r="BT46" s="553">
        <v>0</v>
      </c>
      <c r="BU46" s="554">
        <v>0</v>
      </c>
      <c r="BV46" s="1623">
        <v>0</v>
      </c>
      <c r="BW46" s="1627">
        <v>0</v>
      </c>
      <c r="BX46" s="555">
        <v>2</v>
      </c>
      <c r="BY46" s="28"/>
      <c r="BZ46" s="556">
        <v>273</v>
      </c>
      <c r="CA46" s="557">
        <v>346</v>
      </c>
      <c r="CB46" s="558">
        <v>975</v>
      </c>
      <c r="CC46" s="559">
        <v>1443</v>
      </c>
      <c r="CD46" s="560">
        <v>952</v>
      </c>
      <c r="CE46" s="1628">
        <v>3991</v>
      </c>
      <c r="CF46" s="1625">
        <v>0</v>
      </c>
      <c r="CG46" s="561">
        <v>0</v>
      </c>
      <c r="CH46" s="28"/>
      <c r="CI46" s="562">
        <v>19</v>
      </c>
      <c r="CJ46" s="563">
        <v>59</v>
      </c>
      <c r="CK46" s="564">
        <v>621</v>
      </c>
      <c r="CL46" s="565">
        <v>1122</v>
      </c>
      <c r="CM46" s="566">
        <v>681</v>
      </c>
      <c r="CN46" s="567">
        <v>2502</v>
      </c>
      <c r="CO46" s="568">
        <v>0</v>
      </c>
      <c r="CP46" s="569">
        <v>0</v>
      </c>
      <c r="CQ46" s="28"/>
      <c r="CR46" s="570">
        <v>176</v>
      </c>
      <c r="CS46" s="571">
        <v>218</v>
      </c>
      <c r="CT46" s="572">
        <v>177</v>
      </c>
      <c r="CU46" s="573">
        <v>210</v>
      </c>
      <c r="CV46" s="574">
        <v>144</v>
      </c>
      <c r="CW46" s="575">
        <v>925</v>
      </c>
      <c r="CX46" s="576">
        <v>0</v>
      </c>
      <c r="CY46" s="577">
        <v>0</v>
      </c>
      <c r="CZ46" s="28"/>
      <c r="DA46" s="578">
        <v>0</v>
      </c>
      <c r="DB46" s="579">
        <v>0</v>
      </c>
      <c r="DC46" s="580">
        <v>0</v>
      </c>
      <c r="DD46" s="581">
        <v>2</v>
      </c>
      <c r="DE46" s="582">
        <v>0</v>
      </c>
      <c r="DF46" s="583">
        <v>2</v>
      </c>
      <c r="DG46" s="584">
        <v>0</v>
      </c>
      <c r="DH46" s="585">
        <v>0</v>
      </c>
      <c r="DI46" s="28"/>
      <c r="DJ46" s="586">
        <v>0</v>
      </c>
      <c r="DK46" s="587">
        <v>0</v>
      </c>
      <c r="DL46" s="588">
        <v>0</v>
      </c>
      <c r="DM46" s="589">
        <v>0</v>
      </c>
      <c r="DN46" s="590">
        <v>0</v>
      </c>
      <c r="DO46" s="591">
        <v>0</v>
      </c>
      <c r="DP46" s="592">
        <v>0</v>
      </c>
      <c r="DQ46" s="593">
        <v>2</v>
      </c>
      <c r="DR46" s="28"/>
      <c r="DS46" s="594">
        <v>67</v>
      </c>
      <c r="DT46" s="595">
        <v>54</v>
      </c>
      <c r="DU46" s="596">
        <v>147</v>
      </c>
      <c r="DV46" s="597">
        <v>57</v>
      </c>
      <c r="DW46" s="598">
        <v>39</v>
      </c>
      <c r="DX46" s="599">
        <v>366</v>
      </c>
      <c r="DY46" s="600">
        <v>0</v>
      </c>
      <c r="DZ46" s="601">
        <v>0</v>
      </c>
      <c r="EA46" s="28"/>
      <c r="EB46" s="602">
        <v>10</v>
      </c>
      <c r="EC46" s="603">
        <v>15</v>
      </c>
      <c r="ED46" s="604">
        <v>23</v>
      </c>
      <c r="EE46" s="605">
        <v>5</v>
      </c>
      <c r="EF46" s="606">
        <v>16</v>
      </c>
      <c r="EG46" s="607">
        <v>69</v>
      </c>
      <c r="EH46" s="608">
        <v>0</v>
      </c>
      <c r="EI46" s="609">
        <v>0</v>
      </c>
      <c r="EJ46" s="28"/>
      <c r="EK46" s="610">
        <v>0</v>
      </c>
      <c r="EL46" s="611">
        <v>0</v>
      </c>
      <c r="EM46" s="612">
        <v>0</v>
      </c>
      <c r="EN46" s="613">
        <v>0</v>
      </c>
      <c r="EO46" s="614">
        <v>0</v>
      </c>
      <c r="EP46" s="615">
        <v>0</v>
      </c>
    </row>
    <row r="47" spans="2:146" s="9" customFormat="1" ht="15.75" customHeight="1">
      <c r="B47" s="17" t="s">
        <v>64</v>
      </c>
      <c r="C47" s="496">
        <v>0</v>
      </c>
      <c r="D47" s="497">
        <v>0</v>
      </c>
      <c r="E47" s="28"/>
      <c r="F47" s="498">
        <v>109</v>
      </c>
      <c r="G47" s="499">
        <v>181</v>
      </c>
      <c r="H47" s="500">
        <v>786</v>
      </c>
      <c r="I47" s="501">
        <v>1311</v>
      </c>
      <c r="J47" s="502">
        <v>787</v>
      </c>
      <c r="K47" s="1613">
        <v>3174</v>
      </c>
      <c r="L47" s="1619">
        <v>0</v>
      </c>
      <c r="M47" s="503">
        <v>0</v>
      </c>
      <c r="N47" s="28"/>
      <c r="O47" s="504">
        <v>36</v>
      </c>
      <c r="P47" s="505">
        <v>23</v>
      </c>
      <c r="Q47" s="506">
        <v>432</v>
      </c>
      <c r="R47" s="507">
        <v>951</v>
      </c>
      <c r="S47" s="508">
        <v>599</v>
      </c>
      <c r="T47" s="1620">
        <v>2041</v>
      </c>
      <c r="U47" s="1616">
        <v>0</v>
      </c>
      <c r="V47" s="509">
        <v>0</v>
      </c>
      <c r="W47" s="28"/>
      <c r="X47" s="510">
        <v>49</v>
      </c>
      <c r="Y47" s="511">
        <v>51</v>
      </c>
      <c r="Z47" s="512">
        <v>164</v>
      </c>
      <c r="AA47" s="513">
        <v>138</v>
      </c>
      <c r="AB47" s="514">
        <v>45</v>
      </c>
      <c r="AC47" s="515">
        <v>447</v>
      </c>
      <c r="AD47" s="516">
        <v>0</v>
      </c>
      <c r="AE47" s="517">
        <v>0</v>
      </c>
      <c r="AF47" s="28"/>
      <c r="AG47" s="518">
        <v>0</v>
      </c>
      <c r="AH47" s="519">
        <v>0</v>
      </c>
      <c r="AI47" s="520">
        <v>6</v>
      </c>
      <c r="AJ47" s="521">
        <v>1</v>
      </c>
      <c r="AK47" s="522">
        <v>8</v>
      </c>
      <c r="AL47" s="523">
        <v>15</v>
      </c>
      <c r="AM47" s="524">
        <v>0</v>
      </c>
      <c r="AN47" s="525">
        <v>0</v>
      </c>
      <c r="AO47" s="28"/>
      <c r="AP47" s="526">
        <v>0</v>
      </c>
      <c r="AQ47" s="527">
        <v>0</v>
      </c>
      <c r="AR47" s="528">
        <v>0</v>
      </c>
      <c r="AS47" s="529">
        <v>0</v>
      </c>
      <c r="AT47" s="530">
        <v>0</v>
      </c>
      <c r="AU47" s="531">
        <v>0</v>
      </c>
      <c r="AV47" s="532">
        <v>0</v>
      </c>
      <c r="AW47" s="533">
        <v>0</v>
      </c>
      <c r="AX47" s="28"/>
      <c r="AY47" s="534">
        <v>24</v>
      </c>
      <c r="AZ47" s="535">
        <v>106</v>
      </c>
      <c r="BA47" s="536">
        <v>161</v>
      </c>
      <c r="BB47" s="537">
        <v>139</v>
      </c>
      <c r="BC47" s="538">
        <v>101</v>
      </c>
      <c r="BD47" s="539">
        <v>531</v>
      </c>
      <c r="BE47" s="540">
        <v>0</v>
      </c>
      <c r="BF47" s="541">
        <v>0</v>
      </c>
      <c r="BG47" s="28"/>
      <c r="BH47" s="542">
        <v>0</v>
      </c>
      <c r="BI47" s="543">
        <v>1</v>
      </c>
      <c r="BJ47" s="544">
        <v>21</v>
      </c>
      <c r="BK47" s="545">
        <v>2</v>
      </c>
      <c r="BL47" s="546">
        <v>2</v>
      </c>
      <c r="BM47" s="547">
        <v>26</v>
      </c>
      <c r="BN47" s="548">
        <v>0</v>
      </c>
      <c r="BO47" s="549">
        <v>0</v>
      </c>
      <c r="BP47" s="28"/>
      <c r="BQ47" s="550">
        <v>0</v>
      </c>
      <c r="BR47" s="551">
        <v>0</v>
      </c>
      <c r="BS47" s="552">
        <v>0</v>
      </c>
      <c r="BT47" s="553">
        <v>0</v>
      </c>
      <c r="BU47" s="554">
        <v>0</v>
      </c>
      <c r="BV47" s="1623">
        <v>0</v>
      </c>
      <c r="BW47" s="1627">
        <v>0</v>
      </c>
      <c r="BX47" s="555">
        <v>0</v>
      </c>
      <c r="BY47" s="28"/>
      <c r="BZ47" s="556">
        <v>123</v>
      </c>
      <c r="CA47" s="557">
        <v>178</v>
      </c>
      <c r="CB47" s="558">
        <v>731</v>
      </c>
      <c r="CC47" s="559">
        <v>1227</v>
      </c>
      <c r="CD47" s="560">
        <v>768</v>
      </c>
      <c r="CE47" s="1628">
        <v>3027</v>
      </c>
      <c r="CF47" s="1625">
        <v>0</v>
      </c>
      <c r="CG47" s="561">
        <v>0</v>
      </c>
      <c r="CH47" s="28"/>
      <c r="CI47" s="562">
        <v>36</v>
      </c>
      <c r="CJ47" s="563">
        <v>23</v>
      </c>
      <c r="CK47" s="564">
        <v>432</v>
      </c>
      <c r="CL47" s="565">
        <v>954</v>
      </c>
      <c r="CM47" s="566">
        <v>610</v>
      </c>
      <c r="CN47" s="567">
        <v>2055</v>
      </c>
      <c r="CO47" s="568">
        <v>0</v>
      </c>
      <c r="CP47" s="569">
        <v>0</v>
      </c>
      <c r="CQ47" s="28"/>
      <c r="CR47" s="570">
        <v>49</v>
      </c>
      <c r="CS47" s="571">
        <v>46</v>
      </c>
      <c r="CT47" s="572">
        <v>118</v>
      </c>
      <c r="CU47" s="573">
        <v>101</v>
      </c>
      <c r="CV47" s="574">
        <v>20</v>
      </c>
      <c r="CW47" s="575">
        <v>334</v>
      </c>
      <c r="CX47" s="576">
        <v>0</v>
      </c>
      <c r="CY47" s="577">
        <v>0</v>
      </c>
      <c r="CZ47" s="28"/>
      <c r="DA47" s="578">
        <v>0</v>
      </c>
      <c r="DB47" s="579">
        <v>0</v>
      </c>
      <c r="DC47" s="580">
        <v>6</v>
      </c>
      <c r="DD47" s="581">
        <v>0</v>
      </c>
      <c r="DE47" s="582">
        <v>8</v>
      </c>
      <c r="DF47" s="583">
        <v>14</v>
      </c>
      <c r="DG47" s="584">
        <v>0</v>
      </c>
      <c r="DH47" s="585">
        <v>0</v>
      </c>
      <c r="DI47" s="28"/>
      <c r="DJ47" s="586">
        <v>0</v>
      </c>
      <c r="DK47" s="587">
        <v>0</v>
      </c>
      <c r="DL47" s="588">
        <v>0</v>
      </c>
      <c r="DM47" s="589">
        <v>0</v>
      </c>
      <c r="DN47" s="590">
        <v>0</v>
      </c>
      <c r="DO47" s="591">
        <v>0</v>
      </c>
      <c r="DP47" s="592">
        <v>0</v>
      </c>
      <c r="DQ47" s="593">
        <v>0</v>
      </c>
      <c r="DR47" s="28"/>
      <c r="DS47" s="594">
        <v>38</v>
      </c>
      <c r="DT47" s="595">
        <v>108</v>
      </c>
      <c r="DU47" s="596">
        <v>162</v>
      </c>
      <c r="DV47" s="597">
        <v>143</v>
      </c>
      <c r="DW47" s="598">
        <v>107</v>
      </c>
      <c r="DX47" s="599">
        <v>558</v>
      </c>
      <c r="DY47" s="600">
        <v>0</v>
      </c>
      <c r="DZ47" s="601">
        <v>0</v>
      </c>
      <c r="EA47" s="28"/>
      <c r="EB47" s="602">
        <v>0</v>
      </c>
      <c r="EC47" s="603">
        <v>1</v>
      </c>
      <c r="ED47" s="604">
        <v>13</v>
      </c>
      <c r="EE47" s="605">
        <v>2</v>
      </c>
      <c r="EF47" s="606">
        <v>3</v>
      </c>
      <c r="EG47" s="607">
        <v>19</v>
      </c>
      <c r="EH47" s="608">
        <v>0</v>
      </c>
      <c r="EI47" s="609">
        <v>0</v>
      </c>
      <c r="EJ47" s="28"/>
      <c r="EK47" s="610">
        <v>0</v>
      </c>
      <c r="EL47" s="611">
        <v>0</v>
      </c>
      <c r="EM47" s="612">
        <v>0</v>
      </c>
      <c r="EN47" s="613">
        <v>0</v>
      </c>
      <c r="EO47" s="614">
        <v>0</v>
      </c>
      <c r="EP47" s="615">
        <v>0</v>
      </c>
    </row>
    <row r="48" spans="2:146" s="9" customFormat="1" ht="15.75" customHeight="1">
      <c r="B48" s="17" t="s">
        <v>65</v>
      </c>
      <c r="C48" s="496">
        <v>1</v>
      </c>
      <c r="D48" s="497">
        <v>20</v>
      </c>
      <c r="E48" s="28"/>
      <c r="F48" s="498">
        <v>285</v>
      </c>
      <c r="G48" s="499">
        <v>461</v>
      </c>
      <c r="H48" s="500">
        <v>1409</v>
      </c>
      <c r="I48" s="501">
        <v>1885</v>
      </c>
      <c r="J48" s="502">
        <v>936</v>
      </c>
      <c r="K48" s="1613">
        <v>4997</v>
      </c>
      <c r="L48" s="1619">
        <v>0</v>
      </c>
      <c r="M48" s="503">
        <v>0</v>
      </c>
      <c r="N48" s="28"/>
      <c r="O48" s="504">
        <v>26</v>
      </c>
      <c r="P48" s="505">
        <v>125</v>
      </c>
      <c r="Q48" s="506">
        <v>923</v>
      </c>
      <c r="R48" s="507">
        <v>1343</v>
      </c>
      <c r="S48" s="508">
        <v>633</v>
      </c>
      <c r="T48" s="1620">
        <v>3050</v>
      </c>
      <c r="U48" s="1616">
        <v>0</v>
      </c>
      <c r="V48" s="509">
        <v>0</v>
      </c>
      <c r="W48" s="28"/>
      <c r="X48" s="510">
        <v>186</v>
      </c>
      <c r="Y48" s="511">
        <v>196</v>
      </c>
      <c r="Z48" s="512">
        <v>268</v>
      </c>
      <c r="AA48" s="513">
        <v>386</v>
      </c>
      <c r="AB48" s="514">
        <v>180</v>
      </c>
      <c r="AC48" s="515">
        <v>1216</v>
      </c>
      <c r="AD48" s="516">
        <v>0</v>
      </c>
      <c r="AE48" s="517">
        <v>0</v>
      </c>
      <c r="AF48" s="28"/>
      <c r="AG48" s="518">
        <v>0</v>
      </c>
      <c r="AH48" s="519">
        <v>4</v>
      </c>
      <c r="AI48" s="520">
        <v>3</v>
      </c>
      <c r="AJ48" s="521">
        <v>21</v>
      </c>
      <c r="AK48" s="522">
        <v>34</v>
      </c>
      <c r="AL48" s="523">
        <v>62</v>
      </c>
      <c r="AM48" s="524">
        <v>0</v>
      </c>
      <c r="AN48" s="525">
        <v>0</v>
      </c>
      <c r="AO48" s="28"/>
      <c r="AP48" s="526">
        <v>0</v>
      </c>
      <c r="AQ48" s="527">
        <v>0</v>
      </c>
      <c r="AR48" s="528">
        <v>0</v>
      </c>
      <c r="AS48" s="529">
        <v>0</v>
      </c>
      <c r="AT48" s="530">
        <v>0</v>
      </c>
      <c r="AU48" s="531">
        <v>0</v>
      </c>
      <c r="AV48" s="532">
        <v>1</v>
      </c>
      <c r="AW48" s="533">
        <v>20</v>
      </c>
      <c r="AX48" s="28"/>
      <c r="AY48" s="534">
        <v>73</v>
      </c>
      <c r="AZ48" s="535">
        <v>134</v>
      </c>
      <c r="BA48" s="536">
        <v>201</v>
      </c>
      <c r="BB48" s="537">
        <v>123</v>
      </c>
      <c r="BC48" s="538">
        <v>56</v>
      </c>
      <c r="BD48" s="539">
        <v>608</v>
      </c>
      <c r="BE48" s="540">
        <v>0</v>
      </c>
      <c r="BF48" s="541">
        <v>0</v>
      </c>
      <c r="BG48" s="28"/>
      <c r="BH48" s="542">
        <v>0</v>
      </c>
      <c r="BI48" s="543">
        <v>2</v>
      </c>
      <c r="BJ48" s="544">
        <v>2</v>
      </c>
      <c r="BK48" s="545">
        <v>2</v>
      </c>
      <c r="BL48" s="546">
        <v>12</v>
      </c>
      <c r="BM48" s="547">
        <v>18</v>
      </c>
      <c r="BN48" s="548">
        <v>0</v>
      </c>
      <c r="BO48" s="549">
        <v>0</v>
      </c>
      <c r="BP48" s="28"/>
      <c r="BQ48" s="550">
        <v>0</v>
      </c>
      <c r="BR48" s="551">
        <v>0</v>
      </c>
      <c r="BS48" s="552">
        <v>0</v>
      </c>
      <c r="BT48" s="553">
        <v>0</v>
      </c>
      <c r="BU48" s="554">
        <v>0</v>
      </c>
      <c r="BV48" s="1623">
        <v>0</v>
      </c>
      <c r="BW48" s="1627">
        <v>1</v>
      </c>
      <c r="BX48" s="555">
        <v>20</v>
      </c>
      <c r="BY48" s="28"/>
      <c r="BZ48" s="556">
        <v>285</v>
      </c>
      <c r="CA48" s="557">
        <v>463</v>
      </c>
      <c r="CB48" s="558">
        <v>1408</v>
      </c>
      <c r="CC48" s="559">
        <v>1897</v>
      </c>
      <c r="CD48" s="560">
        <v>946</v>
      </c>
      <c r="CE48" s="1628">
        <v>5020</v>
      </c>
      <c r="CF48" s="1625">
        <v>0</v>
      </c>
      <c r="CG48" s="561">
        <v>0</v>
      </c>
      <c r="CH48" s="28"/>
      <c r="CI48" s="562">
        <v>21</v>
      </c>
      <c r="CJ48" s="563">
        <v>125</v>
      </c>
      <c r="CK48" s="564">
        <v>930</v>
      </c>
      <c r="CL48" s="565">
        <v>1354</v>
      </c>
      <c r="CM48" s="566">
        <v>649</v>
      </c>
      <c r="CN48" s="567">
        <v>3079</v>
      </c>
      <c r="CO48" s="568">
        <v>0</v>
      </c>
      <c r="CP48" s="569">
        <v>0</v>
      </c>
      <c r="CQ48" s="28"/>
      <c r="CR48" s="570">
        <v>186</v>
      </c>
      <c r="CS48" s="571">
        <v>198</v>
      </c>
      <c r="CT48" s="572">
        <v>255</v>
      </c>
      <c r="CU48" s="573">
        <v>386</v>
      </c>
      <c r="CV48" s="574">
        <v>173</v>
      </c>
      <c r="CW48" s="575">
        <v>1198</v>
      </c>
      <c r="CX48" s="576">
        <v>0</v>
      </c>
      <c r="CY48" s="577">
        <v>0</v>
      </c>
      <c r="CZ48" s="28"/>
      <c r="DA48" s="578">
        <v>0</v>
      </c>
      <c r="DB48" s="579">
        <v>4</v>
      </c>
      <c r="DC48" s="580">
        <v>3</v>
      </c>
      <c r="DD48" s="581">
        <v>21</v>
      </c>
      <c r="DE48" s="582">
        <v>35</v>
      </c>
      <c r="DF48" s="583">
        <v>63</v>
      </c>
      <c r="DG48" s="584">
        <v>0</v>
      </c>
      <c r="DH48" s="585">
        <v>0</v>
      </c>
      <c r="DI48" s="28"/>
      <c r="DJ48" s="586">
        <v>0</v>
      </c>
      <c r="DK48" s="587">
        <v>0</v>
      </c>
      <c r="DL48" s="588">
        <v>0</v>
      </c>
      <c r="DM48" s="589">
        <v>0</v>
      </c>
      <c r="DN48" s="590">
        <v>0</v>
      </c>
      <c r="DO48" s="591">
        <v>0</v>
      </c>
      <c r="DP48" s="592">
        <v>1</v>
      </c>
      <c r="DQ48" s="593">
        <v>20</v>
      </c>
      <c r="DR48" s="28"/>
      <c r="DS48" s="594">
        <v>78</v>
      </c>
      <c r="DT48" s="595">
        <v>134</v>
      </c>
      <c r="DU48" s="596">
        <v>205</v>
      </c>
      <c r="DV48" s="597">
        <v>124</v>
      </c>
      <c r="DW48" s="598">
        <v>56</v>
      </c>
      <c r="DX48" s="599">
        <v>618</v>
      </c>
      <c r="DY48" s="600">
        <v>0</v>
      </c>
      <c r="DZ48" s="601">
        <v>0</v>
      </c>
      <c r="EA48" s="28"/>
      <c r="EB48" s="602">
        <v>0</v>
      </c>
      <c r="EC48" s="603">
        <v>2</v>
      </c>
      <c r="ED48" s="604">
        <v>3</v>
      </c>
      <c r="EE48" s="605">
        <v>2</v>
      </c>
      <c r="EF48" s="606">
        <v>12</v>
      </c>
      <c r="EG48" s="607">
        <v>19</v>
      </c>
      <c r="EH48" s="608">
        <v>0</v>
      </c>
      <c r="EI48" s="609">
        <v>0</v>
      </c>
      <c r="EJ48" s="28"/>
      <c r="EK48" s="610">
        <v>0</v>
      </c>
      <c r="EL48" s="611">
        <v>0</v>
      </c>
      <c r="EM48" s="612">
        <v>0</v>
      </c>
      <c r="EN48" s="613">
        <v>0</v>
      </c>
      <c r="EO48" s="614">
        <v>0</v>
      </c>
      <c r="EP48" s="615">
        <v>0</v>
      </c>
    </row>
    <row r="49" spans="2:146" s="9" customFormat="1" ht="15.75" customHeight="1">
      <c r="B49" s="17" t="s">
        <v>66</v>
      </c>
      <c r="C49" s="496">
        <v>7</v>
      </c>
      <c r="D49" s="497">
        <v>2</v>
      </c>
      <c r="E49" s="28"/>
      <c r="F49" s="498">
        <v>398</v>
      </c>
      <c r="G49" s="499">
        <v>384</v>
      </c>
      <c r="H49" s="500">
        <v>1519</v>
      </c>
      <c r="I49" s="501">
        <v>1575</v>
      </c>
      <c r="J49" s="502">
        <v>1097</v>
      </c>
      <c r="K49" s="1613">
        <v>4982</v>
      </c>
      <c r="L49" s="1619">
        <v>0</v>
      </c>
      <c r="M49" s="503">
        <v>0</v>
      </c>
      <c r="N49" s="28"/>
      <c r="O49" s="504">
        <v>40</v>
      </c>
      <c r="P49" s="505">
        <v>101</v>
      </c>
      <c r="Q49" s="506">
        <v>898</v>
      </c>
      <c r="R49" s="507">
        <v>1093</v>
      </c>
      <c r="S49" s="508">
        <v>860</v>
      </c>
      <c r="T49" s="1620">
        <v>2992</v>
      </c>
      <c r="U49" s="1616">
        <v>0</v>
      </c>
      <c r="V49" s="509">
        <v>0</v>
      </c>
      <c r="W49" s="28"/>
      <c r="X49" s="510">
        <v>217</v>
      </c>
      <c r="Y49" s="511">
        <v>162</v>
      </c>
      <c r="Z49" s="512">
        <v>365</v>
      </c>
      <c r="AA49" s="513">
        <v>215</v>
      </c>
      <c r="AB49" s="514">
        <v>88</v>
      </c>
      <c r="AC49" s="515">
        <v>1047</v>
      </c>
      <c r="AD49" s="516">
        <v>0</v>
      </c>
      <c r="AE49" s="517">
        <v>0</v>
      </c>
      <c r="AF49" s="28"/>
      <c r="AG49" s="518">
        <v>0</v>
      </c>
      <c r="AH49" s="519">
        <v>0</v>
      </c>
      <c r="AI49" s="520">
        <v>0</v>
      </c>
      <c r="AJ49" s="521">
        <v>51</v>
      </c>
      <c r="AK49" s="522">
        <v>21</v>
      </c>
      <c r="AL49" s="523">
        <v>72</v>
      </c>
      <c r="AM49" s="524">
        <v>0</v>
      </c>
      <c r="AN49" s="525">
        <v>0</v>
      </c>
      <c r="AO49" s="28"/>
      <c r="AP49" s="526">
        <v>0</v>
      </c>
      <c r="AQ49" s="527">
        <v>0</v>
      </c>
      <c r="AR49" s="528">
        <v>0</v>
      </c>
      <c r="AS49" s="529">
        <v>0</v>
      </c>
      <c r="AT49" s="530">
        <v>0</v>
      </c>
      <c r="AU49" s="531">
        <v>0</v>
      </c>
      <c r="AV49" s="532">
        <v>7</v>
      </c>
      <c r="AW49" s="533">
        <v>2</v>
      </c>
      <c r="AX49" s="28"/>
      <c r="AY49" s="534">
        <v>140</v>
      </c>
      <c r="AZ49" s="535">
        <v>114</v>
      </c>
      <c r="BA49" s="536">
        <v>239</v>
      </c>
      <c r="BB49" s="537">
        <v>181</v>
      </c>
      <c r="BC49" s="538">
        <v>108</v>
      </c>
      <c r="BD49" s="539">
        <v>791</v>
      </c>
      <c r="BE49" s="540">
        <v>0</v>
      </c>
      <c r="BF49" s="541">
        <v>0</v>
      </c>
      <c r="BG49" s="28"/>
      <c r="BH49" s="542">
        <v>1</v>
      </c>
      <c r="BI49" s="543">
        <v>7</v>
      </c>
      <c r="BJ49" s="544">
        <v>17</v>
      </c>
      <c r="BK49" s="545">
        <v>2</v>
      </c>
      <c r="BL49" s="546">
        <v>0</v>
      </c>
      <c r="BM49" s="547">
        <v>27</v>
      </c>
      <c r="BN49" s="548">
        <v>0</v>
      </c>
      <c r="BO49" s="549">
        <v>0</v>
      </c>
      <c r="BP49" s="28"/>
      <c r="BQ49" s="550">
        <v>0</v>
      </c>
      <c r="BR49" s="551">
        <v>0</v>
      </c>
      <c r="BS49" s="552">
        <v>0</v>
      </c>
      <c r="BT49" s="553">
        <v>0</v>
      </c>
      <c r="BU49" s="554">
        <v>0</v>
      </c>
      <c r="BV49" s="1623">
        <v>0</v>
      </c>
      <c r="BW49" s="1627">
        <v>7</v>
      </c>
      <c r="BX49" s="555">
        <v>2</v>
      </c>
      <c r="BY49" s="28"/>
      <c r="BZ49" s="556">
        <v>334</v>
      </c>
      <c r="CA49" s="557">
        <v>355</v>
      </c>
      <c r="CB49" s="558">
        <v>1469</v>
      </c>
      <c r="CC49" s="559">
        <v>1550</v>
      </c>
      <c r="CD49" s="560">
        <v>1078</v>
      </c>
      <c r="CE49" s="1628">
        <v>4795</v>
      </c>
      <c r="CF49" s="1625">
        <v>0</v>
      </c>
      <c r="CG49" s="561">
        <v>0</v>
      </c>
      <c r="CH49" s="28"/>
      <c r="CI49" s="562">
        <v>40</v>
      </c>
      <c r="CJ49" s="563">
        <v>101</v>
      </c>
      <c r="CK49" s="564">
        <v>899</v>
      </c>
      <c r="CL49" s="565">
        <v>1100</v>
      </c>
      <c r="CM49" s="566">
        <v>863</v>
      </c>
      <c r="CN49" s="567">
        <v>3003</v>
      </c>
      <c r="CO49" s="568">
        <v>0</v>
      </c>
      <c r="CP49" s="569">
        <v>0</v>
      </c>
      <c r="CQ49" s="28"/>
      <c r="CR49" s="570">
        <v>151</v>
      </c>
      <c r="CS49" s="571">
        <v>135</v>
      </c>
      <c r="CT49" s="572">
        <v>312</v>
      </c>
      <c r="CU49" s="573">
        <v>192</v>
      </c>
      <c r="CV49" s="574">
        <v>62</v>
      </c>
      <c r="CW49" s="575">
        <v>852</v>
      </c>
      <c r="CX49" s="576">
        <v>0</v>
      </c>
      <c r="CY49" s="577">
        <v>0</v>
      </c>
      <c r="CZ49" s="28"/>
      <c r="DA49" s="578">
        <v>0</v>
      </c>
      <c r="DB49" s="579">
        <v>0</v>
      </c>
      <c r="DC49" s="580">
        <v>0</v>
      </c>
      <c r="DD49" s="581">
        <v>51</v>
      </c>
      <c r="DE49" s="582">
        <v>21</v>
      </c>
      <c r="DF49" s="583">
        <v>72</v>
      </c>
      <c r="DG49" s="584">
        <v>0</v>
      </c>
      <c r="DH49" s="585">
        <v>0</v>
      </c>
      <c r="DI49" s="28"/>
      <c r="DJ49" s="586">
        <v>0</v>
      </c>
      <c r="DK49" s="587">
        <v>0</v>
      </c>
      <c r="DL49" s="588">
        <v>0</v>
      </c>
      <c r="DM49" s="589">
        <v>0</v>
      </c>
      <c r="DN49" s="590">
        <v>0</v>
      </c>
      <c r="DO49" s="591">
        <v>0</v>
      </c>
      <c r="DP49" s="592">
        <v>7</v>
      </c>
      <c r="DQ49" s="593">
        <v>2</v>
      </c>
      <c r="DR49" s="28"/>
      <c r="DS49" s="594">
        <v>143</v>
      </c>
      <c r="DT49" s="595">
        <v>114</v>
      </c>
      <c r="DU49" s="596">
        <v>244</v>
      </c>
      <c r="DV49" s="597">
        <v>185</v>
      </c>
      <c r="DW49" s="598">
        <v>120</v>
      </c>
      <c r="DX49" s="599">
        <v>815</v>
      </c>
      <c r="DY49" s="600">
        <v>0</v>
      </c>
      <c r="DZ49" s="601">
        <v>0</v>
      </c>
      <c r="EA49" s="28"/>
      <c r="EB49" s="602">
        <v>0</v>
      </c>
      <c r="EC49" s="603">
        <v>5</v>
      </c>
      <c r="ED49" s="604">
        <v>14</v>
      </c>
      <c r="EE49" s="605">
        <v>1</v>
      </c>
      <c r="EF49" s="606">
        <v>0</v>
      </c>
      <c r="EG49" s="607">
        <v>20</v>
      </c>
      <c r="EH49" s="608">
        <v>0</v>
      </c>
      <c r="EI49" s="609">
        <v>0</v>
      </c>
      <c r="EJ49" s="28"/>
      <c r="EK49" s="610">
        <v>0</v>
      </c>
      <c r="EL49" s="611">
        <v>0</v>
      </c>
      <c r="EM49" s="612">
        <v>0</v>
      </c>
      <c r="EN49" s="613">
        <v>0</v>
      </c>
      <c r="EO49" s="614">
        <v>0</v>
      </c>
      <c r="EP49" s="615">
        <v>0</v>
      </c>
    </row>
    <row r="50" spans="2:146" s="9" customFormat="1" ht="15.75" customHeight="1">
      <c r="B50" s="17" t="s">
        <v>67</v>
      </c>
      <c r="C50" s="496">
        <v>0</v>
      </c>
      <c r="D50" s="497">
        <v>17</v>
      </c>
      <c r="E50" s="28"/>
      <c r="F50" s="498">
        <v>416</v>
      </c>
      <c r="G50" s="499">
        <v>465</v>
      </c>
      <c r="H50" s="500">
        <v>1663</v>
      </c>
      <c r="I50" s="501">
        <v>2348</v>
      </c>
      <c r="J50" s="502">
        <v>1192</v>
      </c>
      <c r="K50" s="1613">
        <v>6101</v>
      </c>
      <c r="L50" s="1619">
        <v>0</v>
      </c>
      <c r="M50" s="503">
        <v>0</v>
      </c>
      <c r="N50" s="28"/>
      <c r="O50" s="504">
        <v>64</v>
      </c>
      <c r="P50" s="505">
        <v>140</v>
      </c>
      <c r="Q50" s="506">
        <v>891</v>
      </c>
      <c r="R50" s="507">
        <v>1747</v>
      </c>
      <c r="S50" s="508">
        <v>933</v>
      </c>
      <c r="T50" s="1620">
        <v>3775</v>
      </c>
      <c r="U50" s="1616">
        <v>0</v>
      </c>
      <c r="V50" s="509">
        <v>0</v>
      </c>
      <c r="W50" s="28"/>
      <c r="X50" s="510">
        <v>186</v>
      </c>
      <c r="Y50" s="511">
        <v>198</v>
      </c>
      <c r="Z50" s="512">
        <v>452</v>
      </c>
      <c r="AA50" s="513">
        <v>313</v>
      </c>
      <c r="AB50" s="514">
        <v>159</v>
      </c>
      <c r="AC50" s="515">
        <v>1308</v>
      </c>
      <c r="AD50" s="516">
        <v>0</v>
      </c>
      <c r="AE50" s="517">
        <v>0</v>
      </c>
      <c r="AF50" s="28"/>
      <c r="AG50" s="518">
        <v>0</v>
      </c>
      <c r="AH50" s="519">
        <v>0</v>
      </c>
      <c r="AI50" s="520">
        <v>10</v>
      </c>
      <c r="AJ50" s="521">
        <v>88</v>
      </c>
      <c r="AK50" s="522">
        <v>8</v>
      </c>
      <c r="AL50" s="523">
        <v>106</v>
      </c>
      <c r="AM50" s="524">
        <v>0</v>
      </c>
      <c r="AN50" s="525">
        <v>0</v>
      </c>
      <c r="AO50" s="28"/>
      <c r="AP50" s="526">
        <v>0</v>
      </c>
      <c r="AQ50" s="527">
        <v>0</v>
      </c>
      <c r="AR50" s="528">
        <v>0</v>
      </c>
      <c r="AS50" s="529">
        <v>0</v>
      </c>
      <c r="AT50" s="530">
        <v>0</v>
      </c>
      <c r="AU50" s="531">
        <v>0</v>
      </c>
      <c r="AV50" s="532">
        <v>0</v>
      </c>
      <c r="AW50" s="533">
        <v>17</v>
      </c>
      <c r="AX50" s="28"/>
      <c r="AY50" s="534">
        <v>163</v>
      </c>
      <c r="AZ50" s="535">
        <v>127</v>
      </c>
      <c r="BA50" s="536">
        <v>300</v>
      </c>
      <c r="BB50" s="537">
        <v>172</v>
      </c>
      <c r="BC50" s="538">
        <v>82</v>
      </c>
      <c r="BD50" s="539">
        <v>861</v>
      </c>
      <c r="BE50" s="540">
        <v>0</v>
      </c>
      <c r="BF50" s="541">
        <v>0</v>
      </c>
      <c r="BG50" s="28"/>
      <c r="BH50" s="542">
        <v>3</v>
      </c>
      <c r="BI50" s="543">
        <v>0</v>
      </c>
      <c r="BJ50" s="544">
        <v>10</v>
      </c>
      <c r="BK50" s="545">
        <v>8</v>
      </c>
      <c r="BL50" s="546">
        <v>3</v>
      </c>
      <c r="BM50" s="547">
        <v>24</v>
      </c>
      <c r="BN50" s="548">
        <v>0</v>
      </c>
      <c r="BO50" s="549">
        <v>0</v>
      </c>
      <c r="BP50" s="28"/>
      <c r="BQ50" s="550">
        <v>0</v>
      </c>
      <c r="BR50" s="551">
        <v>0</v>
      </c>
      <c r="BS50" s="552">
        <v>0</v>
      </c>
      <c r="BT50" s="553">
        <v>0</v>
      </c>
      <c r="BU50" s="554">
        <v>0</v>
      </c>
      <c r="BV50" s="1623">
        <v>0</v>
      </c>
      <c r="BW50" s="1627">
        <v>0</v>
      </c>
      <c r="BX50" s="555">
        <v>17</v>
      </c>
      <c r="BY50" s="28"/>
      <c r="BZ50" s="556">
        <v>393</v>
      </c>
      <c r="CA50" s="557">
        <v>452</v>
      </c>
      <c r="CB50" s="558">
        <v>1602</v>
      </c>
      <c r="CC50" s="559">
        <v>2332</v>
      </c>
      <c r="CD50" s="560">
        <v>1185</v>
      </c>
      <c r="CE50" s="1628">
        <v>5981</v>
      </c>
      <c r="CF50" s="1625">
        <v>0</v>
      </c>
      <c r="CG50" s="561">
        <v>0</v>
      </c>
      <c r="CH50" s="28"/>
      <c r="CI50" s="562">
        <v>64</v>
      </c>
      <c r="CJ50" s="563">
        <v>140</v>
      </c>
      <c r="CK50" s="564">
        <v>892</v>
      </c>
      <c r="CL50" s="565">
        <v>1753</v>
      </c>
      <c r="CM50" s="566">
        <v>939</v>
      </c>
      <c r="CN50" s="567">
        <v>3788</v>
      </c>
      <c r="CO50" s="568">
        <v>0</v>
      </c>
      <c r="CP50" s="569">
        <v>0</v>
      </c>
      <c r="CQ50" s="28"/>
      <c r="CR50" s="570">
        <v>162</v>
      </c>
      <c r="CS50" s="571">
        <v>177</v>
      </c>
      <c r="CT50" s="572">
        <v>385</v>
      </c>
      <c r="CU50" s="573">
        <v>289</v>
      </c>
      <c r="CV50" s="574">
        <v>145</v>
      </c>
      <c r="CW50" s="575">
        <v>1158</v>
      </c>
      <c r="CX50" s="576">
        <v>0</v>
      </c>
      <c r="CY50" s="577">
        <v>0</v>
      </c>
      <c r="CZ50" s="28"/>
      <c r="DA50" s="578">
        <v>0</v>
      </c>
      <c r="DB50" s="579">
        <v>0</v>
      </c>
      <c r="DC50" s="580">
        <v>10</v>
      </c>
      <c r="DD50" s="581">
        <v>88</v>
      </c>
      <c r="DE50" s="582">
        <v>8</v>
      </c>
      <c r="DF50" s="583">
        <v>106</v>
      </c>
      <c r="DG50" s="584">
        <v>0</v>
      </c>
      <c r="DH50" s="585">
        <v>0</v>
      </c>
      <c r="DI50" s="28"/>
      <c r="DJ50" s="586">
        <v>0</v>
      </c>
      <c r="DK50" s="587">
        <v>0</v>
      </c>
      <c r="DL50" s="588">
        <v>0</v>
      </c>
      <c r="DM50" s="589">
        <v>0</v>
      </c>
      <c r="DN50" s="590">
        <v>0</v>
      </c>
      <c r="DO50" s="591">
        <v>0</v>
      </c>
      <c r="DP50" s="592">
        <v>0</v>
      </c>
      <c r="DQ50" s="593">
        <v>17</v>
      </c>
      <c r="DR50" s="28"/>
      <c r="DS50" s="594">
        <v>164</v>
      </c>
      <c r="DT50" s="595">
        <v>132</v>
      </c>
      <c r="DU50" s="596">
        <v>305</v>
      </c>
      <c r="DV50" s="597">
        <v>173</v>
      </c>
      <c r="DW50" s="598">
        <v>84</v>
      </c>
      <c r="DX50" s="599">
        <v>875</v>
      </c>
      <c r="DY50" s="600">
        <v>0</v>
      </c>
      <c r="DZ50" s="601">
        <v>0</v>
      </c>
      <c r="EA50" s="28"/>
      <c r="EB50" s="602">
        <v>3</v>
      </c>
      <c r="EC50" s="603">
        <v>3</v>
      </c>
      <c r="ED50" s="604">
        <v>10</v>
      </c>
      <c r="EE50" s="605">
        <v>8</v>
      </c>
      <c r="EF50" s="606">
        <v>3</v>
      </c>
      <c r="EG50" s="607">
        <v>27</v>
      </c>
      <c r="EH50" s="608">
        <v>0</v>
      </c>
      <c r="EI50" s="609">
        <v>0</v>
      </c>
      <c r="EJ50" s="28"/>
      <c r="EK50" s="610">
        <v>0</v>
      </c>
      <c r="EL50" s="611">
        <v>0</v>
      </c>
      <c r="EM50" s="612">
        <v>0</v>
      </c>
      <c r="EN50" s="613">
        <v>0</v>
      </c>
      <c r="EO50" s="614">
        <v>0</v>
      </c>
      <c r="EP50" s="615">
        <v>0</v>
      </c>
    </row>
    <row r="51" spans="2:146" s="9" customFormat="1" ht="15.75" customHeight="1">
      <c r="B51" s="17" t="s">
        <v>68</v>
      </c>
      <c r="C51" s="496">
        <v>0</v>
      </c>
      <c r="D51" s="497">
        <v>0</v>
      </c>
      <c r="E51" s="28"/>
      <c r="F51" s="498">
        <v>304</v>
      </c>
      <c r="G51" s="499">
        <v>359</v>
      </c>
      <c r="H51" s="500">
        <v>1176</v>
      </c>
      <c r="I51" s="501">
        <v>1440</v>
      </c>
      <c r="J51" s="502">
        <v>838</v>
      </c>
      <c r="K51" s="1613">
        <v>4117</v>
      </c>
      <c r="L51" s="1619">
        <v>0</v>
      </c>
      <c r="M51" s="503">
        <v>0</v>
      </c>
      <c r="N51" s="28"/>
      <c r="O51" s="504">
        <v>84</v>
      </c>
      <c r="P51" s="505">
        <v>137</v>
      </c>
      <c r="Q51" s="506">
        <v>746</v>
      </c>
      <c r="R51" s="507">
        <v>1087</v>
      </c>
      <c r="S51" s="508">
        <v>501</v>
      </c>
      <c r="T51" s="1620">
        <v>2555</v>
      </c>
      <c r="U51" s="1616">
        <v>0</v>
      </c>
      <c r="V51" s="509">
        <v>0</v>
      </c>
      <c r="W51" s="28"/>
      <c r="X51" s="510">
        <v>136</v>
      </c>
      <c r="Y51" s="511">
        <v>138</v>
      </c>
      <c r="Z51" s="512">
        <v>289</v>
      </c>
      <c r="AA51" s="513">
        <v>259</v>
      </c>
      <c r="AB51" s="514">
        <v>203</v>
      </c>
      <c r="AC51" s="515">
        <v>1025</v>
      </c>
      <c r="AD51" s="516">
        <v>0</v>
      </c>
      <c r="AE51" s="517">
        <v>0</v>
      </c>
      <c r="AF51" s="28"/>
      <c r="AG51" s="518">
        <v>0</v>
      </c>
      <c r="AH51" s="519">
        <v>0</v>
      </c>
      <c r="AI51" s="520">
        <v>0</v>
      </c>
      <c r="AJ51" s="521">
        <v>21</v>
      </c>
      <c r="AK51" s="522">
        <v>11</v>
      </c>
      <c r="AL51" s="523">
        <v>32</v>
      </c>
      <c r="AM51" s="524">
        <v>0</v>
      </c>
      <c r="AN51" s="525">
        <v>0</v>
      </c>
      <c r="AO51" s="28"/>
      <c r="AP51" s="526">
        <v>10</v>
      </c>
      <c r="AQ51" s="527">
        <v>0</v>
      </c>
      <c r="AR51" s="528">
        <v>18</v>
      </c>
      <c r="AS51" s="529">
        <v>0</v>
      </c>
      <c r="AT51" s="530">
        <v>17</v>
      </c>
      <c r="AU51" s="531">
        <v>45</v>
      </c>
      <c r="AV51" s="532">
        <v>0</v>
      </c>
      <c r="AW51" s="533">
        <v>0</v>
      </c>
      <c r="AX51" s="28"/>
      <c r="AY51" s="534">
        <v>71</v>
      </c>
      <c r="AZ51" s="535">
        <v>83</v>
      </c>
      <c r="BA51" s="536">
        <v>119</v>
      </c>
      <c r="BB51" s="537">
        <v>64</v>
      </c>
      <c r="BC51" s="538">
        <v>63</v>
      </c>
      <c r="BD51" s="539">
        <v>400</v>
      </c>
      <c r="BE51" s="540">
        <v>0</v>
      </c>
      <c r="BF51" s="541">
        <v>0</v>
      </c>
      <c r="BG51" s="28"/>
      <c r="BH51" s="542">
        <v>3</v>
      </c>
      <c r="BI51" s="543">
        <v>1</v>
      </c>
      <c r="BJ51" s="544">
        <v>4</v>
      </c>
      <c r="BK51" s="545">
        <v>4</v>
      </c>
      <c r="BL51" s="546">
        <v>9</v>
      </c>
      <c r="BM51" s="547">
        <v>21</v>
      </c>
      <c r="BN51" s="548">
        <v>0</v>
      </c>
      <c r="BO51" s="549">
        <v>0</v>
      </c>
      <c r="BP51" s="28"/>
      <c r="BQ51" s="550">
        <v>0</v>
      </c>
      <c r="BR51" s="551">
        <v>0</v>
      </c>
      <c r="BS51" s="552">
        <v>0</v>
      </c>
      <c r="BT51" s="553">
        <v>0</v>
      </c>
      <c r="BU51" s="554">
        <v>0</v>
      </c>
      <c r="BV51" s="1623">
        <v>0</v>
      </c>
      <c r="BW51" s="1627">
        <v>0</v>
      </c>
      <c r="BX51" s="555">
        <v>0</v>
      </c>
      <c r="BY51" s="28"/>
      <c r="BZ51" s="556">
        <v>303</v>
      </c>
      <c r="CA51" s="557">
        <v>361</v>
      </c>
      <c r="CB51" s="558">
        <v>1177</v>
      </c>
      <c r="CC51" s="559">
        <v>1451</v>
      </c>
      <c r="CD51" s="560">
        <v>827</v>
      </c>
      <c r="CE51" s="1628">
        <v>4119</v>
      </c>
      <c r="CF51" s="1625">
        <v>0</v>
      </c>
      <c r="CG51" s="561">
        <v>0</v>
      </c>
      <c r="CH51" s="28"/>
      <c r="CI51" s="562">
        <v>84</v>
      </c>
      <c r="CJ51" s="563">
        <v>138</v>
      </c>
      <c r="CK51" s="564">
        <v>748</v>
      </c>
      <c r="CL51" s="565">
        <v>1095</v>
      </c>
      <c r="CM51" s="566">
        <v>501</v>
      </c>
      <c r="CN51" s="567">
        <v>2566</v>
      </c>
      <c r="CO51" s="568">
        <v>0</v>
      </c>
      <c r="CP51" s="569">
        <v>0</v>
      </c>
      <c r="CQ51" s="28"/>
      <c r="CR51" s="570">
        <v>135</v>
      </c>
      <c r="CS51" s="571">
        <v>138</v>
      </c>
      <c r="CT51" s="572">
        <v>287</v>
      </c>
      <c r="CU51" s="573">
        <v>261</v>
      </c>
      <c r="CV51" s="574">
        <v>196</v>
      </c>
      <c r="CW51" s="575">
        <v>1017</v>
      </c>
      <c r="CX51" s="576">
        <v>0</v>
      </c>
      <c r="CY51" s="577">
        <v>0</v>
      </c>
      <c r="CZ51" s="28"/>
      <c r="DA51" s="578">
        <v>0</v>
      </c>
      <c r="DB51" s="579">
        <v>0</v>
      </c>
      <c r="DC51" s="580">
        <v>0</v>
      </c>
      <c r="DD51" s="581">
        <v>21</v>
      </c>
      <c r="DE51" s="582">
        <v>11</v>
      </c>
      <c r="DF51" s="583">
        <v>32</v>
      </c>
      <c r="DG51" s="584">
        <v>0</v>
      </c>
      <c r="DH51" s="585">
        <v>0</v>
      </c>
      <c r="DI51" s="28"/>
      <c r="DJ51" s="586">
        <v>10</v>
      </c>
      <c r="DK51" s="587">
        <v>0</v>
      </c>
      <c r="DL51" s="588">
        <v>18</v>
      </c>
      <c r="DM51" s="589">
        <v>0</v>
      </c>
      <c r="DN51" s="590">
        <v>17</v>
      </c>
      <c r="DO51" s="591">
        <v>45</v>
      </c>
      <c r="DP51" s="592">
        <v>0</v>
      </c>
      <c r="DQ51" s="593">
        <v>0</v>
      </c>
      <c r="DR51" s="28"/>
      <c r="DS51" s="594">
        <v>71</v>
      </c>
      <c r="DT51" s="595">
        <v>84</v>
      </c>
      <c r="DU51" s="596">
        <v>120</v>
      </c>
      <c r="DV51" s="597">
        <v>65</v>
      </c>
      <c r="DW51" s="598">
        <v>63</v>
      </c>
      <c r="DX51" s="599">
        <v>403</v>
      </c>
      <c r="DY51" s="600">
        <v>0</v>
      </c>
      <c r="DZ51" s="601">
        <v>0</v>
      </c>
      <c r="EA51" s="28"/>
      <c r="EB51" s="602">
        <v>3</v>
      </c>
      <c r="EC51" s="603">
        <v>1</v>
      </c>
      <c r="ED51" s="604">
        <v>4</v>
      </c>
      <c r="EE51" s="605">
        <v>4</v>
      </c>
      <c r="EF51" s="606">
        <v>9</v>
      </c>
      <c r="EG51" s="607">
        <v>21</v>
      </c>
      <c r="EH51" s="608">
        <v>0</v>
      </c>
      <c r="EI51" s="609">
        <v>0</v>
      </c>
      <c r="EJ51" s="28"/>
      <c r="EK51" s="610">
        <v>0</v>
      </c>
      <c r="EL51" s="611">
        <v>0</v>
      </c>
      <c r="EM51" s="612">
        <v>0</v>
      </c>
      <c r="EN51" s="613">
        <v>0</v>
      </c>
      <c r="EO51" s="614">
        <v>0</v>
      </c>
      <c r="EP51" s="615">
        <v>0</v>
      </c>
    </row>
    <row r="52" spans="2:146" s="9" customFormat="1" ht="15.75" customHeight="1">
      <c r="B52" s="17" t="s">
        <v>69</v>
      </c>
      <c r="C52" s="496">
        <v>8</v>
      </c>
      <c r="D52" s="497">
        <v>2</v>
      </c>
      <c r="E52" s="28"/>
      <c r="F52" s="498">
        <v>321</v>
      </c>
      <c r="G52" s="499">
        <v>499</v>
      </c>
      <c r="H52" s="500">
        <v>1544</v>
      </c>
      <c r="I52" s="501">
        <v>2183</v>
      </c>
      <c r="J52" s="502">
        <v>1466</v>
      </c>
      <c r="K52" s="1613">
        <v>6023</v>
      </c>
      <c r="L52" s="1619">
        <v>0</v>
      </c>
      <c r="M52" s="503">
        <v>0</v>
      </c>
      <c r="N52" s="28"/>
      <c r="O52" s="504">
        <v>79</v>
      </c>
      <c r="P52" s="505">
        <v>89</v>
      </c>
      <c r="Q52" s="506">
        <v>924</v>
      </c>
      <c r="R52" s="507">
        <v>1587</v>
      </c>
      <c r="S52" s="508">
        <v>1046</v>
      </c>
      <c r="T52" s="1620">
        <v>3725</v>
      </c>
      <c r="U52" s="1616">
        <v>0</v>
      </c>
      <c r="V52" s="509">
        <v>0</v>
      </c>
      <c r="W52" s="28"/>
      <c r="X52" s="510">
        <v>169</v>
      </c>
      <c r="Y52" s="511">
        <v>259</v>
      </c>
      <c r="Z52" s="512">
        <v>419</v>
      </c>
      <c r="AA52" s="513">
        <v>421</v>
      </c>
      <c r="AB52" s="514">
        <v>222</v>
      </c>
      <c r="AC52" s="515">
        <v>1490</v>
      </c>
      <c r="AD52" s="516">
        <v>0</v>
      </c>
      <c r="AE52" s="517">
        <v>0</v>
      </c>
      <c r="AF52" s="28"/>
      <c r="AG52" s="518">
        <v>0</v>
      </c>
      <c r="AH52" s="519">
        <v>0</v>
      </c>
      <c r="AI52" s="520">
        <v>0</v>
      </c>
      <c r="AJ52" s="521">
        <v>12</v>
      </c>
      <c r="AK52" s="522">
        <v>18</v>
      </c>
      <c r="AL52" s="523">
        <v>30</v>
      </c>
      <c r="AM52" s="524">
        <v>0</v>
      </c>
      <c r="AN52" s="525">
        <v>0</v>
      </c>
      <c r="AO52" s="28"/>
      <c r="AP52" s="526">
        <v>0</v>
      </c>
      <c r="AQ52" s="527">
        <v>0</v>
      </c>
      <c r="AR52" s="528">
        <v>0</v>
      </c>
      <c r="AS52" s="529">
        <v>0</v>
      </c>
      <c r="AT52" s="530">
        <v>0</v>
      </c>
      <c r="AU52" s="531">
        <v>0</v>
      </c>
      <c r="AV52" s="532">
        <v>8</v>
      </c>
      <c r="AW52" s="533">
        <v>2</v>
      </c>
      <c r="AX52" s="28"/>
      <c r="AY52" s="534">
        <v>52</v>
      </c>
      <c r="AZ52" s="535">
        <v>112</v>
      </c>
      <c r="BA52" s="536">
        <v>164</v>
      </c>
      <c r="BB52" s="537">
        <v>116</v>
      </c>
      <c r="BC52" s="538">
        <v>59</v>
      </c>
      <c r="BD52" s="539">
        <v>513</v>
      </c>
      <c r="BE52" s="540">
        <v>0</v>
      </c>
      <c r="BF52" s="541">
        <v>0</v>
      </c>
      <c r="BG52" s="28"/>
      <c r="BH52" s="542">
        <v>21</v>
      </c>
      <c r="BI52" s="543">
        <v>39</v>
      </c>
      <c r="BJ52" s="544">
        <v>37</v>
      </c>
      <c r="BK52" s="545">
        <v>43</v>
      </c>
      <c r="BL52" s="546">
        <v>22</v>
      </c>
      <c r="BM52" s="547">
        <v>162</v>
      </c>
      <c r="BN52" s="548">
        <v>0</v>
      </c>
      <c r="BO52" s="549">
        <v>0</v>
      </c>
      <c r="BP52" s="28"/>
      <c r="BQ52" s="550">
        <v>0</v>
      </c>
      <c r="BR52" s="551">
        <v>0</v>
      </c>
      <c r="BS52" s="552">
        <v>0</v>
      </c>
      <c r="BT52" s="553">
        <v>0</v>
      </c>
      <c r="BU52" s="554">
        <v>0</v>
      </c>
      <c r="BV52" s="1623">
        <v>0</v>
      </c>
      <c r="BW52" s="1627">
        <v>8</v>
      </c>
      <c r="BX52" s="555">
        <v>2</v>
      </c>
      <c r="BY52" s="28"/>
      <c r="BZ52" s="556">
        <v>307</v>
      </c>
      <c r="CA52" s="557">
        <v>490</v>
      </c>
      <c r="CB52" s="558">
        <v>1485</v>
      </c>
      <c r="CC52" s="559">
        <v>2148</v>
      </c>
      <c r="CD52" s="560">
        <v>1475</v>
      </c>
      <c r="CE52" s="1628">
        <v>5915</v>
      </c>
      <c r="CF52" s="1625">
        <v>0</v>
      </c>
      <c r="CG52" s="561">
        <v>0</v>
      </c>
      <c r="CH52" s="28"/>
      <c r="CI52" s="562">
        <v>79</v>
      </c>
      <c r="CJ52" s="563">
        <v>88</v>
      </c>
      <c r="CK52" s="564">
        <v>926</v>
      </c>
      <c r="CL52" s="565">
        <v>1588</v>
      </c>
      <c r="CM52" s="566">
        <v>1055</v>
      </c>
      <c r="CN52" s="567">
        <v>3736</v>
      </c>
      <c r="CO52" s="568">
        <v>0</v>
      </c>
      <c r="CP52" s="569">
        <v>0</v>
      </c>
      <c r="CQ52" s="28"/>
      <c r="CR52" s="570">
        <v>150</v>
      </c>
      <c r="CS52" s="571">
        <v>248</v>
      </c>
      <c r="CT52" s="572">
        <v>359</v>
      </c>
      <c r="CU52" s="573">
        <v>383</v>
      </c>
      <c r="CV52" s="574">
        <v>205</v>
      </c>
      <c r="CW52" s="575">
        <v>1345</v>
      </c>
      <c r="CX52" s="576">
        <v>0</v>
      </c>
      <c r="CY52" s="577">
        <v>0</v>
      </c>
      <c r="CZ52" s="28"/>
      <c r="DA52" s="578">
        <v>0</v>
      </c>
      <c r="DB52" s="579">
        <v>0</v>
      </c>
      <c r="DC52" s="580">
        <v>0</v>
      </c>
      <c r="DD52" s="581">
        <v>12</v>
      </c>
      <c r="DE52" s="582">
        <v>18</v>
      </c>
      <c r="DF52" s="583">
        <v>30</v>
      </c>
      <c r="DG52" s="584">
        <v>0</v>
      </c>
      <c r="DH52" s="585">
        <v>0</v>
      </c>
      <c r="DI52" s="28"/>
      <c r="DJ52" s="586">
        <v>0</v>
      </c>
      <c r="DK52" s="587">
        <v>0</v>
      </c>
      <c r="DL52" s="588">
        <v>0</v>
      </c>
      <c r="DM52" s="589">
        <v>0</v>
      </c>
      <c r="DN52" s="590">
        <v>0</v>
      </c>
      <c r="DO52" s="591">
        <v>0</v>
      </c>
      <c r="DP52" s="592">
        <v>8</v>
      </c>
      <c r="DQ52" s="593">
        <v>2</v>
      </c>
      <c r="DR52" s="28"/>
      <c r="DS52" s="594">
        <v>57</v>
      </c>
      <c r="DT52" s="595">
        <v>115</v>
      </c>
      <c r="DU52" s="596">
        <v>168</v>
      </c>
      <c r="DV52" s="597">
        <v>117</v>
      </c>
      <c r="DW52" s="598">
        <v>63</v>
      </c>
      <c r="DX52" s="599">
        <v>530</v>
      </c>
      <c r="DY52" s="600">
        <v>0</v>
      </c>
      <c r="DZ52" s="601">
        <v>0</v>
      </c>
      <c r="EA52" s="28"/>
      <c r="EB52" s="602">
        <v>21</v>
      </c>
      <c r="EC52" s="603">
        <v>39</v>
      </c>
      <c r="ED52" s="604">
        <v>32</v>
      </c>
      <c r="EE52" s="605">
        <v>44</v>
      </c>
      <c r="EF52" s="606">
        <v>39</v>
      </c>
      <c r="EG52" s="607">
        <v>175</v>
      </c>
      <c r="EH52" s="608">
        <v>0</v>
      </c>
      <c r="EI52" s="609">
        <v>0</v>
      </c>
      <c r="EJ52" s="28"/>
      <c r="EK52" s="610">
        <v>0</v>
      </c>
      <c r="EL52" s="611">
        <v>0</v>
      </c>
      <c r="EM52" s="612">
        <v>0</v>
      </c>
      <c r="EN52" s="613">
        <v>0</v>
      </c>
      <c r="EO52" s="614">
        <v>0</v>
      </c>
      <c r="EP52" s="615">
        <v>0</v>
      </c>
    </row>
    <row r="53" spans="2:146" s="9" customFormat="1" ht="15.75" customHeight="1">
      <c r="B53" s="17" t="s">
        <v>70</v>
      </c>
      <c r="C53" s="496">
        <v>2</v>
      </c>
      <c r="D53" s="497">
        <v>7</v>
      </c>
      <c r="E53" s="28"/>
      <c r="F53" s="498">
        <v>103</v>
      </c>
      <c r="G53" s="499">
        <v>208</v>
      </c>
      <c r="H53" s="500">
        <v>531</v>
      </c>
      <c r="I53" s="501">
        <v>1020</v>
      </c>
      <c r="J53" s="502">
        <v>570</v>
      </c>
      <c r="K53" s="1613">
        <v>2441</v>
      </c>
      <c r="L53" s="1619">
        <v>0</v>
      </c>
      <c r="M53" s="503">
        <v>0</v>
      </c>
      <c r="N53" s="28"/>
      <c r="O53" s="504">
        <v>0</v>
      </c>
      <c r="P53" s="505">
        <v>25</v>
      </c>
      <c r="Q53" s="506">
        <v>301</v>
      </c>
      <c r="R53" s="507">
        <v>790</v>
      </c>
      <c r="S53" s="508">
        <v>399</v>
      </c>
      <c r="T53" s="1620">
        <v>1515</v>
      </c>
      <c r="U53" s="1616">
        <v>0</v>
      </c>
      <c r="V53" s="509">
        <v>0</v>
      </c>
      <c r="W53" s="28"/>
      <c r="X53" s="510">
        <v>61</v>
      </c>
      <c r="Y53" s="511">
        <v>103</v>
      </c>
      <c r="Z53" s="512">
        <v>166</v>
      </c>
      <c r="AA53" s="513">
        <v>175</v>
      </c>
      <c r="AB53" s="514">
        <v>97</v>
      </c>
      <c r="AC53" s="515">
        <v>602</v>
      </c>
      <c r="AD53" s="516">
        <v>0</v>
      </c>
      <c r="AE53" s="517">
        <v>0</v>
      </c>
      <c r="AF53" s="28"/>
      <c r="AG53" s="518">
        <v>0</v>
      </c>
      <c r="AH53" s="519">
        <v>0</v>
      </c>
      <c r="AI53" s="520">
        <v>0</v>
      </c>
      <c r="AJ53" s="521">
        <v>0</v>
      </c>
      <c r="AK53" s="522">
        <v>15</v>
      </c>
      <c r="AL53" s="523">
        <v>15</v>
      </c>
      <c r="AM53" s="524">
        <v>0</v>
      </c>
      <c r="AN53" s="525">
        <v>0</v>
      </c>
      <c r="AO53" s="28"/>
      <c r="AP53" s="526">
        <v>0</v>
      </c>
      <c r="AQ53" s="527">
        <v>0</v>
      </c>
      <c r="AR53" s="528">
        <v>0</v>
      </c>
      <c r="AS53" s="529">
        <v>0</v>
      </c>
      <c r="AT53" s="530">
        <v>0</v>
      </c>
      <c r="AU53" s="531">
        <v>0</v>
      </c>
      <c r="AV53" s="532">
        <v>2</v>
      </c>
      <c r="AW53" s="533">
        <v>7</v>
      </c>
      <c r="AX53" s="28"/>
      <c r="AY53" s="534">
        <v>42</v>
      </c>
      <c r="AZ53" s="535">
        <v>71</v>
      </c>
      <c r="BA53" s="536">
        <v>60</v>
      </c>
      <c r="BB53" s="537">
        <v>55</v>
      </c>
      <c r="BC53" s="538">
        <v>58</v>
      </c>
      <c r="BD53" s="539">
        <v>295</v>
      </c>
      <c r="BE53" s="540">
        <v>0</v>
      </c>
      <c r="BF53" s="541">
        <v>0</v>
      </c>
      <c r="BG53" s="28"/>
      <c r="BH53" s="542">
        <v>0</v>
      </c>
      <c r="BI53" s="543">
        <v>9</v>
      </c>
      <c r="BJ53" s="544">
        <v>2</v>
      </c>
      <c r="BK53" s="545">
        <v>0</v>
      </c>
      <c r="BL53" s="546">
        <v>0</v>
      </c>
      <c r="BM53" s="547">
        <v>11</v>
      </c>
      <c r="BN53" s="548">
        <v>0</v>
      </c>
      <c r="BO53" s="549">
        <v>0</v>
      </c>
      <c r="BP53" s="28"/>
      <c r="BQ53" s="550">
        <v>0</v>
      </c>
      <c r="BR53" s="551">
        <v>0</v>
      </c>
      <c r="BS53" s="552">
        <v>0</v>
      </c>
      <c r="BT53" s="553">
        <v>0</v>
      </c>
      <c r="BU53" s="554">
        <v>0</v>
      </c>
      <c r="BV53" s="1623">
        <v>0</v>
      </c>
      <c r="BW53" s="1627">
        <v>2</v>
      </c>
      <c r="BX53" s="555">
        <v>7</v>
      </c>
      <c r="BY53" s="28"/>
      <c r="BZ53" s="556">
        <v>75</v>
      </c>
      <c r="CA53" s="557">
        <v>161</v>
      </c>
      <c r="CB53" s="558">
        <v>497</v>
      </c>
      <c r="CC53" s="559">
        <v>974</v>
      </c>
      <c r="CD53" s="560">
        <v>540</v>
      </c>
      <c r="CE53" s="1628">
        <v>2256</v>
      </c>
      <c r="CF53" s="1625">
        <v>0</v>
      </c>
      <c r="CG53" s="561">
        <v>0</v>
      </c>
      <c r="CH53" s="28"/>
      <c r="CI53" s="562">
        <v>0</v>
      </c>
      <c r="CJ53" s="563">
        <v>25</v>
      </c>
      <c r="CK53" s="564">
        <v>301</v>
      </c>
      <c r="CL53" s="565">
        <v>805</v>
      </c>
      <c r="CM53" s="566">
        <v>400</v>
      </c>
      <c r="CN53" s="567">
        <v>1531</v>
      </c>
      <c r="CO53" s="568">
        <v>0</v>
      </c>
      <c r="CP53" s="569">
        <v>0</v>
      </c>
      <c r="CQ53" s="28"/>
      <c r="CR53" s="570">
        <v>33</v>
      </c>
      <c r="CS53" s="571">
        <v>57</v>
      </c>
      <c r="CT53" s="572">
        <v>123</v>
      </c>
      <c r="CU53" s="573">
        <v>112</v>
      </c>
      <c r="CV53" s="574">
        <v>62</v>
      </c>
      <c r="CW53" s="575">
        <v>387</v>
      </c>
      <c r="CX53" s="576">
        <v>0</v>
      </c>
      <c r="CY53" s="577">
        <v>0</v>
      </c>
      <c r="CZ53" s="28"/>
      <c r="DA53" s="578">
        <v>0</v>
      </c>
      <c r="DB53" s="579">
        <v>0</v>
      </c>
      <c r="DC53" s="580">
        <v>0</v>
      </c>
      <c r="DD53" s="581">
        <v>0</v>
      </c>
      <c r="DE53" s="582">
        <v>15</v>
      </c>
      <c r="DF53" s="583">
        <v>15</v>
      </c>
      <c r="DG53" s="584">
        <v>0</v>
      </c>
      <c r="DH53" s="585">
        <v>0</v>
      </c>
      <c r="DI53" s="28"/>
      <c r="DJ53" s="586">
        <v>0</v>
      </c>
      <c r="DK53" s="587">
        <v>0</v>
      </c>
      <c r="DL53" s="588">
        <v>0</v>
      </c>
      <c r="DM53" s="589">
        <v>0</v>
      </c>
      <c r="DN53" s="590">
        <v>0</v>
      </c>
      <c r="DO53" s="591">
        <v>0</v>
      </c>
      <c r="DP53" s="592">
        <v>2</v>
      </c>
      <c r="DQ53" s="593">
        <v>7</v>
      </c>
      <c r="DR53" s="28"/>
      <c r="DS53" s="594">
        <v>42</v>
      </c>
      <c r="DT53" s="595">
        <v>71</v>
      </c>
      <c r="DU53" s="596">
        <v>69</v>
      </c>
      <c r="DV53" s="597">
        <v>57</v>
      </c>
      <c r="DW53" s="598">
        <v>61</v>
      </c>
      <c r="DX53" s="599">
        <v>309</v>
      </c>
      <c r="DY53" s="600">
        <v>0</v>
      </c>
      <c r="DZ53" s="601">
        <v>0</v>
      </c>
      <c r="EA53" s="28"/>
      <c r="EB53" s="602">
        <v>0</v>
      </c>
      <c r="EC53" s="603">
        <v>8</v>
      </c>
      <c r="ED53" s="604">
        <v>2</v>
      </c>
      <c r="EE53" s="605">
        <v>0</v>
      </c>
      <c r="EF53" s="606">
        <v>0</v>
      </c>
      <c r="EG53" s="607">
        <v>10</v>
      </c>
      <c r="EH53" s="608">
        <v>0</v>
      </c>
      <c r="EI53" s="609">
        <v>0</v>
      </c>
      <c r="EJ53" s="28"/>
      <c r="EK53" s="610">
        <v>0</v>
      </c>
      <c r="EL53" s="611">
        <v>0</v>
      </c>
      <c r="EM53" s="612">
        <v>0</v>
      </c>
      <c r="EN53" s="613">
        <v>0</v>
      </c>
      <c r="EO53" s="614">
        <v>0</v>
      </c>
      <c r="EP53" s="615">
        <v>0</v>
      </c>
    </row>
    <row r="54" spans="2:146" s="9" customFormat="1" ht="15.75" customHeight="1">
      <c r="B54" s="17" t="s">
        <v>71</v>
      </c>
      <c r="C54" s="496">
        <v>3</v>
      </c>
      <c r="D54" s="497">
        <v>1</v>
      </c>
      <c r="E54" s="28"/>
      <c r="F54" s="498">
        <v>197</v>
      </c>
      <c r="G54" s="499">
        <v>290</v>
      </c>
      <c r="H54" s="500">
        <v>765</v>
      </c>
      <c r="I54" s="501">
        <v>947</v>
      </c>
      <c r="J54" s="502">
        <v>581</v>
      </c>
      <c r="K54" s="1613">
        <v>2784</v>
      </c>
      <c r="L54" s="1619">
        <v>0</v>
      </c>
      <c r="M54" s="503">
        <v>0</v>
      </c>
      <c r="N54" s="28"/>
      <c r="O54" s="504">
        <v>0</v>
      </c>
      <c r="P54" s="505">
        <v>53</v>
      </c>
      <c r="Q54" s="506">
        <v>521</v>
      </c>
      <c r="R54" s="507">
        <v>755</v>
      </c>
      <c r="S54" s="508">
        <v>433</v>
      </c>
      <c r="T54" s="1620">
        <v>1762</v>
      </c>
      <c r="U54" s="1616">
        <v>0</v>
      </c>
      <c r="V54" s="509">
        <v>0</v>
      </c>
      <c r="W54" s="28"/>
      <c r="X54" s="510">
        <v>131</v>
      </c>
      <c r="Y54" s="511">
        <v>163</v>
      </c>
      <c r="Z54" s="512">
        <v>125</v>
      </c>
      <c r="AA54" s="513">
        <v>102</v>
      </c>
      <c r="AB54" s="514">
        <v>50</v>
      </c>
      <c r="AC54" s="515">
        <v>571</v>
      </c>
      <c r="AD54" s="516">
        <v>0</v>
      </c>
      <c r="AE54" s="517">
        <v>0</v>
      </c>
      <c r="AF54" s="28"/>
      <c r="AG54" s="518">
        <v>0</v>
      </c>
      <c r="AH54" s="519">
        <v>0</v>
      </c>
      <c r="AI54" s="520">
        <v>0</v>
      </c>
      <c r="AJ54" s="521">
        <v>11</v>
      </c>
      <c r="AK54" s="522">
        <v>0</v>
      </c>
      <c r="AL54" s="523">
        <v>11</v>
      </c>
      <c r="AM54" s="524">
        <v>0</v>
      </c>
      <c r="AN54" s="525">
        <v>0</v>
      </c>
      <c r="AO54" s="28"/>
      <c r="AP54" s="526">
        <v>0</v>
      </c>
      <c r="AQ54" s="527">
        <v>8</v>
      </c>
      <c r="AR54" s="528">
        <v>24</v>
      </c>
      <c r="AS54" s="529">
        <v>15</v>
      </c>
      <c r="AT54" s="530">
        <v>41</v>
      </c>
      <c r="AU54" s="531">
        <v>88</v>
      </c>
      <c r="AV54" s="532">
        <v>3</v>
      </c>
      <c r="AW54" s="533">
        <v>0</v>
      </c>
      <c r="AX54" s="28"/>
      <c r="AY54" s="534">
        <v>57</v>
      </c>
      <c r="AZ54" s="535">
        <v>57</v>
      </c>
      <c r="BA54" s="536">
        <v>85</v>
      </c>
      <c r="BB54" s="537">
        <v>53</v>
      </c>
      <c r="BC54" s="538">
        <v>32</v>
      </c>
      <c r="BD54" s="539">
        <v>287</v>
      </c>
      <c r="BE54" s="540">
        <v>0</v>
      </c>
      <c r="BF54" s="541">
        <v>1</v>
      </c>
      <c r="BG54" s="28"/>
      <c r="BH54" s="542">
        <v>9</v>
      </c>
      <c r="BI54" s="543">
        <v>9</v>
      </c>
      <c r="BJ54" s="544">
        <v>10</v>
      </c>
      <c r="BK54" s="545">
        <v>2</v>
      </c>
      <c r="BL54" s="546">
        <v>0</v>
      </c>
      <c r="BM54" s="547">
        <v>31</v>
      </c>
      <c r="BN54" s="548">
        <v>0</v>
      </c>
      <c r="BO54" s="549">
        <v>0</v>
      </c>
      <c r="BP54" s="28"/>
      <c r="BQ54" s="550">
        <v>0</v>
      </c>
      <c r="BR54" s="551">
        <v>0</v>
      </c>
      <c r="BS54" s="552">
        <v>0</v>
      </c>
      <c r="BT54" s="553">
        <v>0</v>
      </c>
      <c r="BU54" s="554">
        <v>0</v>
      </c>
      <c r="BV54" s="1623">
        <v>0</v>
      </c>
      <c r="BW54" s="1627">
        <v>3</v>
      </c>
      <c r="BX54" s="555">
        <v>1</v>
      </c>
      <c r="BY54" s="28"/>
      <c r="BZ54" s="556">
        <v>197</v>
      </c>
      <c r="CA54" s="557">
        <v>291</v>
      </c>
      <c r="CB54" s="558">
        <v>765</v>
      </c>
      <c r="CC54" s="559">
        <v>952</v>
      </c>
      <c r="CD54" s="560">
        <v>586</v>
      </c>
      <c r="CE54" s="1628">
        <v>2795</v>
      </c>
      <c r="CF54" s="1625">
        <v>0</v>
      </c>
      <c r="CG54" s="561">
        <v>0</v>
      </c>
      <c r="CH54" s="28"/>
      <c r="CI54" s="562">
        <v>0</v>
      </c>
      <c r="CJ54" s="563">
        <v>53</v>
      </c>
      <c r="CK54" s="564">
        <v>521</v>
      </c>
      <c r="CL54" s="565">
        <v>759</v>
      </c>
      <c r="CM54" s="566">
        <v>438</v>
      </c>
      <c r="CN54" s="567">
        <v>1771</v>
      </c>
      <c r="CO54" s="568">
        <v>0</v>
      </c>
      <c r="CP54" s="569">
        <v>0</v>
      </c>
      <c r="CQ54" s="28"/>
      <c r="CR54" s="570">
        <v>131</v>
      </c>
      <c r="CS54" s="571">
        <v>163</v>
      </c>
      <c r="CT54" s="572">
        <v>125</v>
      </c>
      <c r="CU54" s="573">
        <v>102</v>
      </c>
      <c r="CV54" s="574">
        <v>50</v>
      </c>
      <c r="CW54" s="575">
        <v>571</v>
      </c>
      <c r="CX54" s="576">
        <v>0</v>
      </c>
      <c r="CY54" s="577">
        <v>0</v>
      </c>
      <c r="CZ54" s="28"/>
      <c r="DA54" s="578">
        <v>0</v>
      </c>
      <c r="DB54" s="579">
        <v>0</v>
      </c>
      <c r="DC54" s="580">
        <v>0</v>
      </c>
      <c r="DD54" s="581">
        <v>11</v>
      </c>
      <c r="DE54" s="582">
        <v>0</v>
      </c>
      <c r="DF54" s="583">
        <v>11</v>
      </c>
      <c r="DG54" s="584">
        <v>0</v>
      </c>
      <c r="DH54" s="585">
        <v>0</v>
      </c>
      <c r="DI54" s="28"/>
      <c r="DJ54" s="586">
        <v>0</v>
      </c>
      <c r="DK54" s="587">
        <v>8</v>
      </c>
      <c r="DL54" s="588">
        <v>24</v>
      </c>
      <c r="DM54" s="589">
        <v>15</v>
      </c>
      <c r="DN54" s="590">
        <v>41</v>
      </c>
      <c r="DO54" s="591">
        <v>88</v>
      </c>
      <c r="DP54" s="592">
        <v>3</v>
      </c>
      <c r="DQ54" s="593">
        <v>0</v>
      </c>
      <c r="DR54" s="28"/>
      <c r="DS54" s="594">
        <v>57</v>
      </c>
      <c r="DT54" s="595">
        <v>58</v>
      </c>
      <c r="DU54" s="596">
        <v>85</v>
      </c>
      <c r="DV54" s="597">
        <v>54</v>
      </c>
      <c r="DW54" s="598">
        <v>32</v>
      </c>
      <c r="DX54" s="599">
        <v>289</v>
      </c>
      <c r="DY54" s="600">
        <v>0</v>
      </c>
      <c r="DZ54" s="601">
        <v>1</v>
      </c>
      <c r="EA54" s="28"/>
      <c r="EB54" s="602">
        <v>9</v>
      </c>
      <c r="EC54" s="603">
        <v>9</v>
      </c>
      <c r="ED54" s="604">
        <v>10</v>
      </c>
      <c r="EE54" s="605">
        <v>2</v>
      </c>
      <c r="EF54" s="606">
        <v>0</v>
      </c>
      <c r="EG54" s="607">
        <v>31</v>
      </c>
      <c r="EH54" s="608">
        <v>0</v>
      </c>
      <c r="EI54" s="609">
        <v>0</v>
      </c>
      <c r="EJ54" s="28"/>
      <c r="EK54" s="610">
        <v>0</v>
      </c>
      <c r="EL54" s="611">
        <v>0</v>
      </c>
      <c r="EM54" s="612">
        <v>0</v>
      </c>
      <c r="EN54" s="613">
        <v>0</v>
      </c>
      <c r="EO54" s="614">
        <v>0</v>
      </c>
      <c r="EP54" s="615">
        <v>0</v>
      </c>
    </row>
    <row r="55" spans="2:146" s="9" customFormat="1" ht="15.75" customHeight="1">
      <c r="B55" s="17" t="s">
        <v>72</v>
      </c>
      <c r="C55" s="496">
        <v>0</v>
      </c>
      <c r="D55" s="497">
        <v>2</v>
      </c>
      <c r="E55" s="28"/>
      <c r="F55" s="498">
        <v>239</v>
      </c>
      <c r="G55" s="499">
        <v>437</v>
      </c>
      <c r="H55" s="500">
        <v>1434</v>
      </c>
      <c r="I55" s="501">
        <v>1865</v>
      </c>
      <c r="J55" s="502">
        <v>1125</v>
      </c>
      <c r="K55" s="1613">
        <v>5102</v>
      </c>
      <c r="L55" s="1619">
        <v>0</v>
      </c>
      <c r="M55" s="503">
        <v>0</v>
      </c>
      <c r="N55" s="28"/>
      <c r="O55" s="504">
        <v>24</v>
      </c>
      <c r="P55" s="505">
        <v>40</v>
      </c>
      <c r="Q55" s="506">
        <v>952</v>
      </c>
      <c r="R55" s="507">
        <v>1187</v>
      </c>
      <c r="S55" s="508">
        <v>821</v>
      </c>
      <c r="T55" s="1620">
        <v>3024</v>
      </c>
      <c r="U55" s="1616">
        <v>0</v>
      </c>
      <c r="V55" s="509">
        <v>0</v>
      </c>
      <c r="W55" s="28"/>
      <c r="X55" s="510">
        <v>174</v>
      </c>
      <c r="Y55" s="511">
        <v>273</v>
      </c>
      <c r="Z55" s="512">
        <v>249</v>
      </c>
      <c r="AA55" s="513">
        <v>401</v>
      </c>
      <c r="AB55" s="514">
        <v>157</v>
      </c>
      <c r="AC55" s="515">
        <v>1254</v>
      </c>
      <c r="AD55" s="516">
        <v>0</v>
      </c>
      <c r="AE55" s="517">
        <v>0</v>
      </c>
      <c r="AF55" s="28"/>
      <c r="AG55" s="518">
        <v>0</v>
      </c>
      <c r="AH55" s="519">
        <v>0</v>
      </c>
      <c r="AI55" s="520">
        <v>5</v>
      </c>
      <c r="AJ55" s="521">
        <v>14</v>
      </c>
      <c r="AK55" s="522">
        <v>4</v>
      </c>
      <c r="AL55" s="523">
        <v>23</v>
      </c>
      <c r="AM55" s="524">
        <v>0</v>
      </c>
      <c r="AN55" s="525">
        <v>0</v>
      </c>
      <c r="AO55" s="28"/>
      <c r="AP55" s="526">
        <v>0</v>
      </c>
      <c r="AQ55" s="527">
        <v>2</v>
      </c>
      <c r="AR55" s="528">
        <v>43</v>
      </c>
      <c r="AS55" s="529">
        <v>79</v>
      </c>
      <c r="AT55" s="530">
        <v>46</v>
      </c>
      <c r="AU55" s="531">
        <v>170</v>
      </c>
      <c r="AV55" s="532">
        <v>0</v>
      </c>
      <c r="AW55" s="533">
        <v>2</v>
      </c>
      <c r="AX55" s="28"/>
      <c r="AY55" s="534">
        <v>41</v>
      </c>
      <c r="AZ55" s="535">
        <v>117</v>
      </c>
      <c r="BA55" s="536">
        <v>155</v>
      </c>
      <c r="BB55" s="537">
        <v>105</v>
      </c>
      <c r="BC55" s="538">
        <v>36</v>
      </c>
      <c r="BD55" s="539">
        <v>456</v>
      </c>
      <c r="BE55" s="540">
        <v>0</v>
      </c>
      <c r="BF55" s="541">
        <v>0</v>
      </c>
      <c r="BG55" s="28"/>
      <c r="BH55" s="542">
        <v>0</v>
      </c>
      <c r="BI55" s="543">
        <v>5</v>
      </c>
      <c r="BJ55" s="544">
        <v>17</v>
      </c>
      <c r="BK55" s="545">
        <v>1</v>
      </c>
      <c r="BL55" s="546">
        <v>1</v>
      </c>
      <c r="BM55" s="547">
        <v>24</v>
      </c>
      <c r="BN55" s="548">
        <v>0</v>
      </c>
      <c r="BO55" s="549">
        <v>0</v>
      </c>
      <c r="BP55" s="28"/>
      <c r="BQ55" s="550">
        <v>0</v>
      </c>
      <c r="BR55" s="551">
        <v>0</v>
      </c>
      <c r="BS55" s="552">
        <v>0</v>
      </c>
      <c r="BT55" s="553">
        <v>0</v>
      </c>
      <c r="BU55" s="554">
        <v>0</v>
      </c>
      <c r="BV55" s="1623">
        <v>0</v>
      </c>
      <c r="BW55" s="1627">
        <v>0</v>
      </c>
      <c r="BX55" s="555">
        <v>2</v>
      </c>
      <c r="BY55" s="28"/>
      <c r="BZ55" s="556">
        <v>240</v>
      </c>
      <c r="CA55" s="557">
        <v>440</v>
      </c>
      <c r="CB55" s="558">
        <v>1438</v>
      </c>
      <c r="CC55" s="559">
        <v>1887</v>
      </c>
      <c r="CD55" s="560">
        <v>1140</v>
      </c>
      <c r="CE55" s="1628">
        <v>5147</v>
      </c>
      <c r="CF55" s="1625">
        <v>0</v>
      </c>
      <c r="CG55" s="561">
        <v>0</v>
      </c>
      <c r="CH55" s="28"/>
      <c r="CI55" s="562">
        <v>24</v>
      </c>
      <c r="CJ55" s="563">
        <v>40</v>
      </c>
      <c r="CK55" s="564">
        <v>951</v>
      </c>
      <c r="CL55" s="565">
        <v>1194</v>
      </c>
      <c r="CM55" s="566">
        <v>826</v>
      </c>
      <c r="CN55" s="567">
        <v>3035</v>
      </c>
      <c r="CO55" s="568">
        <v>0</v>
      </c>
      <c r="CP55" s="569">
        <v>0</v>
      </c>
      <c r="CQ55" s="28"/>
      <c r="CR55" s="570">
        <v>174</v>
      </c>
      <c r="CS55" s="571">
        <v>274</v>
      </c>
      <c r="CT55" s="572">
        <v>249</v>
      </c>
      <c r="CU55" s="573">
        <v>404</v>
      </c>
      <c r="CV55" s="574">
        <v>158</v>
      </c>
      <c r="CW55" s="575">
        <v>1259</v>
      </c>
      <c r="CX55" s="576">
        <v>0</v>
      </c>
      <c r="CY55" s="577">
        <v>0</v>
      </c>
      <c r="CZ55" s="28"/>
      <c r="DA55" s="578">
        <v>0</v>
      </c>
      <c r="DB55" s="579">
        <v>0</v>
      </c>
      <c r="DC55" s="580">
        <v>5</v>
      </c>
      <c r="DD55" s="581">
        <v>14</v>
      </c>
      <c r="DE55" s="582">
        <v>4</v>
      </c>
      <c r="DF55" s="583">
        <v>23</v>
      </c>
      <c r="DG55" s="584">
        <v>0</v>
      </c>
      <c r="DH55" s="585">
        <v>0</v>
      </c>
      <c r="DI55" s="28"/>
      <c r="DJ55" s="586">
        <v>0</v>
      </c>
      <c r="DK55" s="587">
        <v>2</v>
      </c>
      <c r="DL55" s="588">
        <v>43</v>
      </c>
      <c r="DM55" s="589">
        <v>80</v>
      </c>
      <c r="DN55" s="590">
        <v>46</v>
      </c>
      <c r="DO55" s="591">
        <v>171</v>
      </c>
      <c r="DP55" s="592">
        <v>0</v>
      </c>
      <c r="DQ55" s="593">
        <v>2</v>
      </c>
      <c r="DR55" s="28"/>
      <c r="DS55" s="594">
        <v>42</v>
      </c>
      <c r="DT55" s="595">
        <v>119</v>
      </c>
      <c r="DU55" s="596">
        <v>160</v>
      </c>
      <c r="DV55" s="597">
        <v>116</v>
      </c>
      <c r="DW55" s="598">
        <v>42</v>
      </c>
      <c r="DX55" s="599">
        <v>481</v>
      </c>
      <c r="DY55" s="600">
        <v>0</v>
      </c>
      <c r="DZ55" s="601">
        <v>0</v>
      </c>
      <c r="EA55" s="28"/>
      <c r="EB55" s="602">
        <v>0</v>
      </c>
      <c r="EC55" s="603">
        <v>5</v>
      </c>
      <c r="ED55" s="604">
        <v>17</v>
      </c>
      <c r="EE55" s="605">
        <v>1</v>
      </c>
      <c r="EF55" s="606">
        <v>1</v>
      </c>
      <c r="EG55" s="607">
        <v>24</v>
      </c>
      <c r="EH55" s="608">
        <v>0</v>
      </c>
      <c r="EI55" s="609">
        <v>0</v>
      </c>
      <c r="EJ55" s="28"/>
      <c r="EK55" s="610">
        <v>0</v>
      </c>
      <c r="EL55" s="611">
        <v>0</v>
      </c>
      <c r="EM55" s="612">
        <v>0</v>
      </c>
      <c r="EN55" s="613">
        <v>0</v>
      </c>
      <c r="EO55" s="614">
        <v>0</v>
      </c>
      <c r="EP55" s="615">
        <v>0</v>
      </c>
    </row>
    <row r="56" spans="2:146" s="9" customFormat="1" ht="15.75" customHeight="1">
      <c r="B56" s="17" t="s">
        <v>73</v>
      </c>
      <c r="C56" s="496">
        <v>0</v>
      </c>
      <c r="D56" s="497">
        <v>2</v>
      </c>
      <c r="E56" s="28"/>
      <c r="F56" s="498">
        <v>301</v>
      </c>
      <c r="G56" s="499">
        <v>493</v>
      </c>
      <c r="H56" s="500">
        <v>2490</v>
      </c>
      <c r="I56" s="501">
        <v>3648</v>
      </c>
      <c r="J56" s="502">
        <v>2144</v>
      </c>
      <c r="K56" s="1613">
        <v>9078</v>
      </c>
      <c r="L56" s="1619">
        <v>0</v>
      </c>
      <c r="M56" s="503">
        <v>0</v>
      </c>
      <c r="N56" s="28"/>
      <c r="O56" s="504">
        <v>0</v>
      </c>
      <c r="P56" s="505">
        <v>34</v>
      </c>
      <c r="Q56" s="506">
        <v>1541</v>
      </c>
      <c r="R56" s="507">
        <v>2465</v>
      </c>
      <c r="S56" s="508">
        <v>1625</v>
      </c>
      <c r="T56" s="1620">
        <v>5665</v>
      </c>
      <c r="U56" s="1616">
        <v>0</v>
      </c>
      <c r="V56" s="509">
        <v>0</v>
      </c>
      <c r="W56" s="28"/>
      <c r="X56" s="510">
        <v>146</v>
      </c>
      <c r="Y56" s="511">
        <v>221</v>
      </c>
      <c r="Z56" s="512">
        <v>478</v>
      </c>
      <c r="AA56" s="513">
        <v>640</v>
      </c>
      <c r="AB56" s="514">
        <v>207</v>
      </c>
      <c r="AC56" s="515">
        <v>1692</v>
      </c>
      <c r="AD56" s="516">
        <v>0</v>
      </c>
      <c r="AE56" s="517">
        <v>0</v>
      </c>
      <c r="AF56" s="28"/>
      <c r="AG56" s="518">
        <v>0</v>
      </c>
      <c r="AH56" s="519">
        <v>0</v>
      </c>
      <c r="AI56" s="520">
        <v>5</v>
      </c>
      <c r="AJ56" s="521">
        <v>44</v>
      </c>
      <c r="AK56" s="522">
        <v>53</v>
      </c>
      <c r="AL56" s="523">
        <v>102</v>
      </c>
      <c r="AM56" s="524">
        <v>0</v>
      </c>
      <c r="AN56" s="525">
        <v>0</v>
      </c>
      <c r="AO56" s="28"/>
      <c r="AP56" s="526">
        <v>0</v>
      </c>
      <c r="AQ56" s="527">
        <v>0</v>
      </c>
      <c r="AR56" s="528">
        <v>0</v>
      </c>
      <c r="AS56" s="529">
        <v>0</v>
      </c>
      <c r="AT56" s="530">
        <v>0</v>
      </c>
      <c r="AU56" s="531">
        <v>0</v>
      </c>
      <c r="AV56" s="532">
        <v>0</v>
      </c>
      <c r="AW56" s="533">
        <v>2</v>
      </c>
      <c r="AX56" s="28"/>
      <c r="AY56" s="534">
        <v>148</v>
      </c>
      <c r="AZ56" s="535">
        <v>219</v>
      </c>
      <c r="BA56" s="536">
        <v>438</v>
      </c>
      <c r="BB56" s="537">
        <v>386</v>
      </c>
      <c r="BC56" s="538">
        <v>136</v>
      </c>
      <c r="BD56" s="539">
        <v>1329</v>
      </c>
      <c r="BE56" s="540">
        <v>0</v>
      </c>
      <c r="BF56" s="541">
        <v>0</v>
      </c>
      <c r="BG56" s="28"/>
      <c r="BH56" s="542">
        <v>7</v>
      </c>
      <c r="BI56" s="543">
        <v>19</v>
      </c>
      <c r="BJ56" s="544">
        <v>27</v>
      </c>
      <c r="BK56" s="545">
        <v>48</v>
      </c>
      <c r="BL56" s="546">
        <v>8</v>
      </c>
      <c r="BM56" s="547">
        <v>109</v>
      </c>
      <c r="BN56" s="548">
        <v>0</v>
      </c>
      <c r="BO56" s="549">
        <v>0</v>
      </c>
      <c r="BP56" s="28"/>
      <c r="BQ56" s="550">
        <v>0</v>
      </c>
      <c r="BR56" s="551">
        <v>0</v>
      </c>
      <c r="BS56" s="552">
        <v>0</v>
      </c>
      <c r="BT56" s="553">
        <v>0</v>
      </c>
      <c r="BU56" s="554">
        <v>0</v>
      </c>
      <c r="BV56" s="1623">
        <v>0</v>
      </c>
      <c r="BW56" s="1627">
        <v>0</v>
      </c>
      <c r="BX56" s="555">
        <v>2</v>
      </c>
      <c r="BY56" s="28"/>
      <c r="BZ56" s="556">
        <v>301</v>
      </c>
      <c r="CA56" s="557">
        <v>501</v>
      </c>
      <c r="CB56" s="558">
        <v>2497</v>
      </c>
      <c r="CC56" s="559">
        <v>3635</v>
      </c>
      <c r="CD56" s="560">
        <v>2155</v>
      </c>
      <c r="CE56" s="1628">
        <v>9091</v>
      </c>
      <c r="CF56" s="1625">
        <v>0</v>
      </c>
      <c r="CG56" s="561">
        <v>0</v>
      </c>
      <c r="CH56" s="28"/>
      <c r="CI56" s="562">
        <v>0</v>
      </c>
      <c r="CJ56" s="563">
        <v>34</v>
      </c>
      <c r="CK56" s="564">
        <v>1542</v>
      </c>
      <c r="CL56" s="565">
        <v>2471</v>
      </c>
      <c r="CM56" s="566">
        <v>1646</v>
      </c>
      <c r="CN56" s="567">
        <v>5693</v>
      </c>
      <c r="CO56" s="568">
        <v>0</v>
      </c>
      <c r="CP56" s="569">
        <v>0</v>
      </c>
      <c r="CQ56" s="28"/>
      <c r="CR56" s="570">
        <v>144</v>
      </c>
      <c r="CS56" s="571">
        <v>221</v>
      </c>
      <c r="CT56" s="572">
        <v>475</v>
      </c>
      <c r="CU56" s="573">
        <v>618</v>
      </c>
      <c r="CV56" s="574">
        <v>194</v>
      </c>
      <c r="CW56" s="575">
        <v>1652</v>
      </c>
      <c r="CX56" s="576">
        <v>0</v>
      </c>
      <c r="CY56" s="577">
        <v>0</v>
      </c>
      <c r="CZ56" s="28"/>
      <c r="DA56" s="578">
        <v>0</v>
      </c>
      <c r="DB56" s="579">
        <v>0</v>
      </c>
      <c r="DC56" s="580">
        <v>5</v>
      </c>
      <c r="DD56" s="581">
        <v>44</v>
      </c>
      <c r="DE56" s="582">
        <v>55</v>
      </c>
      <c r="DF56" s="583">
        <v>104</v>
      </c>
      <c r="DG56" s="584">
        <v>0</v>
      </c>
      <c r="DH56" s="585">
        <v>0</v>
      </c>
      <c r="DI56" s="28"/>
      <c r="DJ56" s="586">
        <v>0</v>
      </c>
      <c r="DK56" s="587">
        <v>0</v>
      </c>
      <c r="DL56" s="588">
        <v>0</v>
      </c>
      <c r="DM56" s="589">
        <v>0</v>
      </c>
      <c r="DN56" s="590">
        <v>0</v>
      </c>
      <c r="DO56" s="591">
        <v>0</v>
      </c>
      <c r="DP56" s="592">
        <v>0</v>
      </c>
      <c r="DQ56" s="593">
        <v>2</v>
      </c>
      <c r="DR56" s="28"/>
      <c r="DS56" s="594">
        <v>150</v>
      </c>
      <c r="DT56" s="595">
        <v>227</v>
      </c>
      <c r="DU56" s="596">
        <v>446</v>
      </c>
      <c r="DV56" s="597">
        <v>389</v>
      </c>
      <c r="DW56" s="598">
        <v>145</v>
      </c>
      <c r="DX56" s="599">
        <v>1359</v>
      </c>
      <c r="DY56" s="600">
        <v>0</v>
      </c>
      <c r="DZ56" s="601">
        <v>0</v>
      </c>
      <c r="EA56" s="28"/>
      <c r="EB56" s="602">
        <v>7</v>
      </c>
      <c r="EC56" s="603">
        <v>19</v>
      </c>
      <c r="ED56" s="604">
        <v>27</v>
      </c>
      <c r="EE56" s="605">
        <v>48</v>
      </c>
      <c r="EF56" s="606">
        <v>8</v>
      </c>
      <c r="EG56" s="607">
        <v>109</v>
      </c>
      <c r="EH56" s="608">
        <v>0</v>
      </c>
      <c r="EI56" s="609">
        <v>0</v>
      </c>
      <c r="EJ56" s="28"/>
      <c r="EK56" s="610">
        <v>0</v>
      </c>
      <c r="EL56" s="611">
        <v>0</v>
      </c>
      <c r="EM56" s="612">
        <v>0</v>
      </c>
      <c r="EN56" s="613">
        <v>0</v>
      </c>
      <c r="EO56" s="614">
        <v>0</v>
      </c>
      <c r="EP56" s="615">
        <v>0</v>
      </c>
    </row>
    <row r="57" spans="2:146" s="9" customFormat="1" ht="15.75" customHeight="1">
      <c r="B57" s="17" t="s">
        <v>74</v>
      </c>
      <c r="C57" s="496">
        <v>0</v>
      </c>
      <c r="D57" s="497">
        <v>11</v>
      </c>
      <c r="E57" s="28"/>
      <c r="F57" s="498">
        <v>279</v>
      </c>
      <c r="G57" s="499">
        <v>323</v>
      </c>
      <c r="H57" s="500">
        <v>737</v>
      </c>
      <c r="I57" s="501">
        <v>625</v>
      </c>
      <c r="J57" s="502">
        <v>348</v>
      </c>
      <c r="K57" s="1613">
        <v>2323</v>
      </c>
      <c r="L57" s="1619">
        <v>0</v>
      </c>
      <c r="M57" s="503">
        <v>0</v>
      </c>
      <c r="N57" s="28"/>
      <c r="O57" s="504">
        <v>24</v>
      </c>
      <c r="P57" s="505">
        <v>46</v>
      </c>
      <c r="Q57" s="506">
        <v>384</v>
      </c>
      <c r="R57" s="507">
        <v>474</v>
      </c>
      <c r="S57" s="508">
        <v>274</v>
      </c>
      <c r="T57" s="1620">
        <v>1202</v>
      </c>
      <c r="U57" s="1616">
        <v>0</v>
      </c>
      <c r="V57" s="509">
        <v>0</v>
      </c>
      <c r="W57" s="28"/>
      <c r="X57" s="510">
        <v>197</v>
      </c>
      <c r="Y57" s="511">
        <v>204</v>
      </c>
      <c r="Z57" s="512">
        <v>218</v>
      </c>
      <c r="AA57" s="513">
        <v>99</v>
      </c>
      <c r="AB57" s="514">
        <v>46</v>
      </c>
      <c r="AC57" s="515">
        <v>764</v>
      </c>
      <c r="AD57" s="516">
        <v>0</v>
      </c>
      <c r="AE57" s="517">
        <v>0</v>
      </c>
      <c r="AF57" s="28"/>
      <c r="AG57" s="518">
        <v>0</v>
      </c>
      <c r="AH57" s="519">
        <v>0</v>
      </c>
      <c r="AI57" s="520">
        <v>0</v>
      </c>
      <c r="AJ57" s="521">
        <v>6</v>
      </c>
      <c r="AK57" s="522">
        <v>4</v>
      </c>
      <c r="AL57" s="523">
        <v>10</v>
      </c>
      <c r="AM57" s="524">
        <v>0</v>
      </c>
      <c r="AN57" s="525">
        <v>0</v>
      </c>
      <c r="AO57" s="28"/>
      <c r="AP57" s="526">
        <v>0</v>
      </c>
      <c r="AQ57" s="527">
        <v>0</v>
      </c>
      <c r="AR57" s="528">
        <v>3</v>
      </c>
      <c r="AS57" s="529">
        <v>7</v>
      </c>
      <c r="AT57" s="530">
        <v>0</v>
      </c>
      <c r="AU57" s="531">
        <v>10</v>
      </c>
      <c r="AV57" s="532">
        <v>0</v>
      </c>
      <c r="AW57" s="533">
        <v>10</v>
      </c>
      <c r="AX57" s="28"/>
      <c r="AY57" s="534">
        <v>50</v>
      </c>
      <c r="AZ57" s="535">
        <v>67</v>
      </c>
      <c r="BA57" s="536">
        <v>108</v>
      </c>
      <c r="BB57" s="537">
        <v>31</v>
      </c>
      <c r="BC57" s="538">
        <v>6</v>
      </c>
      <c r="BD57" s="539">
        <v>272</v>
      </c>
      <c r="BE57" s="540">
        <v>0</v>
      </c>
      <c r="BF57" s="541">
        <v>1</v>
      </c>
      <c r="BG57" s="28"/>
      <c r="BH57" s="542">
        <v>8</v>
      </c>
      <c r="BI57" s="543">
        <v>6</v>
      </c>
      <c r="BJ57" s="544">
        <v>13</v>
      </c>
      <c r="BK57" s="545">
        <v>5</v>
      </c>
      <c r="BL57" s="546">
        <v>0</v>
      </c>
      <c r="BM57" s="547">
        <v>33</v>
      </c>
      <c r="BN57" s="548">
        <v>0</v>
      </c>
      <c r="BO57" s="549">
        <v>0</v>
      </c>
      <c r="BP57" s="28"/>
      <c r="BQ57" s="550">
        <v>0</v>
      </c>
      <c r="BR57" s="551">
        <v>0</v>
      </c>
      <c r="BS57" s="552">
        <v>0</v>
      </c>
      <c r="BT57" s="553">
        <v>0</v>
      </c>
      <c r="BU57" s="554">
        <v>0</v>
      </c>
      <c r="BV57" s="1623">
        <v>0</v>
      </c>
      <c r="BW57" s="1627">
        <v>0</v>
      </c>
      <c r="BX57" s="555">
        <v>14</v>
      </c>
      <c r="BY57" s="28"/>
      <c r="BZ57" s="556">
        <v>284</v>
      </c>
      <c r="CA57" s="557">
        <v>322</v>
      </c>
      <c r="CB57" s="558">
        <v>741</v>
      </c>
      <c r="CC57" s="559">
        <v>628</v>
      </c>
      <c r="CD57" s="560">
        <v>357</v>
      </c>
      <c r="CE57" s="1628">
        <v>2346</v>
      </c>
      <c r="CF57" s="1625">
        <v>0</v>
      </c>
      <c r="CG57" s="561">
        <v>0</v>
      </c>
      <c r="CH57" s="28"/>
      <c r="CI57" s="562">
        <v>24</v>
      </c>
      <c r="CJ57" s="563">
        <v>46</v>
      </c>
      <c r="CK57" s="564">
        <v>386</v>
      </c>
      <c r="CL57" s="565">
        <v>476</v>
      </c>
      <c r="CM57" s="566">
        <v>279</v>
      </c>
      <c r="CN57" s="567">
        <v>1211</v>
      </c>
      <c r="CO57" s="568">
        <v>0</v>
      </c>
      <c r="CP57" s="569">
        <v>0</v>
      </c>
      <c r="CQ57" s="28"/>
      <c r="CR57" s="570">
        <v>197</v>
      </c>
      <c r="CS57" s="571">
        <v>204</v>
      </c>
      <c r="CT57" s="572">
        <v>218</v>
      </c>
      <c r="CU57" s="573">
        <v>99</v>
      </c>
      <c r="CV57" s="574">
        <v>46</v>
      </c>
      <c r="CW57" s="575">
        <v>764</v>
      </c>
      <c r="CX57" s="576">
        <v>0</v>
      </c>
      <c r="CY57" s="577">
        <v>0</v>
      </c>
      <c r="CZ57" s="28"/>
      <c r="DA57" s="578">
        <v>0</v>
      </c>
      <c r="DB57" s="579">
        <v>0</v>
      </c>
      <c r="DC57" s="580">
        <v>0</v>
      </c>
      <c r="DD57" s="581">
        <v>7</v>
      </c>
      <c r="DE57" s="582">
        <v>8</v>
      </c>
      <c r="DF57" s="583">
        <v>15</v>
      </c>
      <c r="DG57" s="584">
        <v>0</v>
      </c>
      <c r="DH57" s="585">
        <v>0</v>
      </c>
      <c r="DI57" s="28"/>
      <c r="DJ57" s="586">
        <v>0</v>
      </c>
      <c r="DK57" s="587">
        <v>0</v>
      </c>
      <c r="DL57" s="588">
        <v>3</v>
      </c>
      <c r="DM57" s="589">
        <v>7</v>
      </c>
      <c r="DN57" s="590">
        <v>0</v>
      </c>
      <c r="DO57" s="591">
        <v>10</v>
      </c>
      <c r="DP57" s="592">
        <v>0</v>
      </c>
      <c r="DQ57" s="593">
        <v>14</v>
      </c>
      <c r="DR57" s="28"/>
      <c r="DS57" s="594">
        <v>55</v>
      </c>
      <c r="DT57" s="595">
        <v>66</v>
      </c>
      <c r="DU57" s="596">
        <v>110</v>
      </c>
      <c r="DV57" s="597">
        <v>31</v>
      </c>
      <c r="DW57" s="598">
        <v>6</v>
      </c>
      <c r="DX57" s="599">
        <v>282</v>
      </c>
      <c r="DY57" s="600">
        <v>0</v>
      </c>
      <c r="DZ57" s="601">
        <v>0</v>
      </c>
      <c r="EA57" s="28"/>
      <c r="EB57" s="602">
        <v>8</v>
      </c>
      <c r="EC57" s="603">
        <v>6</v>
      </c>
      <c r="ED57" s="604">
        <v>13</v>
      </c>
      <c r="EE57" s="605">
        <v>5</v>
      </c>
      <c r="EF57" s="606">
        <v>0</v>
      </c>
      <c r="EG57" s="607">
        <v>32</v>
      </c>
      <c r="EH57" s="608">
        <v>0</v>
      </c>
      <c r="EI57" s="609">
        <v>0</v>
      </c>
      <c r="EJ57" s="28"/>
      <c r="EK57" s="610">
        <v>0</v>
      </c>
      <c r="EL57" s="611">
        <v>0</v>
      </c>
      <c r="EM57" s="612">
        <v>0</v>
      </c>
      <c r="EN57" s="613">
        <v>0</v>
      </c>
      <c r="EO57" s="614">
        <v>0</v>
      </c>
      <c r="EP57" s="615">
        <v>0</v>
      </c>
    </row>
    <row r="58" spans="2:146" s="9" customFormat="1" ht="15.75" customHeight="1">
      <c r="B58" s="17" t="s">
        <v>75</v>
      </c>
      <c r="C58" s="496">
        <v>0</v>
      </c>
      <c r="D58" s="497">
        <v>1</v>
      </c>
      <c r="E58" s="28"/>
      <c r="F58" s="498">
        <v>77</v>
      </c>
      <c r="G58" s="499">
        <v>132</v>
      </c>
      <c r="H58" s="500">
        <v>270</v>
      </c>
      <c r="I58" s="501">
        <v>356</v>
      </c>
      <c r="J58" s="502">
        <v>313</v>
      </c>
      <c r="K58" s="1613">
        <v>1149</v>
      </c>
      <c r="L58" s="1619">
        <v>0</v>
      </c>
      <c r="M58" s="503">
        <v>0</v>
      </c>
      <c r="N58" s="28"/>
      <c r="O58" s="504">
        <v>12</v>
      </c>
      <c r="P58" s="505">
        <v>24</v>
      </c>
      <c r="Q58" s="506">
        <v>150</v>
      </c>
      <c r="R58" s="507">
        <v>250</v>
      </c>
      <c r="S58" s="508">
        <v>222</v>
      </c>
      <c r="T58" s="1620">
        <v>658</v>
      </c>
      <c r="U58" s="1616">
        <v>0</v>
      </c>
      <c r="V58" s="509">
        <v>0</v>
      </c>
      <c r="W58" s="28"/>
      <c r="X58" s="510">
        <v>58</v>
      </c>
      <c r="Y58" s="511">
        <v>73</v>
      </c>
      <c r="Z58" s="512">
        <v>39</v>
      </c>
      <c r="AA58" s="513">
        <v>69</v>
      </c>
      <c r="AB58" s="514">
        <v>46</v>
      </c>
      <c r="AC58" s="515">
        <v>285</v>
      </c>
      <c r="AD58" s="516">
        <v>0</v>
      </c>
      <c r="AE58" s="517">
        <v>0</v>
      </c>
      <c r="AF58" s="28"/>
      <c r="AG58" s="518">
        <v>0</v>
      </c>
      <c r="AH58" s="519">
        <v>0</v>
      </c>
      <c r="AI58" s="520">
        <v>0</v>
      </c>
      <c r="AJ58" s="521">
        <v>0</v>
      </c>
      <c r="AK58" s="522">
        <v>12</v>
      </c>
      <c r="AL58" s="523">
        <v>12</v>
      </c>
      <c r="AM58" s="524">
        <v>0</v>
      </c>
      <c r="AN58" s="525">
        <v>0</v>
      </c>
      <c r="AO58" s="28"/>
      <c r="AP58" s="526">
        <v>0</v>
      </c>
      <c r="AQ58" s="527">
        <v>0</v>
      </c>
      <c r="AR58" s="528">
        <v>0</v>
      </c>
      <c r="AS58" s="529">
        <v>0</v>
      </c>
      <c r="AT58" s="530">
        <v>0</v>
      </c>
      <c r="AU58" s="531">
        <v>0</v>
      </c>
      <c r="AV58" s="532">
        <v>0</v>
      </c>
      <c r="AW58" s="533">
        <v>1</v>
      </c>
      <c r="AX58" s="28"/>
      <c r="AY58" s="534">
        <v>7</v>
      </c>
      <c r="AZ58" s="535">
        <v>32</v>
      </c>
      <c r="BA58" s="536">
        <v>73</v>
      </c>
      <c r="BB58" s="537">
        <v>14</v>
      </c>
      <c r="BC58" s="538">
        <v>1</v>
      </c>
      <c r="BD58" s="539">
        <v>128</v>
      </c>
      <c r="BE58" s="540">
        <v>0</v>
      </c>
      <c r="BF58" s="541">
        <v>0</v>
      </c>
      <c r="BG58" s="28"/>
      <c r="BH58" s="542">
        <v>0</v>
      </c>
      <c r="BI58" s="543">
        <v>3</v>
      </c>
      <c r="BJ58" s="544">
        <v>0</v>
      </c>
      <c r="BK58" s="545">
        <v>0</v>
      </c>
      <c r="BL58" s="546">
        <v>0</v>
      </c>
      <c r="BM58" s="547">
        <v>3</v>
      </c>
      <c r="BN58" s="548">
        <v>0</v>
      </c>
      <c r="BO58" s="549">
        <v>0</v>
      </c>
      <c r="BP58" s="28"/>
      <c r="BQ58" s="550">
        <v>0</v>
      </c>
      <c r="BR58" s="551">
        <v>0</v>
      </c>
      <c r="BS58" s="552">
        <v>0</v>
      </c>
      <c r="BT58" s="553">
        <v>0</v>
      </c>
      <c r="BU58" s="554">
        <v>0</v>
      </c>
      <c r="BV58" s="1623">
        <v>0</v>
      </c>
      <c r="BW58" s="1627">
        <v>0</v>
      </c>
      <c r="BX58" s="555">
        <v>1</v>
      </c>
      <c r="BY58" s="28"/>
      <c r="BZ58" s="556">
        <v>76</v>
      </c>
      <c r="CA58" s="557">
        <v>134</v>
      </c>
      <c r="CB58" s="558">
        <v>273</v>
      </c>
      <c r="CC58" s="559">
        <v>356</v>
      </c>
      <c r="CD58" s="560">
        <v>316</v>
      </c>
      <c r="CE58" s="1628">
        <v>1156</v>
      </c>
      <c r="CF58" s="1625">
        <v>0</v>
      </c>
      <c r="CG58" s="561">
        <v>0</v>
      </c>
      <c r="CH58" s="28"/>
      <c r="CI58" s="562">
        <v>12</v>
      </c>
      <c r="CJ58" s="563">
        <v>24</v>
      </c>
      <c r="CK58" s="564">
        <v>150</v>
      </c>
      <c r="CL58" s="565">
        <v>250</v>
      </c>
      <c r="CM58" s="566">
        <v>223</v>
      </c>
      <c r="CN58" s="567">
        <v>659</v>
      </c>
      <c r="CO58" s="568">
        <v>0</v>
      </c>
      <c r="CP58" s="569">
        <v>0</v>
      </c>
      <c r="CQ58" s="28"/>
      <c r="CR58" s="570">
        <v>57</v>
      </c>
      <c r="CS58" s="571">
        <v>73</v>
      </c>
      <c r="CT58" s="572">
        <v>39</v>
      </c>
      <c r="CU58" s="573">
        <v>69</v>
      </c>
      <c r="CV58" s="574">
        <v>46</v>
      </c>
      <c r="CW58" s="575">
        <v>284</v>
      </c>
      <c r="CX58" s="576">
        <v>0</v>
      </c>
      <c r="CY58" s="577">
        <v>0</v>
      </c>
      <c r="CZ58" s="28"/>
      <c r="DA58" s="578">
        <v>0</v>
      </c>
      <c r="DB58" s="579">
        <v>0</v>
      </c>
      <c r="DC58" s="580">
        <v>0</v>
      </c>
      <c r="DD58" s="581">
        <v>0</v>
      </c>
      <c r="DE58" s="582">
        <v>12</v>
      </c>
      <c r="DF58" s="583">
        <v>12</v>
      </c>
      <c r="DG58" s="584">
        <v>0</v>
      </c>
      <c r="DH58" s="585">
        <v>0</v>
      </c>
      <c r="DI58" s="28"/>
      <c r="DJ58" s="586">
        <v>0</v>
      </c>
      <c r="DK58" s="587">
        <v>0</v>
      </c>
      <c r="DL58" s="588">
        <v>0</v>
      </c>
      <c r="DM58" s="589">
        <v>0</v>
      </c>
      <c r="DN58" s="590">
        <v>0</v>
      </c>
      <c r="DO58" s="591">
        <v>0</v>
      </c>
      <c r="DP58" s="592">
        <v>0</v>
      </c>
      <c r="DQ58" s="593">
        <v>1</v>
      </c>
      <c r="DR58" s="28"/>
      <c r="DS58" s="594">
        <v>7</v>
      </c>
      <c r="DT58" s="595">
        <v>33</v>
      </c>
      <c r="DU58" s="596">
        <v>76</v>
      </c>
      <c r="DV58" s="597">
        <v>14</v>
      </c>
      <c r="DW58" s="598">
        <v>1</v>
      </c>
      <c r="DX58" s="599">
        <v>132</v>
      </c>
      <c r="DY58" s="600">
        <v>0</v>
      </c>
      <c r="DZ58" s="601">
        <v>0</v>
      </c>
      <c r="EA58" s="28"/>
      <c r="EB58" s="602">
        <v>0</v>
      </c>
      <c r="EC58" s="603">
        <v>4</v>
      </c>
      <c r="ED58" s="604">
        <v>0</v>
      </c>
      <c r="EE58" s="605">
        <v>0</v>
      </c>
      <c r="EF58" s="606">
        <v>0</v>
      </c>
      <c r="EG58" s="607">
        <v>4</v>
      </c>
      <c r="EH58" s="608">
        <v>0</v>
      </c>
      <c r="EI58" s="609">
        <v>0</v>
      </c>
      <c r="EJ58" s="28"/>
      <c r="EK58" s="610">
        <v>0</v>
      </c>
      <c r="EL58" s="611">
        <v>0</v>
      </c>
      <c r="EM58" s="612">
        <v>0</v>
      </c>
      <c r="EN58" s="613">
        <v>0</v>
      </c>
      <c r="EO58" s="614">
        <v>0</v>
      </c>
      <c r="EP58" s="615">
        <v>0</v>
      </c>
    </row>
    <row r="59" spans="2:146" s="9" customFormat="1" ht="15.75" customHeight="1">
      <c r="B59" s="17" t="s">
        <v>76</v>
      </c>
      <c r="C59" s="496">
        <v>0</v>
      </c>
      <c r="D59" s="497">
        <v>0</v>
      </c>
      <c r="E59" s="28"/>
      <c r="F59" s="498">
        <v>7</v>
      </c>
      <c r="G59" s="499">
        <v>113</v>
      </c>
      <c r="H59" s="500">
        <v>233</v>
      </c>
      <c r="I59" s="501">
        <v>227</v>
      </c>
      <c r="J59" s="502">
        <v>94</v>
      </c>
      <c r="K59" s="1613">
        <v>674</v>
      </c>
      <c r="L59" s="1619">
        <v>0</v>
      </c>
      <c r="M59" s="503">
        <v>0</v>
      </c>
      <c r="N59" s="28"/>
      <c r="O59" s="504">
        <v>0</v>
      </c>
      <c r="P59" s="505">
        <v>77</v>
      </c>
      <c r="Q59" s="506">
        <v>213</v>
      </c>
      <c r="R59" s="507">
        <v>194</v>
      </c>
      <c r="S59" s="508">
        <v>84</v>
      </c>
      <c r="T59" s="1620">
        <v>568</v>
      </c>
      <c r="U59" s="1616">
        <v>0</v>
      </c>
      <c r="V59" s="509">
        <v>0</v>
      </c>
      <c r="W59" s="28"/>
      <c r="X59" s="510">
        <v>3</v>
      </c>
      <c r="Y59" s="511">
        <v>13</v>
      </c>
      <c r="Z59" s="512">
        <v>17</v>
      </c>
      <c r="AA59" s="513">
        <v>19</v>
      </c>
      <c r="AB59" s="514">
        <v>10</v>
      </c>
      <c r="AC59" s="515">
        <v>62</v>
      </c>
      <c r="AD59" s="516">
        <v>0</v>
      </c>
      <c r="AE59" s="517">
        <v>0</v>
      </c>
      <c r="AF59" s="28"/>
      <c r="AG59" s="518">
        <v>0</v>
      </c>
      <c r="AH59" s="519">
        <v>0</v>
      </c>
      <c r="AI59" s="520">
        <v>0</v>
      </c>
      <c r="AJ59" s="521">
        <v>0</v>
      </c>
      <c r="AK59" s="522">
        <v>0</v>
      </c>
      <c r="AL59" s="523">
        <v>0</v>
      </c>
      <c r="AM59" s="524">
        <v>0</v>
      </c>
      <c r="AN59" s="525">
        <v>0</v>
      </c>
      <c r="AO59" s="28"/>
      <c r="AP59" s="526">
        <v>0</v>
      </c>
      <c r="AQ59" s="527">
        <v>0</v>
      </c>
      <c r="AR59" s="528">
        <v>0</v>
      </c>
      <c r="AS59" s="529">
        <v>0</v>
      </c>
      <c r="AT59" s="530">
        <v>0</v>
      </c>
      <c r="AU59" s="531">
        <v>0</v>
      </c>
      <c r="AV59" s="532">
        <v>0</v>
      </c>
      <c r="AW59" s="533">
        <v>0</v>
      </c>
      <c r="AX59" s="28"/>
      <c r="AY59" s="534">
        <v>4</v>
      </c>
      <c r="AZ59" s="535">
        <v>23</v>
      </c>
      <c r="BA59" s="536">
        <v>3</v>
      </c>
      <c r="BB59" s="537">
        <v>0</v>
      </c>
      <c r="BC59" s="538">
        <v>0</v>
      </c>
      <c r="BD59" s="539">
        <v>30</v>
      </c>
      <c r="BE59" s="540">
        <v>0</v>
      </c>
      <c r="BF59" s="541">
        <v>0</v>
      </c>
      <c r="BG59" s="28"/>
      <c r="BH59" s="542">
        <v>0</v>
      </c>
      <c r="BI59" s="543">
        <v>0</v>
      </c>
      <c r="BJ59" s="544">
        <v>0</v>
      </c>
      <c r="BK59" s="545">
        <v>0</v>
      </c>
      <c r="BL59" s="546">
        <v>0</v>
      </c>
      <c r="BM59" s="547">
        <v>0</v>
      </c>
      <c r="BN59" s="548">
        <v>0</v>
      </c>
      <c r="BO59" s="549">
        <v>0</v>
      </c>
      <c r="BP59" s="28"/>
      <c r="BQ59" s="550">
        <v>0</v>
      </c>
      <c r="BR59" s="551">
        <v>0</v>
      </c>
      <c r="BS59" s="552">
        <v>0</v>
      </c>
      <c r="BT59" s="553">
        <v>0</v>
      </c>
      <c r="BU59" s="554">
        <v>0</v>
      </c>
      <c r="BV59" s="1623">
        <v>0</v>
      </c>
      <c r="BW59" s="1627">
        <v>0</v>
      </c>
      <c r="BX59" s="555">
        <v>0</v>
      </c>
      <c r="BY59" s="28"/>
      <c r="BZ59" s="556">
        <v>7</v>
      </c>
      <c r="CA59" s="557">
        <v>115</v>
      </c>
      <c r="CB59" s="558">
        <v>236</v>
      </c>
      <c r="CC59" s="559">
        <v>230</v>
      </c>
      <c r="CD59" s="560">
        <v>96</v>
      </c>
      <c r="CE59" s="1628">
        <v>684</v>
      </c>
      <c r="CF59" s="1625">
        <v>0</v>
      </c>
      <c r="CG59" s="561">
        <v>0</v>
      </c>
      <c r="CH59" s="28"/>
      <c r="CI59" s="562">
        <v>0</v>
      </c>
      <c r="CJ59" s="563">
        <v>77</v>
      </c>
      <c r="CK59" s="564">
        <v>213</v>
      </c>
      <c r="CL59" s="565">
        <v>195</v>
      </c>
      <c r="CM59" s="566">
        <v>85</v>
      </c>
      <c r="CN59" s="567">
        <v>570</v>
      </c>
      <c r="CO59" s="568">
        <v>0</v>
      </c>
      <c r="CP59" s="569">
        <v>0</v>
      </c>
      <c r="CQ59" s="28"/>
      <c r="CR59" s="570">
        <v>3</v>
      </c>
      <c r="CS59" s="571">
        <v>13</v>
      </c>
      <c r="CT59" s="572">
        <v>20</v>
      </c>
      <c r="CU59" s="573">
        <v>19</v>
      </c>
      <c r="CV59" s="574">
        <v>11</v>
      </c>
      <c r="CW59" s="575">
        <v>66</v>
      </c>
      <c r="CX59" s="576">
        <v>0</v>
      </c>
      <c r="CY59" s="577">
        <v>0</v>
      </c>
      <c r="CZ59" s="28"/>
      <c r="DA59" s="578">
        <v>0</v>
      </c>
      <c r="DB59" s="579">
        <v>0</v>
      </c>
      <c r="DC59" s="580">
        <v>0</v>
      </c>
      <c r="DD59" s="581">
        <v>0</v>
      </c>
      <c r="DE59" s="582">
        <v>0</v>
      </c>
      <c r="DF59" s="583">
        <v>0</v>
      </c>
      <c r="DG59" s="584">
        <v>0</v>
      </c>
      <c r="DH59" s="585">
        <v>0</v>
      </c>
      <c r="DI59" s="28"/>
      <c r="DJ59" s="586">
        <v>0</v>
      </c>
      <c r="DK59" s="587">
        <v>0</v>
      </c>
      <c r="DL59" s="588">
        <v>0</v>
      </c>
      <c r="DM59" s="589">
        <v>0</v>
      </c>
      <c r="DN59" s="590">
        <v>0</v>
      </c>
      <c r="DO59" s="591">
        <v>0</v>
      </c>
      <c r="DP59" s="592">
        <v>0</v>
      </c>
      <c r="DQ59" s="593">
        <v>0</v>
      </c>
      <c r="DR59" s="28"/>
      <c r="DS59" s="594">
        <v>4</v>
      </c>
      <c r="DT59" s="595">
        <v>25</v>
      </c>
      <c r="DU59" s="596">
        <v>3</v>
      </c>
      <c r="DV59" s="597">
        <v>0</v>
      </c>
      <c r="DW59" s="598">
        <v>0</v>
      </c>
      <c r="DX59" s="599">
        <v>32</v>
      </c>
      <c r="DY59" s="600">
        <v>0</v>
      </c>
      <c r="DZ59" s="601">
        <v>0</v>
      </c>
      <c r="EA59" s="28"/>
      <c r="EB59" s="602">
        <v>0</v>
      </c>
      <c r="EC59" s="603">
        <v>0</v>
      </c>
      <c r="ED59" s="604">
        <v>0</v>
      </c>
      <c r="EE59" s="605">
        <v>0</v>
      </c>
      <c r="EF59" s="606">
        <v>0</v>
      </c>
      <c r="EG59" s="607">
        <v>0</v>
      </c>
      <c r="EH59" s="608">
        <v>0</v>
      </c>
      <c r="EI59" s="609">
        <v>0</v>
      </c>
      <c r="EJ59" s="28"/>
      <c r="EK59" s="610">
        <v>0</v>
      </c>
      <c r="EL59" s="611">
        <v>0</v>
      </c>
      <c r="EM59" s="612">
        <v>0</v>
      </c>
      <c r="EN59" s="613">
        <v>0</v>
      </c>
      <c r="EO59" s="614">
        <v>0</v>
      </c>
      <c r="EP59" s="615">
        <v>0</v>
      </c>
    </row>
    <row r="60" spans="2:146" s="9" customFormat="1" ht="15.75" customHeight="1">
      <c r="B60" s="17" t="s">
        <v>77</v>
      </c>
      <c r="C60" s="496">
        <v>0</v>
      </c>
      <c r="D60" s="497">
        <v>0</v>
      </c>
      <c r="E60" s="28"/>
      <c r="F60" s="498">
        <v>23</v>
      </c>
      <c r="G60" s="499">
        <v>44</v>
      </c>
      <c r="H60" s="500">
        <v>210</v>
      </c>
      <c r="I60" s="501">
        <v>380</v>
      </c>
      <c r="J60" s="502">
        <v>307</v>
      </c>
      <c r="K60" s="1613">
        <v>964</v>
      </c>
      <c r="L60" s="1619">
        <v>0</v>
      </c>
      <c r="M60" s="503">
        <v>0</v>
      </c>
      <c r="N60" s="28"/>
      <c r="O60" s="504">
        <v>18</v>
      </c>
      <c r="P60" s="505">
        <v>33</v>
      </c>
      <c r="Q60" s="506">
        <v>186</v>
      </c>
      <c r="R60" s="507">
        <v>347</v>
      </c>
      <c r="S60" s="508">
        <v>267</v>
      </c>
      <c r="T60" s="1620">
        <v>851</v>
      </c>
      <c r="U60" s="1616">
        <v>0</v>
      </c>
      <c r="V60" s="509">
        <v>0</v>
      </c>
      <c r="W60" s="28"/>
      <c r="X60" s="510">
        <v>0</v>
      </c>
      <c r="Y60" s="511">
        <v>0</v>
      </c>
      <c r="Z60" s="512">
        <v>14</v>
      </c>
      <c r="AA60" s="513">
        <v>18</v>
      </c>
      <c r="AB60" s="514">
        <v>28</v>
      </c>
      <c r="AC60" s="515">
        <v>60</v>
      </c>
      <c r="AD60" s="516">
        <v>0</v>
      </c>
      <c r="AE60" s="517">
        <v>0</v>
      </c>
      <c r="AF60" s="28"/>
      <c r="AG60" s="518">
        <v>0</v>
      </c>
      <c r="AH60" s="519">
        <v>0</v>
      </c>
      <c r="AI60" s="520">
        <v>0</v>
      </c>
      <c r="AJ60" s="521">
        <v>0</v>
      </c>
      <c r="AK60" s="522">
        <v>0</v>
      </c>
      <c r="AL60" s="523">
        <v>0</v>
      </c>
      <c r="AM60" s="524">
        <v>0</v>
      </c>
      <c r="AN60" s="525">
        <v>0</v>
      </c>
      <c r="AO60" s="28"/>
      <c r="AP60" s="526">
        <v>0</v>
      </c>
      <c r="AQ60" s="527">
        <v>0</v>
      </c>
      <c r="AR60" s="528">
        <v>0</v>
      </c>
      <c r="AS60" s="529">
        <v>0</v>
      </c>
      <c r="AT60" s="530">
        <v>0</v>
      </c>
      <c r="AU60" s="531">
        <v>0</v>
      </c>
      <c r="AV60" s="532">
        <v>0</v>
      </c>
      <c r="AW60" s="533">
        <v>0</v>
      </c>
      <c r="AX60" s="28"/>
      <c r="AY60" s="534">
        <v>5</v>
      </c>
      <c r="AZ60" s="535">
        <v>11</v>
      </c>
      <c r="BA60" s="536">
        <v>10</v>
      </c>
      <c r="BB60" s="537">
        <v>15</v>
      </c>
      <c r="BC60" s="538">
        <v>0</v>
      </c>
      <c r="BD60" s="539">
        <v>41</v>
      </c>
      <c r="BE60" s="540">
        <v>0</v>
      </c>
      <c r="BF60" s="541">
        <v>0</v>
      </c>
      <c r="BG60" s="28"/>
      <c r="BH60" s="542">
        <v>0</v>
      </c>
      <c r="BI60" s="543">
        <v>0</v>
      </c>
      <c r="BJ60" s="544">
        <v>0</v>
      </c>
      <c r="BK60" s="545">
        <v>0</v>
      </c>
      <c r="BL60" s="546">
        <v>0</v>
      </c>
      <c r="BM60" s="547">
        <v>0</v>
      </c>
      <c r="BN60" s="548">
        <v>0</v>
      </c>
      <c r="BO60" s="549">
        <v>0</v>
      </c>
      <c r="BP60" s="28"/>
      <c r="BQ60" s="550">
        <v>0</v>
      </c>
      <c r="BR60" s="551">
        <v>0</v>
      </c>
      <c r="BS60" s="552">
        <v>0</v>
      </c>
      <c r="BT60" s="553">
        <v>0</v>
      </c>
      <c r="BU60" s="554">
        <v>0</v>
      </c>
      <c r="BV60" s="1623">
        <v>0</v>
      </c>
      <c r="BW60" s="1627">
        <v>0</v>
      </c>
      <c r="BX60" s="555">
        <v>0</v>
      </c>
      <c r="BY60" s="28"/>
      <c r="BZ60" s="556">
        <v>23</v>
      </c>
      <c r="CA60" s="557">
        <v>44</v>
      </c>
      <c r="CB60" s="558">
        <v>211</v>
      </c>
      <c r="CC60" s="559">
        <v>380</v>
      </c>
      <c r="CD60" s="560">
        <v>310</v>
      </c>
      <c r="CE60" s="1628">
        <v>968</v>
      </c>
      <c r="CF60" s="1625">
        <v>0</v>
      </c>
      <c r="CG60" s="561">
        <v>0</v>
      </c>
      <c r="CH60" s="28"/>
      <c r="CI60" s="562">
        <v>18</v>
      </c>
      <c r="CJ60" s="563">
        <v>33</v>
      </c>
      <c r="CK60" s="564">
        <v>186</v>
      </c>
      <c r="CL60" s="565">
        <v>347</v>
      </c>
      <c r="CM60" s="566">
        <v>269</v>
      </c>
      <c r="CN60" s="567">
        <v>853</v>
      </c>
      <c r="CO60" s="568">
        <v>0</v>
      </c>
      <c r="CP60" s="569">
        <v>0</v>
      </c>
      <c r="CQ60" s="28"/>
      <c r="CR60" s="570">
        <v>0</v>
      </c>
      <c r="CS60" s="571">
        <v>0</v>
      </c>
      <c r="CT60" s="572">
        <v>15</v>
      </c>
      <c r="CU60" s="573">
        <v>18</v>
      </c>
      <c r="CV60" s="574">
        <v>29</v>
      </c>
      <c r="CW60" s="575">
        <v>62</v>
      </c>
      <c r="CX60" s="576">
        <v>0</v>
      </c>
      <c r="CY60" s="577">
        <v>0</v>
      </c>
      <c r="CZ60" s="28"/>
      <c r="DA60" s="578">
        <v>0</v>
      </c>
      <c r="DB60" s="579">
        <v>0</v>
      </c>
      <c r="DC60" s="580">
        <v>0</v>
      </c>
      <c r="DD60" s="581">
        <v>0</v>
      </c>
      <c r="DE60" s="582">
        <v>0</v>
      </c>
      <c r="DF60" s="583">
        <v>0</v>
      </c>
      <c r="DG60" s="584">
        <v>0</v>
      </c>
      <c r="DH60" s="585">
        <v>0</v>
      </c>
      <c r="DI60" s="28"/>
      <c r="DJ60" s="586">
        <v>0</v>
      </c>
      <c r="DK60" s="587">
        <v>0</v>
      </c>
      <c r="DL60" s="588">
        <v>0</v>
      </c>
      <c r="DM60" s="589">
        <v>0</v>
      </c>
      <c r="DN60" s="590">
        <v>0</v>
      </c>
      <c r="DO60" s="591">
        <v>0</v>
      </c>
      <c r="DP60" s="592">
        <v>0</v>
      </c>
      <c r="DQ60" s="593">
        <v>0</v>
      </c>
      <c r="DR60" s="28"/>
      <c r="DS60" s="594">
        <v>5</v>
      </c>
      <c r="DT60" s="595">
        <v>11</v>
      </c>
      <c r="DU60" s="596">
        <v>10</v>
      </c>
      <c r="DV60" s="597">
        <v>15</v>
      </c>
      <c r="DW60" s="598">
        <v>0</v>
      </c>
      <c r="DX60" s="599">
        <v>41</v>
      </c>
      <c r="DY60" s="600">
        <v>0</v>
      </c>
      <c r="DZ60" s="601">
        <v>0</v>
      </c>
      <c r="EA60" s="28"/>
      <c r="EB60" s="602">
        <v>0</v>
      </c>
      <c r="EC60" s="603">
        <v>0</v>
      </c>
      <c r="ED60" s="604">
        <v>0</v>
      </c>
      <c r="EE60" s="605">
        <v>0</v>
      </c>
      <c r="EF60" s="606">
        <v>0</v>
      </c>
      <c r="EG60" s="607">
        <v>0</v>
      </c>
      <c r="EH60" s="608">
        <v>0</v>
      </c>
      <c r="EI60" s="609">
        <v>0</v>
      </c>
      <c r="EJ60" s="28"/>
      <c r="EK60" s="610">
        <v>0</v>
      </c>
      <c r="EL60" s="611">
        <v>0</v>
      </c>
      <c r="EM60" s="612">
        <v>0</v>
      </c>
      <c r="EN60" s="613">
        <v>0</v>
      </c>
      <c r="EO60" s="614">
        <v>0</v>
      </c>
      <c r="EP60" s="615">
        <v>0</v>
      </c>
    </row>
    <row r="61" spans="2:146" s="9" customFormat="1" ht="15.75" customHeight="1">
      <c r="B61" s="17" t="s">
        <v>78</v>
      </c>
      <c r="C61" s="496">
        <v>0</v>
      </c>
      <c r="D61" s="497">
        <v>0</v>
      </c>
      <c r="E61" s="28"/>
      <c r="F61" s="498">
        <v>59</v>
      </c>
      <c r="G61" s="499">
        <v>115</v>
      </c>
      <c r="H61" s="500">
        <v>187</v>
      </c>
      <c r="I61" s="501">
        <v>279</v>
      </c>
      <c r="J61" s="502">
        <v>288</v>
      </c>
      <c r="K61" s="1613">
        <v>928</v>
      </c>
      <c r="L61" s="1619">
        <v>0</v>
      </c>
      <c r="M61" s="503">
        <v>0</v>
      </c>
      <c r="N61" s="28"/>
      <c r="O61" s="504">
        <v>0</v>
      </c>
      <c r="P61" s="505">
        <v>0</v>
      </c>
      <c r="Q61" s="506">
        <v>130</v>
      </c>
      <c r="R61" s="507">
        <v>210</v>
      </c>
      <c r="S61" s="508">
        <v>248</v>
      </c>
      <c r="T61" s="1620">
        <v>588</v>
      </c>
      <c r="U61" s="1616">
        <v>0</v>
      </c>
      <c r="V61" s="509">
        <v>0</v>
      </c>
      <c r="W61" s="28"/>
      <c r="X61" s="510">
        <v>0</v>
      </c>
      <c r="Y61" s="511">
        <v>24</v>
      </c>
      <c r="Z61" s="512">
        <v>13</v>
      </c>
      <c r="AA61" s="513">
        <v>9</v>
      </c>
      <c r="AB61" s="514">
        <v>12</v>
      </c>
      <c r="AC61" s="515">
        <v>58</v>
      </c>
      <c r="AD61" s="516">
        <v>0</v>
      </c>
      <c r="AE61" s="517">
        <v>0</v>
      </c>
      <c r="AF61" s="28"/>
      <c r="AG61" s="518">
        <v>0</v>
      </c>
      <c r="AH61" s="519">
        <v>0</v>
      </c>
      <c r="AI61" s="520">
        <v>0</v>
      </c>
      <c r="AJ61" s="521">
        <v>0</v>
      </c>
      <c r="AK61" s="522">
        <v>0</v>
      </c>
      <c r="AL61" s="523">
        <v>0</v>
      </c>
      <c r="AM61" s="524">
        <v>0</v>
      </c>
      <c r="AN61" s="525">
        <v>0</v>
      </c>
      <c r="AO61" s="28"/>
      <c r="AP61" s="526">
        <v>0</v>
      </c>
      <c r="AQ61" s="527">
        <v>0</v>
      </c>
      <c r="AR61" s="528">
        <v>0</v>
      </c>
      <c r="AS61" s="529">
        <v>0</v>
      </c>
      <c r="AT61" s="530">
        <v>0</v>
      </c>
      <c r="AU61" s="531">
        <v>0</v>
      </c>
      <c r="AV61" s="532">
        <v>0</v>
      </c>
      <c r="AW61" s="533">
        <v>0</v>
      </c>
      <c r="AX61" s="28"/>
      <c r="AY61" s="534">
        <v>59</v>
      </c>
      <c r="AZ61" s="535">
        <v>91</v>
      </c>
      <c r="BA61" s="536">
        <v>44</v>
      </c>
      <c r="BB61" s="537">
        <v>60</v>
      </c>
      <c r="BC61" s="538">
        <v>26</v>
      </c>
      <c r="BD61" s="539">
        <v>280</v>
      </c>
      <c r="BE61" s="540">
        <v>0</v>
      </c>
      <c r="BF61" s="541">
        <v>0</v>
      </c>
      <c r="BG61" s="28"/>
      <c r="BH61" s="542">
        <v>0</v>
      </c>
      <c r="BI61" s="543">
        <v>0</v>
      </c>
      <c r="BJ61" s="544">
        <v>0</v>
      </c>
      <c r="BK61" s="545">
        <v>0</v>
      </c>
      <c r="BL61" s="546">
        <v>2</v>
      </c>
      <c r="BM61" s="547">
        <v>2</v>
      </c>
      <c r="BN61" s="548">
        <v>0</v>
      </c>
      <c r="BO61" s="549">
        <v>0</v>
      </c>
      <c r="BP61" s="28"/>
      <c r="BQ61" s="550">
        <v>0</v>
      </c>
      <c r="BR61" s="551">
        <v>0</v>
      </c>
      <c r="BS61" s="552">
        <v>0</v>
      </c>
      <c r="BT61" s="553">
        <v>0</v>
      </c>
      <c r="BU61" s="554">
        <v>0</v>
      </c>
      <c r="BV61" s="1623">
        <v>0</v>
      </c>
      <c r="BW61" s="1627">
        <v>0</v>
      </c>
      <c r="BX61" s="555">
        <v>0</v>
      </c>
      <c r="BY61" s="28"/>
      <c r="BZ61" s="556">
        <v>59</v>
      </c>
      <c r="CA61" s="557">
        <v>115</v>
      </c>
      <c r="CB61" s="558">
        <v>187</v>
      </c>
      <c r="CC61" s="559">
        <v>293</v>
      </c>
      <c r="CD61" s="560">
        <v>304</v>
      </c>
      <c r="CE61" s="1628">
        <v>958</v>
      </c>
      <c r="CF61" s="1625">
        <v>0</v>
      </c>
      <c r="CG61" s="561">
        <v>0</v>
      </c>
      <c r="CH61" s="28"/>
      <c r="CI61" s="562">
        <v>0</v>
      </c>
      <c r="CJ61" s="563">
        <v>0</v>
      </c>
      <c r="CK61" s="564">
        <v>130</v>
      </c>
      <c r="CL61" s="565">
        <v>224</v>
      </c>
      <c r="CM61" s="566">
        <v>264</v>
      </c>
      <c r="CN61" s="567">
        <v>618</v>
      </c>
      <c r="CO61" s="568">
        <v>0</v>
      </c>
      <c r="CP61" s="569">
        <v>0</v>
      </c>
      <c r="CQ61" s="28"/>
      <c r="CR61" s="570">
        <v>0</v>
      </c>
      <c r="CS61" s="571">
        <v>24</v>
      </c>
      <c r="CT61" s="572">
        <v>13</v>
      </c>
      <c r="CU61" s="573">
        <v>9</v>
      </c>
      <c r="CV61" s="574">
        <v>12</v>
      </c>
      <c r="CW61" s="575">
        <v>58</v>
      </c>
      <c r="CX61" s="576">
        <v>0</v>
      </c>
      <c r="CY61" s="577">
        <v>0</v>
      </c>
      <c r="CZ61" s="28"/>
      <c r="DA61" s="578">
        <v>0</v>
      </c>
      <c r="DB61" s="579">
        <v>0</v>
      </c>
      <c r="DC61" s="580">
        <v>0</v>
      </c>
      <c r="DD61" s="581">
        <v>0</v>
      </c>
      <c r="DE61" s="582">
        <v>0</v>
      </c>
      <c r="DF61" s="583">
        <v>0</v>
      </c>
      <c r="DG61" s="584">
        <v>0</v>
      </c>
      <c r="DH61" s="585">
        <v>0</v>
      </c>
      <c r="DI61" s="28"/>
      <c r="DJ61" s="586">
        <v>0</v>
      </c>
      <c r="DK61" s="587">
        <v>0</v>
      </c>
      <c r="DL61" s="588">
        <v>0</v>
      </c>
      <c r="DM61" s="589">
        <v>0</v>
      </c>
      <c r="DN61" s="590">
        <v>0</v>
      </c>
      <c r="DO61" s="591">
        <v>0</v>
      </c>
      <c r="DP61" s="592">
        <v>0</v>
      </c>
      <c r="DQ61" s="593">
        <v>0</v>
      </c>
      <c r="DR61" s="28"/>
      <c r="DS61" s="594">
        <v>59</v>
      </c>
      <c r="DT61" s="595">
        <v>91</v>
      </c>
      <c r="DU61" s="596">
        <v>44</v>
      </c>
      <c r="DV61" s="597">
        <v>60</v>
      </c>
      <c r="DW61" s="598">
        <v>26</v>
      </c>
      <c r="DX61" s="599">
        <v>280</v>
      </c>
      <c r="DY61" s="600">
        <v>0</v>
      </c>
      <c r="DZ61" s="601">
        <v>0</v>
      </c>
      <c r="EA61" s="28"/>
      <c r="EB61" s="602">
        <v>0</v>
      </c>
      <c r="EC61" s="603">
        <v>0</v>
      </c>
      <c r="ED61" s="604">
        <v>0</v>
      </c>
      <c r="EE61" s="605">
        <v>0</v>
      </c>
      <c r="EF61" s="606">
        <v>2</v>
      </c>
      <c r="EG61" s="607">
        <v>2</v>
      </c>
      <c r="EH61" s="608">
        <v>0</v>
      </c>
      <c r="EI61" s="609">
        <v>0</v>
      </c>
      <c r="EJ61" s="28"/>
      <c r="EK61" s="610">
        <v>0</v>
      </c>
      <c r="EL61" s="611">
        <v>0</v>
      </c>
      <c r="EM61" s="612">
        <v>0</v>
      </c>
      <c r="EN61" s="613">
        <v>0</v>
      </c>
      <c r="EO61" s="614">
        <v>0</v>
      </c>
      <c r="EP61" s="615">
        <v>0</v>
      </c>
    </row>
    <row r="62" spans="2:146" s="9" customFormat="1" ht="15.75" customHeight="1">
      <c r="B62" s="17" t="s">
        <v>79</v>
      </c>
      <c r="C62" s="496">
        <v>0</v>
      </c>
      <c r="D62" s="497">
        <v>0</v>
      </c>
      <c r="E62" s="28"/>
      <c r="F62" s="498">
        <v>0</v>
      </c>
      <c r="G62" s="499">
        <v>0</v>
      </c>
      <c r="H62" s="500">
        <v>12</v>
      </c>
      <c r="I62" s="501">
        <v>10</v>
      </c>
      <c r="J62" s="502">
        <v>22</v>
      </c>
      <c r="K62" s="1613">
        <v>44</v>
      </c>
      <c r="L62" s="1619">
        <v>0</v>
      </c>
      <c r="M62" s="503">
        <v>0</v>
      </c>
      <c r="N62" s="28"/>
      <c r="O62" s="504">
        <v>0</v>
      </c>
      <c r="P62" s="505">
        <v>0</v>
      </c>
      <c r="Q62" s="506">
        <v>12</v>
      </c>
      <c r="R62" s="507">
        <v>1</v>
      </c>
      <c r="S62" s="508">
        <v>22</v>
      </c>
      <c r="T62" s="1620">
        <v>35</v>
      </c>
      <c r="U62" s="1616">
        <v>0</v>
      </c>
      <c r="V62" s="509">
        <v>0</v>
      </c>
      <c r="W62" s="28"/>
      <c r="X62" s="510">
        <v>0</v>
      </c>
      <c r="Y62" s="511">
        <v>0</v>
      </c>
      <c r="Z62" s="512">
        <v>0</v>
      </c>
      <c r="AA62" s="513">
        <v>9</v>
      </c>
      <c r="AB62" s="514">
        <v>0</v>
      </c>
      <c r="AC62" s="515">
        <v>9</v>
      </c>
      <c r="AD62" s="516">
        <v>0</v>
      </c>
      <c r="AE62" s="517">
        <v>0</v>
      </c>
      <c r="AF62" s="28"/>
      <c r="AG62" s="518">
        <v>0</v>
      </c>
      <c r="AH62" s="519">
        <v>0</v>
      </c>
      <c r="AI62" s="520">
        <v>0</v>
      </c>
      <c r="AJ62" s="521">
        <v>0</v>
      </c>
      <c r="AK62" s="522">
        <v>0</v>
      </c>
      <c r="AL62" s="523">
        <v>0</v>
      </c>
      <c r="AM62" s="524">
        <v>0</v>
      </c>
      <c r="AN62" s="525">
        <v>0</v>
      </c>
      <c r="AO62" s="28"/>
      <c r="AP62" s="526">
        <v>0</v>
      </c>
      <c r="AQ62" s="527">
        <v>0</v>
      </c>
      <c r="AR62" s="528">
        <v>0</v>
      </c>
      <c r="AS62" s="529">
        <v>0</v>
      </c>
      <c r="AT62" s="530">
        <v>0</v>
      </c>
      <c r="AU62" s="531">
        <v>0</v>
      </c>
      <c r="AV62" s="532">
        <v>0</v>
      </c>
      <c r="AW62" s="533">
        <v>0</v>
      </c>
      <c r="AX62" s="28"/>
      <c r="AY62" s="534">
        <v>0</v>
      </c>
      <c r="AZ62" s="535">
        <v>0</v>
      </c>
      <c r="BA62" s="536">
        <v>0</v>
      </c>
      <c r="BB62" s="537">
        <v>0</v>
      </c>
      <c r="BC62" s="538">
        <v>0</v>
      </c>
      <c r="BD62" s="539">
        <v>0</v>
      </c>
      <c r="BE62" s="540">
        <v>0</v>
      </c>
      <c r="BF62" s="541">
        <v>0</v>
      </c>
      <c r="BG62" s="28"/>
      <c r="BH62" s="542">
        <v>0</v>
      </c>
      <c r="BI62" s="543">
        <v>0</v>
      </c>
      <c r="BJ62" s="544">
        <v>0</v>
      </c>
      <c r="BK62" s="545">
        <v>0</v>
      </c>
      <c r="BL62" s="546">
        <v>0</v>
      </c>
      <c r="BM62" s="547">
        <v>0</v>
      </c>
      <c r="BN62" s="548">
        <v>0</v>
      </c>
      <c r="BO62" s="549">
        <v>0</v>
      </c>
      <c r="BP62" s="28"/>
      <c r="BQ62" s="550">
        <v>0</v>
      </c>
      <c r="BR62" s="551">
        <v>0</v>
      </c>
      <c r="BS62" s="552">
        <v>0</v>
      </c>
      <c r="BT62" s="553">
        <v>0</v>
      </c>
      <c r="BU62" s="554">
        <v>0</v>
      </c>
      <c r="BV62" s="1623">
        <v>0</v>
      </c>
      <c r="BW62" s="1627">
        <v>0</v>
      </c>
      <c r="BX62" s="555">
        <v>0</v>
      </c>
      <c r="BY62" s="28"/>
      <c r="BZ62" s="556">
        <v>0</v>
      </c>
      <c r="CA62" s="557">
        <v>0</v>
      </c>
      <c r="CB62" s="558">
        <v>12</v>
      </c>
      <c r="CC62" s="559">
        <v>1</v>
      </c>
      <c r="CD62" s="560">
        <v>23</v>
      </c>
      <c r="CE62" s="1628">
        <v>36</v>
      </c>
      <c r="CF62" s="1625">
        <v>0</v>
      </c>
      <c r="CG62" s="561">
        <v>0</v>
      </c>
      <c r="CH62" s="28"/>
      <c r="CI62" s="562">
        <v>0</v>
      </c>
      <c r="CJ62" s="563">
        <v>0</v>
      </c>
      <c r="CK62" s="564">
        <v>12</v>
      </c>
      <c r="CL62" s="565">
        <v>1</v>
      </c>
      <c r="CM62" s="566">
        <v>23</v>
      </c>
      <c r="CN62" s="567">
        <v>36</v>
      </c>
      <c r="CO62" s="568">
        <v>0</v>
      </c>
      <c r="CP62" s="569">
        <v>0</v>
      </c>
      <c r="CQ62" s="28"/>
      <c r="CR62" s="570">
        <v>0</v>
      </c>
      <c r="CS62" s="571">
        <v>0</v>
      </c>
      <c r="CT62" s="572">
        <v>0</v>
      </c>
      <c r="CU62" s="573">
        <v>0</v>
      </c>
      <c r="CV62" s="574">
        <v>0</v>
      </c>
      <c r="CW62" s="575">
        <v>0</v>
      </c>
      <c r="CX62" s="576">
        <v>0</v>
      </c>
      <c r="CY62" s="577">
        <v>0</v>
      </c>
      <c r="CZ62" s="28"/>
      <c r="DA62" s="578">
        <v>0</v>
      </c>
      <c r="DB62" s="579">
        <v>0</v>
      </c>
      <c r="DC62" s="580">
        <v>0</v>
      </c>
      <c r="DD62" s="581">
        <v>0</v>
      </c>
      <c r="DE62" s="582">
        <v>0</v>
      </c>
      <c r="DF62" s="583">
        <v>0</v>
      </c>
      <c r="DG62" s="584">
        <v>0</v>
      </c>
      <c r="DH62" s="585">
        <v>0</v>
      </c>
      <c r="DI62" s="28"/>
      <c r="DJ62" s="586">
        <v>0</v>
      </c>
      <c r="DK62" s="587">
        <v>0</v>
      </c>
      <c r="DL62" s="588">
        <v>0</v>
      </c>
      <c r="DM62" s="589">
        <v>0</v>
      </c>
      <c r="DN62" s="590">
        <v>0</v>
      </c>
      <c r="DO62" s="591">
        <v>0</v>
      </c>
      <c r="DP62" s="592">
        <v>0</v>
      </c>
      <c r="DQ62" s="593">
        <v>0</v>
      </c>
      <c r="DR62" s="28"/>
      <c r="DS62" s="594">
        <v>0</v>
      </c>
      <c r="DT62" s="595">
        <v>0</v>
      </c>
      <c r="DU62" s="596">
        <v>0</v>
      </c>
      <c r="DV62" s="597">
        <v>0</v>
      </c>
      <c r="DW62" s="598">
        <v>0</v>
      </c>
      <c r="DX62" s="599">
        <v>0</v>
      </c>
      <c r="DY62" s="600">
        <v>0</v>
      </c>
      <c r="DZ62" s="601">
        <v>0</v>
      </c>
      <c r="EA62" s="28"/>
      <c r="EB62" s="602">
        <v>0</v>
      </c>
      <c r="EC62" s="603">
        <v>0</v>
      </c>
      <c r="ED62" s="604">
        <v>0</v>
      </c>
      <c r="EE62" s="605">
        <v>0</v>
      </c>
      <c r="EF62" s="606">
        <v>0</v>
      </c>
      <c r="EG62" s="607">
        <v>0</v>
      </c>
      <c r="EH62" s="608">
        <v>0</v>
      </c>
      <c r="EI62" s="609">
        <v>0</v>
      </c>
      <c r="EJ62" s="28"/>
      <c r="EK62" s="610">
        <v>0</v>
      </c>
      <c r="EL62" s="611">
        <v>0</v>
      </c>
      <c r="EM62" s="612">
        <v>0</v>
      </c>
      <c r="EN62" s="613">
        <v>0</v>
      </c>
      <c r="EO62" s="614">
        <v>0</v>
      </c>
      <c r="EP62" s="615">
        <v>0</v>
      </c>
    </row>
    <row r="63" spans="2:146" s="9" customFormat="1" ht="15.75" customHeight="1">
      <c r="B63" s="17" t="s">
        <v>80</v>
      </c>
      <c r="C63" s="496">
        <v>0</v>
      </c>
      <c r="D63" s="497">
        <v>0</v>
      </c>
      <c r="E63" s="28"/>
      <c r="F63" s="498">
        <v>31</v>
      </c>
      <c r="G63" s="499">
        <v>71</v>
      </c>
      <c r="H63" s="500">
        <v>268</v>
      </c>
      <c r="I63" s="501">
        <v>243</v>
      </c>
      <c r="J63" s="502">
        <v>215</v>
      </c>
      <c r="K63" s="1613">
        <v>828</v>
      </c>
      <c r="L63" s="1619">
        <v>0</v>
      </c>
      <c r="M63" s="503">
        <v>0</v>
      </c>
      <c r="N63" s="28"/>
      <c r="O63" s="504">
        <v>0</v>
      </c>
      <c r="P63" s="505">
        <v>0</v>
      </c>
      <c r="Q63" s="506">
        <v>130</v>
      </c>
      <c r="R63" s="507">
        <v>180</v>
      </c>
      <c r="S63" s="508">
        <v>120</v>
      </c>
      <c r="T63" s="1620">
        <v>430</v>
      </c>
      <c r="U63" s="1616">
        <v>0</v>
      </c>
      <c r="V63" s="509">
        <v>0</v>
      </c>
      <c r="W63" s="28"/>
      <c r="X63" s="510">
        <v>2</v>
      </c>
      <c r="Y63" s="511">
        <v>48</v>
      </c>
      <c r="Z63" s="512">
        <v>51</v>
      </c>
      <c r="AA63" s="513">
        <v>26</v>
      </c>
      <c r="AB63" s="514">
        <v>13</v>
      </c>
      <c r="AC63" s="515">
        <v>140</v>
      </c>
      <c r="AD63" s="516">
        <v>0</v>
      </c>
      <c r="AE63" s="517">
        <v>0</v>
      </c>
      <c r="AF63" s="28"/>
      <c r="AG63" s="518">
        <v>0</v>
      </c>
      <c r="AH63" s="519">
        <v>0</v>
      </c>
      <c r="AI63" s="520">
        <v>0</v>
      </c>
      <c r="AJ63" s="521">
        <v>0</v>
      </c>
      <c r="AK63" s="522">
        <v>0</v>
      </c>
      <c r="AL63" s="523">
        <v>0</v>
      </c>
      <c r="AM63" s="524">
        <v>0</v>
      </c>
      <c r="AN63" s="525">
        <v>0</v>
      </c>
      <c r="AO63" s="28"/>
      <c r="AP63" s="526">
        <v>0</v>
      </c>
      <c r="AQ63" s="527">
        <v>0</v>
      </c>
      <c r="AR63" s="528">
        <v>3</v>
      </c>
      <c r="AS63" s="529">
        <v>17</v>
      </c>
      <c r="AT63" s="530">
        <v>57</v>
      </c>
      <c r="AU63" s="531">
        <v>77</v>
      </c>
      <c r="AV63" s="532">
        <v>0</v>
      </c>
      <c r="AW63" s="533">
        <v>0</v>
      </c>
      <c r="AX63" s="28"/>
      <c r="AY63" s="534">
        <v>29</v>
      </c>
      <c r="AZ63" s="535">
        <v>23</v>
      </c>
      <c r="BA63" s="536">
        <v>84</v>
      </c>
      <c r="BB63" s="537">
        <v>20</v>
      </c>
      <c r="BC63" s="538">
        <v>20</v>
      </c>
      <c r="BD63" s="539">
        <v>176</v>
      </c>
      <c r="BE63" s="540">
        <v>0</v>
      </c>
      <c r="BF63" s="541">
        <v>0</v>
      </c>
      <c r="BG63" s="28"/>
      <c r="BH63" s="542">
        <v>0</v>
      </c>
      <c r="BI63" s="543">
        <v>0</v>
      </c>
      <c r="BJ63" s="544">
        <v>0</v>
      </c>
      <c r="BK63" s="545">
        <v>0</v>
      </c>
      <c r="BL63" s="546">
        <v>0</v>
      </c>
      <c r="BM63" s="547">
        <v>0</v>
      </c>
      <c r="BN63" s="548">
        <v>0</v>
      </c>
      <c r="BO63" s="549">
        <v>0</v>
      </c>
      <c r="BP63" s="28"/>
      <c r="BQ63" s="550">
        <v>0</v>
      </c>
      <c r="BR63" s="551">
        <v>0</v>
      </c>
      <c r="BS63" s="552">
        <v>0</v>
      </c>
      <c r="BT63" s="553">
        <v>0</v>
      </c>
      <c r="BU63" s="554">
        <v>0</v>
      </c>
      <c r="BV63" s="1623">
        <v>0</v>
      </c>
      <c r="BW63" s="1627">
        <v>0</v>
      </c>
      <c r="BX63" s="555">
        <v>0</v>
      </c>
      <c r="BY63" s="28"/>
      <c r="BZ63" s="556">
        <v>31</v>
      </c>
      <c r="CA63" s="557">
        <v>52</v>
      </c>
      <c r="CB63" s="558">
        <v>268</v>
      </c>
      <c r="CC63" s="559">
        <v>245</v>
      </c>
      <c r="CD63" s="560">
        <v>261</v>
      </c>
      <c r="CE63" s="1628">
        <v>857</v>
      </c>
      <c r="CF63" s="1625">
        <v>0</v>
      </c>
      <c r="CG63" s="561">
        <v>0</v>
      </c>
      <c r="CH63" s="28"/>
      <c r="CI63" s="562">
        <v>0</v>
      </c>
      <c r="CJ63" s="563">
        <v>0</v>
      </c>
      <c r="CK63" s="564">
        <v>130</v>
      </c>
      <c r="CL63" s="565">
        <v>180</v>
      </c>
      <c r="CM63" s="566">
        <v>167</v>
      </c>
      <c r="CN63" s="567">
        <v>477</v>
      </c>
      <c r="CO63" s="568">
        <v>0</v>
      </c>
      <c r="CP63" s="569">
        <v>0</v>
      </c>
      <c r="CQ63" s="28"/>
      <c r="CR63" s="570">
        <v>2</v>
      </c>
      <c r="CS63" s="571">
        <v>29</v>
      </c>
      <c r="CT63" s="572">
        <v>51</v>
      </c>
      <c r="CU63" s="573">
        <v>26</v>
      </c>
      <c r="CV63" s="574">
        <v>8</v>
      </c>
      <c r="CW63" s="575">
        <v>116</v>
      </c>
      <c r="CX63" s="576">
        <v>0</v>
      </c>
      <c r="CY63" s="577">
        <v>0</v>
      </c>
      <c r="CZ63" s="28"/>
      <c r="DA63" s="578">
        <v>0</v>
      </c>
      <c r="DB63" s="579">
        <v>0</v>
      </c>
      <c r="DC63" s="580">
        <v>0</v>
      </c>
      <c r="DD63" s="581">
        <v>0</v>
      </c>
      <c r="DE63" s="582">
        <v>0</v>
      </c>
      <c r="DF63" s="583">
        <v>0</v>
      </c>
      <c r="DG63" s="584">
        <v>0</v>
      </c>
      <c r="DH63" s="585">
        <v>0</v>
      </c>
      <c r="DI63" s="28"/>
      <c r="DJ63" s="586">
        <v>0</v>
      </c>
      <c r="DK63" s="587">
        <v>0</v>
      </c>
      <c r="DL63" s="588">
        <v>3</v>
      </c>
      <c r="DM63" s="589">
        <v>19</v>
      </c>
      <c r="DN63" s="590">
        <v>61</v>
      </c>
      <c r="DO63" s="591">
        <v>83</v>
      </c>
      <c r="DP63" s="592">
        <v>0</v>
      </c>
      <c r="DQ63" s="593">
        <v>0</v>
      </c>
      <c r="DR63" s="28"/>
      <c r="DS63" s="594">
        <v>29</v>
      </c>
      <c r="DT63" s="595">
        <v>23</v>
      </c>
      <c r="DU63" s="596">
        <v>84</v>
      </c>
      <c r="DV63" s="597">
        <v>20</v>
      </c>
      <c r="DW63" s="598">
        <v>20</v>
      </c>
      <c r="DX63" s="599">
        <v>176</v>
      </c>
      <c r="DY63" s="600">
        <v>0</v>
      </c>
      <c r="DZ63" s="601">
        <v>0</v>
      </c>
      <c r="EA63" s="28"/>
      <c r="EB63" s="602">
        <v>0</v>
      </c>
      <c r="EC63" s="603">
        <v>0</v>
      </c>
      <c r="ED63" s="604">
        <v>0</v>
      </c>
      <c r="EE63" s="605">
        <v>0</v>
      </c>
      <c r="EF63" s="606">
        <v>0</v>
      </c>
      <c r="EG63" s="607">
        <v>0</v>
      </c>
      <c r="EH63" s="608">
        <v>0</v>
      </c>
      <c r="EI63" s="609">
        <v>0</v>
      </c>
      <c r="EJ63" s="28"/>
      <c r="EK63" s="610">
        <v>0</v>
      </c>
      <c r="EL63" s="611">
        <v>0</v>
      </c>
      <c r="EM63" s="612">
        <v>0</v>
      </c>
      <c r="EN63" s="613">
        <v>0</v>
      </c>
      <c r="EO63" s="614">
        <v>0</v>
      </c>
      <c r="EP63" s="615">
        <v>0</v>
      </c>
    </row>
    <row r="64" spans="2:146" s="9" customFormat="1" ht="15.75" customHeight="1">
      <c r="B64" s="17" t="s">
        <v>81</v>
      </c>
      <c r="C64" s="496">
        <v>0</v>
      </c>
      <c r="D64" s="497">
        <v>1</v>
      </c>
      <c r="E64" s="28"/>
      <c r="F64" s="498">
        <v>26</v>
      </c>
      <c r="G64" s="499">
        <v>29</v>
      </c>
      <c r="H64" s="500">
        <v>104</v>
      </c>
      <c r="I64" s="501">
        <v>108</v>
      </c>
      <c r="J64" s="502">
        <v>132</v>
      </c>
      <c r="K64" s="1613">
        <v>400</v>
      </c>
      <c r="L64" s="1619">
        <v>0</v>
      </c>
      <c r="M64" s="503">
        <v>0</v>
      </c>
      <c r="N64" s="28"/>
      <c r="O64" s="504">
        <v>0</v>
      </c>
      <c r="P64" s="505">
        <v>0</v>
      </c>
      <c r="Q64" s="506">
        <v>71</v>
      </c>
      <c r="R64" s="507">
        <v>95</v>
      </c>
      <c r="S64" s="508">
        <v>106</v>
      </c>
      <c r="T64" s="1620">
        <v>272</v>
      </c>
      <c r="U64" s="1616">
        <v>0</v>
      </c>
      <c r="V64" s="509">
        <v>0</v>
      </c>
      <c r="W64" s="28"/>
      <c r="X64" s="510">
        <v>15</v>
      </c>
      <c r="Y64" s="511">
        <v>8</v>
      </c>
      <c r="Z64" s="512">
        <v>4</v>
      </c>
      <c r="AA64" s="513">
        <v>11</v>
      </c>
      <c r="AB64" s="514">
        <v>9</v>
      </c>
      <c r="AC64" s="515">
        <v>47</v>
      </c>
      <c r="AD64" s="516">
        <v>0</v>
      </c>
      <c r="AE64" s="517">
        <v>0</v>
      </c>
      <c r="AF64" s="28"/>
      <c r="AG64" s="518">
        <v>0</v>
      </c>
      <c r="AH64" s="519">
        <v>0</v>
      </c>
      <c r="AI64" s="520">
        <v>0</v>
      </c>
      <c r="AJ64" s="521">
        <v>0</v>
      </c>
      <c r="AK64" s="522">
        <v>0</v>
      </c>
      <c r="AL64" s="523">
        <v>0</v>
      </c>
      <c r="AM64" s="524">
        <v>0</v>
      </c>
      <c r="AN64" s="525">
        <v>0</v>
      </c>
      <c r="AO64" s="28"/>
      <c r="AP64" s="526">
        <v>0</v>
      </c>
      <c r="AQ64" s="527">
        <v>0</v>
      </c>
      <c r="AR64" s="528">
        <v>0</v>
      </c>
      <c r="AS64" s="529">
        <v>0</v>
      </c>
      <c r="AT64" s="530">
        <v>0</v>
      </c>
      <c r="AU64" s="531">
        <v>0</v>
      </c>
      <c r="AV64" s="532">
        <v>0</v>
      </c>
      <c r="AW64" s="533">
        <v>1</v>
      </c>
      <c r="AX64" s="28"/>
      <c r="AY64" s="534">
        <v>11</v>
      </c>
      <c r="AZ64" s="535">
        <v>21</v>
      </c>
      <c r="BA64" s="536">
        <v>29</v>
      </c>
      <c r="BB64" s="537">
        <v>2</v>
      </c>
      <c r="BC64" s="538">
        <v>17</v>
      </c>
      <c r="BD64" s="539">
        <v>81</v>
      </c>
      <c r="BE64" s="540">
        <v>0</v>
      </c>
      <c r="BF64" s="541">
        <v>0</v>
      </c>
      <c r="BG64" s="28"/>
      <c r="BH64" s="542">
        <v>0</v>
      </c>
      <c r="BI64" s="543">
        <v>0</v>
      </c>
      <c r="BJ64" s="544">
        <v>0</v>
      </c>
      <c r="BK64" s="545">
        <v>0</v>
      </c>
      <c r="BL64" s="546">
        <v>0</v>
      </c>
      <c r="BM64" s="547">
        <v>0</v>
      </c>
      <c r="BN64" s="548">
        <v>0</v>
      </c>
      <c r="BO64" s="549">
        <v>0</v>
      </c>
      <c r="BP64" s="28"/>
      <c r="BQ64" s="550">
        <v>0</v>
      </c>
      <c r="BR64" s="551">
        <v>0</v>
      </c>
      <c r="BS64" s="552">
        <v>0</v>
      </c>
      <c r="BT64" s="553">
        <v>0</v>
      </c>
      <c r="BU64" s="554">
        <v>0</v>
      </c>
      <c r="BV64" s="1623">
        <v>0</v>
      </c>
      <c r="BW64" s="1627">
        <v>0</v>
      </c>
      <c r="BX64" s="555">
        <v>1</v>
      </c>
      <c r="BY64" s="28"/>
      <c r="BZ64" s="556">
        <v>27</v>
      </c>
      <c r="CA64" s="557">
        <v>29</v>
      </c>
      <c r="CB64" s="558">
        <v>105</v>
      </c>
      <c r="CC64" s="559">
        <v>108</v>
      </c>
      <c r="CD64" s="560">
        <v>133</v>
      </c>
      <c r="CE64" s="1628">
        <v>403</v>
      </c>
      <c r="CF64" s="1625">
        <v>0</v>
      </c>
      <c r="CG64" s="561">
        <v>0</v>
      </c>
      <c r="CH64" s="28"/>
      <c r="CI64" s="562">
        <v>0</v>
      </c>
      <c r="CJ64" s="563">
        <v>0</v>
      </c>
      <c r="CK64" s="564">
        <v>71</v>
      </c>
      <c r="CL64" s="565">
        <v>95</v>
      </c>
      <c r="CM64" s="566">
        <v>107</v>
      </c>
      <c r="CN64" s="567">
        <v>273</v>
      </c>
      <c r="CO64" s="568">
        <v>0</v>
      </c>
      <c r="CP64" s="569">
        <v>0</v>
      </c>
      <c r="CQ64" s="28"/>
      <c r="CR64" s="570">
        <v>15</v>
      </c>
      <c r="CS64" s="571">
        <v>8</v>
      </c>
      <c r="CT64" s="572">
        <v>4</v>
      </c>
      <c r="CU64" s="573">
        <v>11</v>
      </c>
      <c r="CV64" s="574">
        <v>9</v>
      </c>
      <c r="CW64" s="575">
        <v>47</v>
      </c>
      <c r="CX64" s="576">
        <v>0</v>
      </c>
      <c r="CY64" s="577">
        <v>0</v>
      </c>
      <c r="CZ64" s="28"/>
      <c r="DA64" s="578">
        <v>0</v>
      </c>
      <c r="DB64" s="579">
        <v>0</v>
      </c>
      <c r="DC64" s="580">
        <v>0</v>
      </c>
      <c r="DD64" s="581">
        <v>0</v>
      </c>
      <c r="DE64" s="582">
        <v>0</v>
      </c>
      <c r="DF64" s="583">
        <v>0</v>
      </c>
      <c r="DG64" s="584">
        <v>0</v>
      </c>
      <c r="DH64" s="585">
        <v>0</v>
      </c>
      <c r="DI64" s="28"/>
      <c r="DJ64" s="586">
        <v>0</v>
      </c>
      <c r="DK64" s="587">
        <v>0</v>
      </c>
      <c r="DL64" s="588">
        <v>0</v>
      </c>
      <c r="DM64" s="589">
        <v>0</v>
      </c>
      <c r="DN64" s="590">
        <v>0</v>
      </c>
      <c r="DO64" s="591">
        <v>0</v>
      </c>
      <c r="DP64" s="592">
        <v>0</v>
      </c>
      <c r="DQ64" s="593">
        <v>1</v>
      </c>
      <c r="DR64" s="28"/>
      <c r="DS64" s="594">
        <v>12</v>
      </c>
      <c r="DT64" s="595">
        <v>21</v>
      </c>
      <c r="DU64" s="596">
        <v>30</v>
      </c>
      <c r="DV64" s="597">
        <v>2</v>
      </c>
      <c r="DW64" s="598">
        <v>17</v>
      </c>
      <c r="DX64" s="599">
        <v>83</v>
      </c>
      <c r="DY64" s="600">
        <v>0</v>
      </c>
      <c r="DZ64" s="601">
        <v>0</v>
      </c>
      <c r="EA64" s="28"/>
      <c r="EB64" s="602">
        <v>0</v>
      </c>
      <c r="EC64" s="603">
        <v>0</v>
      </c>
      <c r="ED64" s="604">
        <v>0</v>
      </c>
      <c r="EE64" s="605">
        <v>0</v>
      </c>
      <c r="EF64" s="606">
        <v>0</v>
      </c>
      <c r="EG64" s="607">
        <v>0</v>
      </c>
      <c r="EH64" s="608">
        <v>0</v>
      </c>
      <c r="EI64" s="609">
        <v>0</v>
      </c>
      <c r="EJ64" s="28"/>
      <c r="EK64" s="610">
        <v>0</v>
      </c>
      <c r="EL64" s="611">
        <v>0</v>
      </c>
      <c r="EM64" s="612">
        <v>0</v>
      </c>
      <c r="EN64" s="613">
        <v>0</v>
      </c>
      <c r="EO64" s="614">
        <v>0</v>
      </c>
      <c r="EP64" s="615">
        <v>0</v>
      </c>
    </row>
    <row r="65" spans="2:146" s="9" customFormat="1" ht="15.75" customHeight="1">
      <c r="B65" s="17" t="s">
        <v>82</v>
      </c>
      <c r="C65" s="496">
        <v>0</v>
      </c>
      <c r="D65" s="497">
        <v>0</v>
      </c>
      <c r="E65" s="28"/>
      <c r="F65" s="498">
        <v>0</v>
      </c>
      <c r="G65" s="499">
        <v>16</v>
      </c>
      <c r="H65" s="500">
        <v>89</v>
      </c>
      <c r="I65" s="501">
        <v>132</v>
      </c>
      <c r="J65" s="502">
        <v>94</v>
      </c>
      <c r="K65" s="1613">
        <v>331</v>
      </c>
      <c r="L65" s="1619">
        <v>0</v>
      </c>
      <c r="M65" s="503">
        <v>0</v>
      </c>
      <c r="N65" s="28"/>
      <c r="O65" s="504">
        <v>0</v>
      </c>
      <c r="P65" s="505">
        <v>15</v>
      </c>
      <c r="Q65" s="506">
        <v>80</v>
      </c>
      <c r="R65" s="507">
        <v>122</v>
      </c>
      <c r="S65" s="508">
        <v>94</v>
      </c>
      <c r="T65" s="1620">
        <v>311</v>
      </c>
      <c r="U65" s="1616">
        <v>0</v>
      </c>
      <c r="V65" s="509">
        <v>0</v>
      </c>
      <c r="W65" s="28"/>
      <c r="X65" s="510">
        <v>0</v>
      </c>
      <c r="Y65" s="511">
        <v>0</v>
      </c>
      <c r="Z65" s="512">
        <v>2</v>
      </c>
      <c r="AA65" s="513">
        <v>4</v>
      </c>
      <c r="AB65" s="514">
        <v>0</v>
      </c>
      <c r="AC65" s="515">
        <v>6</v>
      </c>
      <c r="AD65" s="516">
        <v>0</v>
      </c>
      <c r="AE65" s="517">
        <v>0</v>
      </c>
      <c r="AF65" s="28"/>
      <c r="AG65" s="518">
        <v>0</v>
      </c>
      <c r="AH65" s="519">
        <v>0</v>
      </c>
      <c r="AI65" s="520">
        <v>0</v>
      </c>
      <c r="AJ65" s="521">
        <v>0</v>
      </c>
      <c r="AK65" s="522">
        <v>0</v>
      </c>
      <c r="AL65" s="523">
        <v>0</v>
      </c>
      <c r="AM65" s="524">
        <v>0</v>
      </c>
      <c r="AN65" s="525">
        <v>0</v>
      </c>
      <c r="AO65" s="28"/>
      <c r="AP65" s="526">
        <v>0</v>
      </c>
      <c r="AQ65" s="527">
        <v>0</v>
      </c>
      <c r="AR65" s="528">
        <v>0</v>
      </c>
      <c r="AS65" s="529">
        <v>0</v>
      </c>
      <c r="AT65" s="530">
        <v>0</v>
      </c>
      <c r="AU65" s="531">
        <v>0</v>
      </c>
      <c r="AV65" s="532">
        <v>0</v>
      </c>
      <c r="AW65" s="533">
        <v>0</v>
      </c>
      <c r="AX65" s="28"/>
      <c r="AY65" s="534">
        <v>0</v>
      </c>
      <c r="AZ65" s="535">
        <v>1</v>
      </c>
      <c r="BA65" s="536">
        <v>7</v>
      </c>
      <c r="BB65" s="537">
        <v>6</v>
      </c>
      <c r="BC65" s="538">
        <v>0</v>
      </c>
      <c r="BD65" s="539">
        <v>14</v>
      </c>
      <c r="BE65" s="540">
        <v>0</v>
      </c>
      <c r="BF65" s="541">
        <v>0</v>
      </c>
      <c r="BG65" s="28"/>
      <c r="BH65" s="542">
        <v>0</v>
      </c>
      <c r="BI65" s="543">
        <v>0</v>
      </c>
      <c r="BJ65" s="544">
        <v>0</v>
      </c>
      <c r="BK65" s="545">
        <v>0</v>
      </c>
      <c r="BL65" s="546">
        <v>0</v>
      </c>
      <c r="BM65" s="547">
        <v>0</v>
      </c>
      <c r="BN65" s="548">
        <v>0</v>
      </c>
      <c r="BO65" s="549">
        <v>0</v>
      </c>
      <c r="BP65" s="28"/>
      <c r="BQ65" s="550">
        <v>0</v>
      </c>
      <c r="BR65" s="551">
        <v>0</v>
      </c>
      <c r="BS65" s="552">
        <v>0</v>
      </c>
      <c r="BT65" s="553">
        <v>0</v>
      </c>
      <c r="BU65" s="554">
        <v>0</v>
      </c>
      <c r="BV65" s="1623">
        <v>0</v>
      </c>
      <c r="BW65" s="1627">
        <v>0</v>
      </c>
      <c r="BX65" s="555">
        <v>0</v>
      </c>
      <c r="BY65" s="28"/>
      <c r="BZ65" s="556">
        <v>0</v>
      </c>
      <c r="CA65" s="557">
        <v>16</v>
      </c>
      <c r="CB65" s="558">
        <v>89</v>
      </c>
      <c r="CC65" s="559">
        <v>132</v>
      </c>
      <c r="CD65" s="560">
        <v>95</v>
      </c>
      <c r="CE65" s="1628">
        <v>332</v>
      </c>
      <c r="CF65" s="1625">
        <v>0</v>
      </c>
      <c r="CG65" s="561">
        <v>0</v>
      </c>
      <c r="CH65" s="28"/>
      <c r="CI65" s="562">
        <v>0</v>
      </c>
      <c r="CJ65" s="563">
        <v>15</v>
      </c>
      <c r="CK65" s="564">
        <v>80</v>
      </c>
      <c r="CL65" s="565">
        <v>122</v>
      </c>
      <c r="CM65" s="566">
        <v>95</v>
      </c>
      <c r="CN65" s="567">
        <v>312</v>
      </c>
      <c r="CO65" s="568">
        <v>0</v>
      </c>
      <c r="CP65" s="569">
        <v>0</v>
      </c>
      <c r="CQ65" s="28"/>
      <c r="CR65" s="570">
        <v>0</v>
      </c>
      <c r="CS65" s="571">
        <v>0</v>
      </c>
      <c r="CT65" s="572">
        <v>2</v>
      </c>
      <c r="CU65" s="573">
        <v>4</v>
      </c>
      <c r="CV65" s="574">
        <v>0</v>
      </c>
      <c r="CW65" s="575">
        <v>6</v>
      </c>
      <c r="CX65" s="576">
        <v>0</v>
      </c>
      <c r="CY65" s="577">
        <v>0</v>
      </c>
      <c r="CZ65" s="28"/>
      <c r="DA65" s="578">
        <v>0</v>
      </c>
      <c r="DB65" s="579">
        <v>0</v>
      </c>
      <c r="DC65" s="580">
        <v>0</v>
      </c>
      <c r="DD65" s="581">
        <v>0</v>
      </c>
      <c r="DE65" s="582">
        <v>0</v>
      </c>
      <c r="DF65" s="583">
        <v>0</v>
      </c>
      <c r="DG65" s="584">
        <v>0</v>
      </c>
      <c r="DH65" s="585">
        <v>0</v>
      </c>
      <c r="DI65" s="28"/>
      <c r="DJ65" s="586">
        <v>0</v>
      </c>
      <c r="DK65" s="587">
        <v>0</v>
      </c>
      <c r="DL65" s="588">
        <v>0</v>
      </c>
      <c r="DM65" s="589">
        <v>0</v>
      </c>
      <c r="DN65" s="590">
        <v>0</v>
      </c>
      <c r="DO65" s="591">
        <v>0</v>
      </c>
      <c r="DP65" s="592">
        <v>0</v>
      </c>
      <c r="DQ65" s="593">
        <v>0</v>
      </c>
      <c r="DR65" s="28"/>
      <c r="DS65" s="594">
        <v>0</v>
      </c>
      <c r="DT65" s="595">
        <v>1</v>
      </c>
      <c r="DU65" s="596">
        <v>7</v>
      </c>
      <c r="DV65" s="597">
        <v>6</v>
      </c>
      <c r="DW65" s="598">
        <v>0</v>
      </c>
      <c r="DX65" s="599">
        <v>14</v>
      </c>
      <c r="DY65" s="600">
        <v>0</v>
      </c>
      <c r="DZ65" s="601">
        <v>0</v>
      </c>
      <c r="EA65" s="28"/>
      <c r="EB65" s="602">
        <v>0</v>
      </c>
      <c r="EC65" s="603">
        <v>0</v>
      </c>
      <c r="ED65" s="604">
        <v>0</v>
      </c>
      <c r="EE65" s="605">
        <v>0</v>
      </c>
      <c r="EF65" s="606">
        <v>0</v>
      </c>
      <c r="EG65" s="607">
        <v>0</v>
      </c>
      <c r="EH65" s="608">
        <v>0</v>
      </c>
      <c r="EI65" s="609">
        <v>0</v>
      </c>
      <c r="EJ65" s="28"/>
      <c r="EK65" s="610">
        <v>0</v>
      </c>
      <c r="EL65" s="611">
        <v>0</v>
      </c>
      <c r="EM65" s="612">
        <v>0</v>
      </c>
      <c r="EN65" s="613">
        <v>0</v>
      </c>
      <c r="EO65" s="614">
        <v>0</v>
      </c>
      <c r="EP65" s="615">
        <v>0</v>
      </c>
    </row>
    <row r="66" spans="2:146" s="9" customFormat="1" ht="15.75" customHeight="1">
      <c r="B66" s="17" t="s">
        <v>83</v>
      </c>
      <c r="C66" s="496">
        <v>0</v>
      </c>
      <c r="D66" s="497">
        <v>0</v>
      </c>
      <c r="E66" s="28"/>
      <c r="F66" s="498">
        <v>0</v>
      </c>
      <c r="G66" s="499">
        <v>0</v>
      </c>
      <c r="H66" s="500">
        <v>0</v>
      </c>
      <c r="I66" s="501">
        <v>13</v>
      </c>
      <c r="J66" s="502">
        <v>6</v>
      </c>
      <c r="K66" s="1613">
        <v>19</v>
      </c>
      <c r="L66" s="1619">
        <v>0</v>
      </c>
      <c r="M66" s="503">
        <v>0</v>
      </c>
      <c r="N66" s="28"/>
      <c r="O66" s="504">
        <v>0</v>
      </c>
      <c r="P66" s="505">
        <v>0</v>
      </c>
      <c r="Q66" s="506">
        <v>0</v>
      </c>
      <c r="R66" s="507">
        <v>0</v>
      </c>
      <c r="S66" s="508">
        <v>6</v>
      </c>
      <c r="T66" s="1620">
        <v>6</v>
      </c>
      <c r="U66" s="1616">
        <v>0</v>
      </c>
      <c r="V66" s="509">
        <v>0</v>
      </c>
      <c r="W66" s="28"/>
      <c r="X66" s="510">
        <v>0</v>
      </c>
      <c r="Y66" s="511">
        <v>0</v>
      </c>
      <c r="Z66" s="512">
        <v>0</v>
      </c>
      <c r="AA66" s="513">
        <v>12</v>
      </c>
      <c r="AB66" s="514">
        <v>0</v>
      </c>
      <c r="AC66" s="515">
        <v>12</v>
      </c>
      <c r="AD66" s="516">
        <v>0</v>
      </c>
      <c r="AE66" s="517">
        <v>0</v>
      </c>
      <c r="AF66" s="28"/>
      <c r="AG66" s="518">
        <v>0</v>
      </c>
      <c r="AH66" s="519">
        <v>0</v>
      </c>
      <c r="AI66" s="520">
        <v>0</v>
      </c>
      <c r="AJ66" s="521">
        <v>0</v>
      </c>
      <c r="AK66" s="522">
        <v>0</v>
      </c>
      <c r="AL66" s="523">
        <v>0</v>
      </c>
      <c r="AM66" s="524">
        <v>0</v>
      </c>
      <c r="AN66" s="525">
        <v>0</v>
      </c>
      <c r="AO66" s="28"/>
      <c r="AP66" s="526">
        <v>0</v>
      </c>
      <c r="AQ66" s="527">
        <v>0</v>
      </c>
      <c r="AR66" s="528">
        <v>0</v>
      </c>
      <c r="AS66" s="529">
        <v>0</v>
      </c>
      <c r="AT66" s="530">
        <v>0</v>
      </c>
      <c r="AU66" s="531">
        <v>0</v>
      </c>
      <c r="AV66" s="532">
        <v>0</v>
      </c>
      <c r="AW66" s="533">
        <v>0</v>
      </c>
      <c r="AX66" s="28"/>
      <c r="AY66" s="534">
        <v>0</v>
      </c>
      <c r="AZ66" s="535">
        <v>0</v>
      </c>
      <c r="BA66" s="536">
        <v>0</v>
      </c>
      <c r="BB66" s="537">
        <v>1</v>
      </c>
      <c r="BC66" s="538">
        <v>0</v>
      </c>
      <c r="BD66" s="539">
        <v>1</v>
      </c>
      <c r="BE66" s="540">
        <v>0</v>
      </c>
      <c r="BF66" s="541">
        <v>0</v>
      </c>
      <c r="BG66" s="28"/>
      <c r="BH66" s="542">
        <v>0</v>
      </c>
      <c r="BI66" s="543">
        <v>0</v>
      </c>
      <c r="BJ66" s="544">
        <v>0</v>
      </c>
      <c r="BK66" s="545">
        <v>0</v>
      </c>
      <c r="BL66" s="546">
        <v>0</v>
      </c>
      <c r="BM66" s="547">
        <v>0</v>
      </c>
      <c r="BN66" s="548">
        <v>0</v>
      </c>
      <c r="BO66" s="549">
        <v>0</v>
      </c>
      <c r="BP66" s="28"/>
      <c r="BQ66" s="550">
        <v>0</v>
      </c>
      <c r="BR66" s="551">
        <v>0</v>
      </c>
      <c r="BS66" s="552">
        <v>0</v>
      </c>
      <c r="BT66" s="553">
        <v>0</v>
      </c>
      <c r="BU66" s="554">
        <v>0</v>
      </c>
      <c r="BV66" s="1623">
        <v>0</v>
      </c>
      <c r="BW66" s="1627">
        <v>0</v>
      </c>
      <c r="BX66" s="555">
        <v>0</v>
      </c>
      <c r="BY66" s="28"/>
      <c r="BZ66" s="556">
        <v>0</v>
      </c>
      <c r="CA66" s="557">
        <v>0</v>
      </c>
      <c r="CB66" s="558">
        <v>0</v>
      </c>
      <c r="CC66" s="559">
        <v>13</v>
      </c>
      <c r="CD66" s="560">
        <v>6</v>
      </c>
      <c r="CE66" s="1628">
        <v>19</v>
      </c>
      <c r="CF66" s="1625">
        <v>0</v>
      </c>
      <c r="CG66" s="561">
        <v>0</v>
      </c>
      <c r="CH66" s="28"/>
      <c r="CI66" s="562">
        <v>0</v>
      </c>
      <c r="CJ66" s="563">
        <v>0</v>
      </c>
      <c r="CK66" s="564">
        <v>0</v>
      </c>
      <c r="CL66" s="565">
        <v>0</v>
      </c>
      <c r="CM66" s="566">
        <v>6</v>
      </c>
      <c r="CN66" s="567">
        <v>6</v>
      </c>
      <c r="CO66" s="568">
        <v>0</v>
      </c>
      <c r="CP66" s="569">
        <v>0</v>
      </c>
      <c r="CQ66" s="28"/>
      <c r="CR66" s="570">
        <v>0</v>
      </c>
      <c r="CS66" s="571">
        <v>0</v>
      </c>
      <c r="CT66" s="572">
        <v>0</v>
      </c>
      <c r="CU66" s="573">
        <v>12</v>
      </c>
      <c r="CV66" s="574">
        <v>0</v>
      </c>
      <c r="CW66" s="575">
        <v>12</v>
      </c>
      <c r="CX66" s="576">
        <v>0</v>
      </c>
      <c r="CY66" s="577">
        <v>0</v>
      </c>
      <c r="CZ66" s="28"/>
      <c r="DA66" s="578">
        <v>0</v>
      </c>
      <c r="DB66" s="579">
        <v>0</v>
      </c>
      <c r="DC66" s="580">
        <v>0</v>
      </c>
      <c r="DD66" s="581">
        <v>0</v>
      </c>
      <c r="DE66" s="582">
        <v>0</v>
      </c>
      <c r="DF66" s="583">
        <v>0</v>
      </c>
      <c r="DG66" s="584">
        <v>0</v>
      </c>
      <c r="DH66" s="585">
        <v>0</v>
      </c>
      <c r="DI66" s="28"/>
      <c r="DJ66" s="586">
        <v>0</v>
      </c>
      <c r="DK66" s="587">
        <v>0</v>
      </c>
      <c r="DL66" s="588">
        <v>0</v>
      </c>
      <c r="DM66" s="589">
        <v>0</v>
      </c>
      <c r="DN66" s="590">
        <v>0</v>
      </c>
      <c r="DO66" s="591">
        <v>0</v>
      </c>
      <c r="DP66" s="592">
        <v>0</v>
      </c>
      <c r="DQ66" s="593">
        <v>0</v>
      </c>
      <c r="DR66" s="28"/>
      <c r="DS66" s="594">
        <v>0</v>
      </c>
      <c r="DT66" s="595">
        <v>0</v>
      </c>
      <c r="DU66" s="596">
        <v>0</v>
      </c>
      <c r="DV66" s="597">
        <v>1</v>
      </c>
      <c r="DW66" s="598">
        <v>0</v>
      </c>
      <c r="DX66" s="599">
        <v>1</v>
      </c>
      <c r="DY66" s="600">
        <v>0</v>
      </c>
      <c r="DZ66" s="601">
        <v>0</v>
      </c>
      <c r="EA66" s="28"/>
      <c r="EB66" s="602">
        <v>0</v>
      </c>
      <c r="EC66" s="603">
        <v>0</v>
      </c>
      <c r="ED66" s="604">
        <v>0</v>
      </c>
      <c r="EE66" s="605">
        <v>0</v>
      </c>
      <c r="EF66" s="606">
        <v>0</v>
      </c>
      <c r="EG66" s="607">
        <v>0</v>
      </c>
      <c r="EH66" s="608">
        <v>0</v>
      </c>
      <c r="EI66" s="609">
        <v>0</v>
      </c>
      <c r="EJ66" s="28"/>
      <c r="EK66" s="610">
        <v>0</v>
      </c>
      <c r="EL66" s="611">
        <v>0</v>
      </c>
      <c r="EM66" s="612">
        <v>0</v>
      </c>
      <c r="EN66" s="613">
        <v>0</v>
      </c>
      <c r="EO66" s="614">
        <v>0</v>
      </c>
      <c r="EP66" s="615">
        <v>0</v>
      </c>
    </row>
    <row r="67" spans="2:146" s="9" customFormat="1" ht="15.75" customHeight="1">
      <c r="B67" s="17" t="s">
        <v>84</v>
      </c>
      <c r="C67" s="496">
        <v>10</v>
      </c>
      <c r="D67" s="497">
        <v>0</v>
      </c>
      <c r="E67" s="28"/>
      <c r="F67" s="498">
        <v>80</v>
      </c>
      <c r="G67" s="499">
        <v>101</v>
      </c>
      <c r="H67" s="500">
        <v>303</v>
      </c>
      <c r="I67" s="501">
        <v>534</v>
      </c>
      <c r="J67" s="502">
        <v>513</v>
      </c>
      <c r="K67" s="1613">
        <v>1541</v>
      </c>
      <c r="L67" s="1619">
        <v>0</v>
      </c>
      <c r="M67" s="503">
        <v>0</v>
      </c>
      <c r="N67" s="28"/>
      <c r="O67" s="504">
        <v>0</v>
      </c>
      <c r="P67" s="505">
        <v>8</v>
      </c>
      <c r="Q67" s="506">
        <v>145</v>
      </c>
      <c r="R67" s="507">
        <v>392</v>
      </c>
      <c r="S67" s="508">
        <v>451</v>
      </c>
      <c r="T67" s="1620">
        <v>996</v>
      </c>
      <c r="U67" s="1616">
        <v>0</v>
      </c>
      <c r="V67" s="509">
        <v>0</v>
      </c>
      <c r="W67" s="28"/>
      <c r="X67" s="510">
        <v>0</v>
      </c>
      <c r="Y67" s="511">
        <v>0</v>
      </c>
      <c r="Z67" s="512">
        <v>37</v>
      </c>
      <c r="AA67" s="513">
        <v>32</v>
      </c>
      <c r="AB67" s="514">
        <v>7</v>
      </c>
      <c r="AC67" s="515">
        <v>76</v>
      </c>
      <c r="AD67" s="516">
        <v>0</v>
      </c>
      <c r="AE67" s="517">
        <v>0</v>
      </c>
      <c r="AF67" s="28"/>
      <c r="AG67" s="518">
        <v>0</v>
      </c>
      <c r="AH67" s="519">
        <v>0</v>
      </c>
      <c r="AI67" s="520">
        <v>0</v>
      </c>
      <c r="AJ67" s="521">
        <v>0</v>
      </c>
      <c r="AK67" s="522">
        <v>0</v>
      </c>
      <c r="AL67" s="523">
        <v>0</v>
      </c>
      <c r="AM67" s="524">
        <v>0</v>
      </c>
      <c r="AN67" s="525">
        <v>0</v>
      </c>
      <c r="AO67" s="28"/>
      <c r="AP67" s="526">
        <v>0</v>
      </c>
      <c r="AQ67" s="527">
        <v>0</v>
      </c>
      <c r="AR67" s="528">
        <v>0</v>
      </c>
      <c r="AS67" s="529">
        <v>0</v>
      </c>
      <c r="AT67" s="530">
        <v>0</v>
      </c>
      <c r="AU67" s="531">
        <v>0</v>
      </c>
      <c r="AV67" s="532">
        <v>10</v>
      </c>
      <c r="AW67" s="533">
        <v>0</v>
      </c>
      <c r="AX67" s="28"/>
      <c r="AY67" s="534">
        <v>80</v>
      </c>
      <c r="AZ67" s="535">
        <v>93</v>
      </c>
      <c r="BA67" s="536">
        <v>121</v>
      </c>
      <c r="BB67" s="537">
        <v>97</v>
      </c>
      <c r="BC67" s="538">
        <v>55</v>
      </c>
      <c r="BD67" s="539">
        <v>456</v>
      </c>
      <c r="BE67" s="540">
        <v>0</v>
      </c>
      <c r="BF67" s="541">
        <v>0</v>
      </c>
      <c r="BG67" s="28"/>
      <c r="BH67" s="542">
        <v>0</v>
      </c>
      <c r="BI67" s="543">
        <v>0</v>
      </c>
      <c r="BJ67" s="544">
        <v>0</v>
      </c>
      <c r="BK67" s="545">
        <v>0</v>
      </c>
      <c r="BL67" s="546">
        <v>0</v>
      </c>
      <c r="BM67" s="547">
        <v>0</v>
      </c>
      <c r="BN67" s="548">
        <v>0</v>
      </c>
      <c r="BO67" s="549">
        <v>0</v>
      </c>
      <c r="BP67" s="28"/>
      <c r="BQ67" s="550">
        <v>0</v>
      </c>
      <c r="BR67" s="551">
        <v>0</v>
      </c>
      <c r="BS67" s="552">
        <v>0</v>
      </c>
      <c r="BT67" s="553">
        <v>0</v>
      </c>
      <c r="BU67" s="554">
        <v>0</v>
      </c>
      <c r="BV67" s="1623">
        <v>0</v>
      </c>
      <c r="BW67" s="1627">
        <v>11</v>
      </c>
      <c r="BX67" s="555">
        <v>1</v>
      </c>
      <c r="BY67" s="28"/>
      <c r="BZ67" s="556">
        <v>82</v>
      </c>
      <c r="CA67" s="557">
        <v>101</v>
      </c>
      <c r="CB67" s="558">
        <v>303</v>
      </c>
      <c r="CC67" s="559">
        <v>538</v>
      </c>
      <c r="CD67" s="560">
        <v>516</v>
      </c>
      <c r="CE67" s="1628">
        <v>1552</v>
      </c>
      <c r="CF67" s="1625">
        <v>0</v>
      </c>
      <c r="CG67" s="561">
        <v>0</v>
      </c>
      <c r="CH67" s="28"/>
      <c r="CI67" s="562">
        <v>0</v>
      </c>
      <c r="CJ67" s="563">
        <v>8</v>
      </c>
      <c r="CK67" s="564">
        <v>145</v>
      </c>
      <c r="CL67" s="565">
        <v>393</v>
      </c>
      <c r="CM67" s="566">
        <v>451</v>
      </c>
      <c r="CN67" s="567">
        <v>997</v>
      </c>
      <c r="CO67" s="568">
        <v>0</v>
      </c>
      <c r="CP67" s="569">
        <v>0</v>
      </c>
      <c r="CQ67" s="28"/>
      <c r="CR67" s="570">
        <v>0</v>
      </c>
      <c r="CS67" s="571">
        <v>0</v>
      </c>
      <c r="CT67" s="572">
        <v>37</v>
      </c>
      <c r="CU67" s="573">
        <v>32</v>
      </c>
      <c r="CV67" s="574">
        <v>7</v>
      </c>
      <c r="CW67" s="575">
        <v>76</v>
      </c>
      <c r="CX67" s="576">
        <v>0</v>
      </c>
      <c r="CY67" s="577">
        <v>0</v>
      </c>
      <c r="CZ67" s="28"/>
      <c r="DA67" s="578">
        <v>0</v>
      </c>
      <c r="DB67" s="579">
        <v>0</v>
      </c>
      <c r="DC67" s="580">
        <v>0</v>
      </c>
      <c r="DD67" s="581">
        <v>0</v>
      </c>
      <c r="DE67" s="582">
        <v>0</v>
      </c>
      <c r="DF67" s="583">
        <v>0</v>
      </c>
      <c r="DG67" s="584">
        <v>0</v>
      </c>
      <c r="DH67" s="585">
        <v>0</v>
      </c>
      <c r="DI67" s="28"/>
      <c r="DJ67" s="586">
        <v>0</v>
      </c>
      <c r="DK67" s="587">
        <v>0</v>
      </c>
      <c r="DL67" s="588">
        <v>0</v>
      </c>
      <c r="DM67" s="589">
        <v>0</v>
      </c>
      <c r="DN67" s="590">
        <v>0</v>
      </c>
      <c r="DO67" s="591">
        <v>0</v>
      </c>
      <c r="DP67" s="592">
        <v>11</v>
      </c>
      <c r="DQ67" s="593">
        <v>1</v>
      </c>
      <c r="DR67" s="28"/>
      <c r="DS67" s="594">
        <v>82</v>
      </c>
      <c r="DT67" s="595">
        <v>93</v>
      </c>
      <c r="DU67" s="596">
        <v>121</v>
      </c>
      <c r="DV67" s="597">
        <v>100</v>
      </c>
      <c r="DW67" s="598">
        <v>58</v>
      </c>
      <c r="DX67" s="599">
        <v>466</v>
      </c>
      <c r="DY67" s="600">
        <v>0</v>
      </c>
      <c r="DZ67" s="601">
        <v>0</v>
      </c>
      <c r="EA67" s="28"/>
      <c r="EB67" s="602">
        <v>0</v>
      </c>
      <c r="EC67" s="603">
        <v>0</v>
      </c>
      <c r="ED67" s="604">
        <v>0</v>
      </c>
      <c r="EE67" s="605">
        <v>0</v>
      </c>
      <c r="EF67" s="606">
        <v>0</v>
      </c>
      <c r="EG67" s="607">
        <v>0</v>
      </c>
      <c r="EH67" s="608">
        <v>0</v>
      </c>
      <c r="EI67" s="609">
        <v>0</v>
      </c>
      <c r="EJ67" s="28"/>
      <c r="EK67" s="610">
        <v>0</v>
      </c>
      <c r="EL67" s="611">
        <v>0</v>
      </c>
      <c r="EM67" s="612">
        <v>0</v>
      </c>
      <c r="EN67" s="613">
        <v>0</v>
      </c>
      <c r="EO67" s="614">
        <v>0</v>
      </c>
      <c r="EP67" s="615">
        <v>0</v>
      </c>
    </row>
    <row r="68" spans="2:146" s="9" customFormat="1" ht="15.75" customHeight="1">
      <c r="B68" s="17" t="s">
        <v>85</v>
      </c>
      <c r="C68" s="496">
        <v>0</v>
      </c>
      <c r="D68" s="497">
        <v>0</v>
      </c>
      <c r="E68" s="28"/>
      <c r="F68" s="498">
        <v>0</v>
      </c>
      <c r="G68" s="499">
        <v>0</v>
      </c>
      <c r="H68" s="500">
        <v>0</v>
      </c>
      <c r="I68" s="501">
        <v>0</v>
      </c>
      <c r="J68" s="502">
        <v>0</v>
      </c>
      <c r="K68" s="1613">
        <v>0</v>
      </c>
      <c r="L68" s="1619">
        <v>0</v>
      </c>
      <c r="M68" s="503">
        <v>0</v>
      </c>
      <c r="N68" s="28"/>
      <c r="O68" s="504">
        <v>0</v>
      </c>
      <c r="P68" s="505">
        <v>0</v>
      </c>
      <c r="Q68" s="506">
        <v>0</v>
      </c>
      <c r="R68" s="507">
        <v>0</v>
      </c>
      <c r="S68" s="508">
        <v>0</v>
      </c>
      <c r="T68" s="1620">
        <v>0</v>
      </c>
      <c r="U68" s="1616">
        <v>0</v>
      </c>
      <c r="V68" s="509">
        <v>0</v>
      </c>
      <c r="W68" s="28"/>
      <c r="X68" s="510">
        <v>0</v>
      </c>
      <c r="Y68" s="511">
        <v>0</v>
      </c>
      <c r="Z68" s="512">
        <v>0</v>
      </c>
      <c r="AA68" s="513">
        <v>0</v>
      </c>
      <c r="AB68" s="514">
        <v>0</v>
      </c>
      <c r="AC68" s="515">
        <v>0</v>
      </c>
      <c r="AD68" s="516">
        <v>0</v>
      </c>
      <c r="AE68" s="517">
        <v>0</v>
      </c>
      <c r="AF68" s="28"/>
      <c r="AG68" s="518">
        <v>0</v>
      </c>
      <c r="AH68" s="519">
        <v>0</v>
      </c>
      <c r="AI68" s="520">
        <v>0</v>
      </c>
      <c r="AJ68" s="521">
        <v>0</v>
      </c>
      <c r="AK68" s="522">
        <v>0</v>
      </c>
      <c r="AL68" s="523">
        <v>0</v>
      </c>
      <c r="AM68" s="524">
        <v>0</v>
      </c>
      <c r="AN68" s="525">
        <v>0</v>
      </c>
      <c r="AO68" s="28"/>
      <c r="AP68" s="526">
        <v>0</v>
      </c>
      <c r="AQ68" s="527">
        <v>0</v>
      </c>
      <c r="AR68" s="528">
        <v>0</v>
      </c>
      <c r="AS68" s="529">
        <v>0</v>
      </c>
      <c r="AT68" s="530">
        <v>0</v>
      </c>
      <c r="AU68" s="531">
        <v>0</v>
      </c>
      <c r="AV68" s="532">
        <v>0</v>
      </c>
      <c r="AW68" s="533">
        <v>0</v>
      </c>
      <c r="AX68" s="28"/>
      <c r="AY68" s="534">
        <v>0</v>
      </c>
      <c r="AZ68" s="535">
        <v>0</v>
      </c>
      <c r="BA68" s="536">
        <v>0</v>
      </c>
      <c r="BB68" s="537">
        <v>0</v>
      </c>
      <c r="BC68" s="538">
        <v>0</v>
      </c>
      <c r="BD68" s="539">
        <v>0</v>
      </c>
      <c r="BE68" s="540">
        <v>0</v>
      </c>
      <c r="BF68" s="541">
        <v>0</v>
      </c>
      <c r="BG68" s="28"/>
      <c r="BH68" s="542">
        <v>0</v>
      </c>
      <c r="BI68" s="543">
        <v>0</v>
      </c>
      <c r="BJ68" s="544">
        <v>0</v>
      </c>
      <c r="BK68" s="545">
        <v>0</v>
      </c>
      <c r="BL68" s="546">
        <v>0</v>
      </c>
      <c r="BM68" s="547">
        <v>0</v>
      </c>
      <c r="BN68" s="548">
        <v>0</v>
      </c>
      <c r="BO68" s="549">
        <v>0</v>
      </c>
      <c r="BP68" s="28"/>
      <c r="BQ68" s="550">
        <v>0</v>
      </c>
      <c r="BR68" s="551">
        <v>0</v>
      </c>
      <c r="BS68" s="552">
        <v>0</v>
      </c>
      <c r="BT68" s="553">
        <v>0</v>
      </c>
      <c r="BU68" s="554">
        <v>0</v>
      </c>
      <c r="BV68" s="1623">
        <v>0</v>
      </c>
      <c r="BW68" s="1627">
        <v>0</v>
      </c>
      <c r="BX68" s="555">
        <v>0</v>
      </c>
      <c r="BY68" s="28"/>
      <c r="BZ68" s="556">
        <v>0</v>
      </c>
      <c r="CA68" s="557">
        <v>0</v>
      </c>
      <c r="CB68" s="558">
        <v>0</v>
      </c>
      <c r="CC68" s="559">
        <v>0</v>
      </c>
      <c r="CD68" s="560">
        <v>0</v>
      </c>
      <c r="CE68" s="1628">
        <v>0</v>
      </c>
      <c r="CF68" s="1625">
        <v>0</v>
      </c>
      <c r="CG68" s="561">
        <v>0</v>
      </c>
      <c r="CH68" s="28"/>
      <c r="CI68" s="562">
        <v>0</v>
      </c>
      <c r="CJ68" s="563">
        <v>0</v>
      </c>
      <c r="CK68" s="564">
        <v>0</v>
      </c>
      <c r="CL68" s="565">
        <v>0</v>
      </c>
      <c r="CM68" s="566">
        <v>0</v>
      </c>
      <c r="CN68" s="567">
        <v>0</v>
      </c>
      <c r="CO68" s="568">
        <v>0</v>
      </c>
      <c r="CP68" s="569">
        <v>0</v>
      </c>
      <c r="CQ68" s="28"/>
      <c r="CR68" s="570">
        <v>0</v>
      </c>
      <c r="CS68" s="571">
        <v>0</v>
      </c>
      <c r="CT68" s="572">
        <v>0</v>
      </c>
      <c r="CU68" s="573">
        <v>0</v>
      </c>
      <c r="CV68" s="574">
        <v>0</v>
      </c>
      <c r="CW68" s="575">
        <v>0</v>
      </c>
      <c r="CX68" s="576">
        <v>0</v>
      </c>
      <c r="CY68" s="577">
        <v>0</v>
      </c>
      <c r="CZ68" s="28"/>
      <c r="DA68" s="578">
        <v>0</v>
      </c>
      <c r="DB68" s="579">
        <v>0</v>
      </c>
      <c r="DC68" s="580">
        <v>0</v>
      </c>
      <c r="DD68" s="581">
        <v>0</v>
      </c>
      <c r="DE68" s="582">
        <v>0</v>
      </c>
      <c r="DF68" s="583">
        <v>0</v>
      </c>
      <c r="DG68" s="584">
        <v>0</v>
      </c>
      <c r="DH68" s="585">
        <v>0</v>
      </c>
      <c r="DI68" s="28"/>
      <c r="DJ68" s="586">
        <v>0</v>
      </c>
      <c r="DK68" s="587">
        <v>0</v>
      </c>
      <c r="DL68" s="588">
        <v>0</v>
      </c>
      <c r="DM68" s="589">
        <v>0</v>
      </c>
      <c r="DN68" s="590">
        <v>0</v>
      </c>
      <c r="DO68" s="591">
        <v>0</v>
      </c>
      <c r="DP68" s="592">
        <v>0</v>
      </c>
      <c r="DQ68" s="593">
        <v>0</v>
      </c>
      <c r="DR68" s="28"/>
      <c r="DS68" s="594">
        <v>0</v>
      </c>
      <c r="DT68" s="595">
        <v>0</v>
      </c>
      <c r="DU68" s="596">
        <v>0</v>
      </c>
      <c r="DV68" s="597">
        <v>0</v>
      </c>
      <c r="DW68" s="598">
        <v>0</v>
      </c>
      <c r="DX68" s="599">
        <v>0</v>
      </c>
      <c r="DY68" s="600">
        <v>0</v>
      </c>
      <c r="DZ68" s="601">
        <v>0</v>
      </c>
      <c r="EA68" s="28"/>
      <c r="EB68" s="602">
        <v>0</v>
      </c>
      <c r="EC68" s="603">
        <v>0</v>
      </c>
      <c r="ED68" s="604">
        <v>0</v>
      </c>
      <c r="EE68" s="605">
        <v>0</v>
      </c>
      <c r="EF68" s="606">
        <v>0</v>
      </c>
      <c r="EG68" s="607">
        <v>0</v>
      </c>
      <c r="EH68" s="608">
        <v>0</v>
      </c>
      <c r="EI68" s="609">
        <v>0</v>
      </c>
      <c r="EJ68" s="28"/>
      <c r="EK68" s="610">
        <v>0</v>
      </c>
      <c r="EL68" s="611">
        <v>0</v>
      </c>
      <c r="EM68" s="612">
        <v>0</v>
      </c>
      <c r="EN68" s="613">
        <v>0</v>
      </c>
      <c r="EO68" s="614">
        <v>0</v>
      </c>
      <c r="EP68" s="615">
        <v>0</v>
      </c>
    </row>
    <row r="69" spans="2:146" s="9" customFormat="1" ht="15.75" customHeight="1" thickBot="1">
      <c r="B69" s="18" t="s">
        <v>86</v>
      </c>
      <c r="C69" s="616">
        <v>0</v>
      </c>
      <c r="D69" s="617">
        <v>0</v>
      </c>
      <c r="E69" s="157"/>
      <c r="F69" s="618">
        <v>0</v>
      </c>
      <c r="G69" s="619">
        <v>0</v>
      </c>
      <c r="H69" s="620">
        <v>12</v>
      </c>
      <c r="I69" s="621">
        <v>0</v>
      </c>
      <c r="J69" s="622">
        <v>51</v>
      </c>
      <c r="K69" s="1614">
        <v>63</v>
      </c>
      <c r="L69" s="1621">
        <v>0</v>
      </c>
      <c r="M69" s="623">
        <v>0</v>
      </c>
      <c r="N69" s="157"/>
      <c r="O69" s="624">
        <v>0</v>
      </c>
      <c r="P69" s="625">
        <v>0</v>
      </c>
      <c r="Q69" s="626">
        <v>12</v>
      </c>
      <c r="R69" s="627">
        <v>0</v>
      </c>
      <c r="S69" s="628">
        <v>51</v>
      </c>
      <c r="T69" s="1622">
        <v>63</v>
      </c>
      <c r="U69" s="1617">
        <v>0</v>
      </c>
      <c r="V69" s="629">
        <v>0</v>
      </c>
      <c r="W69" s="157"/>
      <c r="X69" s="630">
        <v>0</v>
      </c>
      <c r="Y69" s="631">
        <v>0</v>
      </c>
      <c r="Z69" s="632">
        <v>0</v>
      </c>
      <c r="AA69" s="633">
        <v>0</v>
      </c>
      <c r="AB69" s="634">
        <v>0</v>
      </c>
      <c r="AC69" s="635">
        <v>0</v>
      </c>
      <c r="AD69" s="636">
        <v>0</v>
      </c>
      <c r="AE69" s="637">
        <v>0</v>
      </c>
      <c r="AF69" s="157"/>
      <c r="AG69" s="638">
        <v>0</v>
      </c>
      <c r="AH69" s="639">
        <v>0</v>
      </c>
      <c r="AI69" s="640">
        <v>0</v>
      </c>
      <c r="AJ69" s="641">
        <v>0</v>
      </c>
      <c r="AK69" s="642">
        <v>0</v>
      </c>
      <c r="AL69" s="643">
        <v>0</v>
      </c>
      <c r="AM69" s="644">
        <v>0</v>
      </c>
      <c r="AN69" s="645">
        <v>0</v>
      </c>
      <c r="AO69" s="157"/>
      <c r="AP69" s="646">
        <v>0</v>
      </c>
      <c r="AQ69" s="647">
        <v>0</v>
      </c>
      <c r="AR69" s="648">
        <v>0</v>
      </c>
      <c r="AS69" s="649">
        <v>0</v>
      </c>
      <c r="AT69" s="650">
        <v>0</v>
      </c>
      <c r="AU69" s="651">
        <v>0</v>
      </c>
      <c r="AV69" s="652">
        <v>0</v>
      </c>
      <c r="AW69" s="653">
        <v>0</v>
      </c>
      <c r="AX69" s="157"/>
      <c r="AY69" s="654">
        <v>0</v>
      </c>
      <c r="AZ69" s="655">
        <v>0</v>
      </c>
      <c r="BA69" s="656">
        <v>0</v>
      </c>
      <c r="BB69" s="657">
        <v>0</v>
      </c>
      <c r="BC69" s="658">
        <v>0</v>
      </c>
      <c r="BD69" s="659">
        <v>0</v>
      </c>
      <c r="BE69" s="660">
        <v>0</v>
      </c>
      <c r="BF69" s="661">
        <v>0</v>
      </c>
      <c r="BG69" s="157"/>
      <c r="BH69" s="662">
        <v>0</v>
      </c>
      <c r="BI69" s="663">
        <v>0</v>
      </c>
      <c r="BJ69" s="664">
        <v>0</v>
      </c>
      <c r="BK69" s="665">
        <v>0</v>
      </c>
      <c r="BL69" s="666">
        <v>0</v>
      </c>
      <c r="BM69" s="667">
        <v>0</v>
      </c>
      <c r="BN69" s="668">
        <v>0</v>
      </c>
      <c r="BO69" s="669">
        <v>0</v>
      </c>
      <c r="BP69" s="157"/>
      <c r="BQ69" s="670">
        <v>0</v>
      </c>
      <c r="BR69" s="671">
        <v>0</v>
      </c>
      <c r="BS69" s="672">
        <v>0</v>
      </c>
      <c r="BT69" s="673">
        <v>0</v>
      </c>
      <c r="BU69" s="674">
        <v>0</v>
      </c>
      <c r="BV69" s="1624">
        <v>0</v>
      </c>
      <c r="BW69" s="1629">
        <v>0</v>
      </c>
      <c r="BX69" s="675">
        <v>0</v>
      </c>
      <c r="BY69" s="157"/>
      <c r="BZ69" s="676">
        <v>0</v>
      </c>
      <c r="CA69" s="677">
        <v>0</v>
      </c>
      <c r="CB69" s="678">
        <v>12</v>
      </c>
      <c r="CC69" s="679">
        <v>0</v>
      </c>
      <c r="CD69" s="680">
        <v>51</v>
      </c>
      <c r="CE69" s="1630">
        <v>63</v>
      </c>
      <c r="CF69" s="1626">
        <v>0</v>
      </c>
      <c r="CG69" s="681">
        <v>0</v>
      </c>
      <c r="CH69" s="157"/>
      <c r="CI69" s="682">
        <v>0</v>
      </c>
      <c r="CJ69" s="683">
        <v>0</v>
      </c>
      <c r="CK69" s="684">
        <v>12</v>
      </c>
      <c r="CL69" s="685">
        <v>0</v>
      </c>
      <c r="CM69" s="686">
        <v>51</v>
      </c>
      <c r="CN69" s="687">
        <v>63</v>
      </c>
      <c r="CO69" s="688">
        <v>0</v>
      </c>
      <c r="CP69" s="689">
        <v>0</v>
      </c>
      <c r="CQ69" s="157"/>
      <c r="CR69" s="690">
        <v>0</v>
      </c>
      <c r="CS69" s="691">
        <v>0</v>
      </c>
      <c r="CT69" s="692">
        <v>0</v>
      </c>
      <c r="CU69" s="693">
        <v>0</v>
      </c>
      <c r="CV69" s="694">
        <v>0</v>
      </c>
      <c r="CW69" s="695">
        <v>0</v>
      </c>
      <c r="CX69" s="696">
        <v>0</v>
      </c>
      <c r="CY69" s="697">
        <v>0</v>
      </c>
      <c r="CZ69" s="157"/>
      <c r="DA69" s="698">
        <v>0</v>
      </c>
      <c r="DB69" s="699">
        <v>0</v>
      </c>
      <c r="DC69" s="700">
        <v>0</v>
      </c>
      <c r="DD69" s="701">
        <v>0</v>
      </c>
      <c r="DE69" s="702">
        <v>0</v>
      </c>
      <c r="DF69" s="703">
        <v>0</v>
      </c>
      <c r="DG69" s="704">
        <v>0</v>
      </c>
      <c r="DH69" s="705">
        <v>0</v>
      </c>
      <c r="DI69" s="157"/>
      <c r="DJ69" s="706">
        <v>0</v>
      </c>
      <c r="DK69" s="707">
        <v>0</v>
      </c>
      <c r="DL69" s="708">
        <v>0</v>
      </c>
      <c r="DM69" s="709">
        <v>0</v>
      </c>
      <c r="DN69" s="710">
        <v>0</v>
      </c>
      <c r="DO69" s="711">
        <v>0</v>
      </c>
      <c r="DP69" s="712">
        <v>0</v>
      </c>
      <c r="DQ69" s="713">
        <v>0</v>
      </c>
      <c r="DR69" s="157"/>
      <c r="DS69" s="714">
        <v>0</v>
      </c>
      <c r="DT69" s="715">
        <v>0</v>
      </c>
      <c r="DU69" s="716">
        <v>0</v>
      </c>
      <c r="DV69" s="717">
        <v>0</v>
      </c>
      <c r="DW69" s="718">
        <v>0</v>
      </c>
      <c r="DX69" s="719">
        <v>0</v>
      </c>
      <c r="DY69" s="720">
        <v>0</v>
      </c>
      <c r="DZ69" s="721">
        <v>0</v>
      </c>
      <c r="EA69" s="157"/>
      <c r="EB69" s="722">
        <v>0</v>
      </c>
      <c r="EC69" s="723">
        <v>0</v>
      </c>
      <c r="ED69" s="724">
        <v>0</v>
      </c>
      <c r="EE69" s="725">
        <v>0</v>
      </c>
      <c r="EF69" s="726">
        <v>0</v>
      </c>
      <c r="EG69" s="727">
        <v>0</v>
      </c>
      <c r="EH69" s="728">
        <v>0</v>
      </c>
      <c r="EI69" s="729">
        <v>0</v>
      </c>
      <c r="EJ69" s="157"/>
      <c r="EK69" s="730">
        <v>0</v>
      </c>
      <c r="EL69" s="731">
        <v>0</v>
      </c>
      <c r="EM69" s="732">
        <v>0</v>
      </c>
      <c r="EN69" s="733">
        <v>0</v>
      </c>
      <c r="EO69" s="734">
        <v>0</v>
      </c>
      <c r="EP69" s="735">
        <v>0</v>
      </c>
    </row>
  </sheetData>
  <mergeCells count="31">
    <mergeCell ref="CX5:DF5"/>
    <mergeCell ref="DG5:DO5"/>
    <mergeCell ref="DP5:DX5"/>
    <mergeCell ref="DY5:EG5"/>
    <mergeCell ref="EH5:EP5"/>
    <mergeCell ref="CX4:DF4"/>
    <mergeCell ref="DG4:DO4"/>
    <mergeCell ref="DP4:DX4"/>
    <mergeCell ref="DY4:EG4"/>
    <mergeCell ref="EH4:EP4"/>
    <mergeCell ref="AV4:BD4"/>
    <mergeCell ref="BE4:BM4"/>
    <mergeCell ref="BN4:BV4"/>
    <mergeCell ref="BW4:CE5"/>
    <mergeCell ref="CF4:CN4"/>
    <mergeCell ref="AV5:BD5"/>
    <mergeCell ref="CO4:CW4"/>
    <mergeCell ref="BE5:BM5"/>
    <mergeCell ref="BN5:BV5"/>
    <mergeCell ref="CF5:CN5"/>
    <mergeCell ref="CO5:CW5"/>
    <mergeCell ref="AM4:AU4"/>
    <mergeCell ref="B4:B6"/>
    <mergeCell ref="C4:K5"/>
    <mergeCell ref="L4:T4"/>
    <mergeCell ref="U4:AC4"/>
    <mergeCell ref="AD4:AL4"/>
    <mergeCell ref="L5:T5"/>
    <mergeCell ref="U5:AC5"/>
    <mergeCell ref="AD5:AL5"/>
    <mergeCell ref="AM5:AU5"/>
  </mergeCells>
  <phoneticPr fontId="3"/>
  <pageMargins left="0.69" right="0.2" top="1" bottom="0.7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Y69"/>
  <sheetViews>
    <sheetView topLeftCell="CQ43" zoomScaleNormal="100" zoomScaleSheetLayoutView="100" workbookViewId="0">
      <selection activeCell="K21" sqref="K21"/>
    </sheetView>
  </sheetViews>
  <sheetFormatPr defaultColWidth="12.6640625" defaultRowHeight="13.2"/>
  <cols>
    <col min="1" max="1" width="1.21875" style="10" customWidth="1"/>
    <col min="2" max="2" width="22.6640625" style="10" customWidth="1"/>
    <col min="3" max="155" width="10.44140625" style="10" customWidth="1"/>
    <col min="156" max="16384" width="12.6640625" style="10"/>
  </cols>
  <sheetData>
    <row r="1" spans="1:181" s="4" customFormat="1" ht="21" customHeight="1">
      <c r="B1" s="1" t="s">
        <v>92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</row>
    <row r="2" spans="1:181" s="14" customFormat="1" ht="13.5" customHeight="1">
      <c r="A2" s="13" t="s">
        <v>94</v>
      </c>
      <c r="B2" s="13" t="s">
        <v>97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</row>
    <row r="3" spans="1:181" s="14" customFormat="1" ht="13.5" customHeight="1" thickBot="1">
      <c r="A3" s="13" t="s">
        <v>95</v>
      </c>
      <c r="B3" s="13"/>
      <c r="C3" s="13"/>
      <c r="D3" s="13"/>
      <c r="E3" s="13"/>
      <c r="F3" s="13"/>
      <c r="G3" s="13"/>
      <c r="H3" s="13"/>
      <c r="I3" s="13"/>
      <c r="J3" s="13"/>
      <c r="K3" s="15" t="s">
        <v>1</v>
      </c>
      <c r="L3" s="13"/>
      <c r="M3" s="13"/>
      <c r="N3" s="13"/>
      <c r="O3" s="13"/>
      <c r="P3" s="13"/>
      <c r="Q3" s="13"/>
      <c r="R3" s="13"/>
      <c r="S3" s="13"/>
      <c r="T3" s="15" t="s">
        <v>1</v>
      </c>
      <c r="U3" s="13"/>
      <c r="V3" s="13"/>
      <c r="W3" s="13"/>
      <c r="X3" s="13"/>
      <c r="Y3" s="13"/>
      <c r="Z3" s="13"/>
      <c r="AA3" s="13"/>
      <c r="AB3" s="13"/>
      <c r="AC3" s="15" t="s">
        <v>1</v>
      </c>
      <c r="AD3" s="13"/>
      <c r="AE3" s="13"/>
      <c r="AF3" s="13"/>
      <c r="AG3" s="13"/>
      <c r="AH3" s="13"/>
      <c r="AI3" s="13"/>
      <c r="AJ3" s="13"/>
      <c r="AK3" s="13"/>
      <c r="AL3" s="15" t="s">
        <v>1</v>
      </c>
      <c r="AM3" s="13"/>
      <c r="AN3" s="13"/>
      <c r="AO3" s="13"/>
      <c r="AP3" s="13"/>
      <c r="AQ3" s="13"/>
      <c r="AR3" s="13"/>
      <c r="AS3" s="13"/>
      <c r="AT3" s="13"/>
      <c r="AU3" s="15" t="s">
        <v>1</v>
      </c>
      <c r="AV3" s="13"/>
      <c r="AW3" s="13"/>
      <c r="AX3" s="13"/>
      <c r="AY3" s="13"/>
      <c r="AZ3" s="13"/>
      <c r="BA3" s="13"/>
      <c r="BB3" s="13"/>
      <c r="BC3" s="13"/>
      <c r="BD3" s="15" t="s">
        <v>1</v>
      </c>
      <c r="BE3" s="13"/>
      <c r="BF3" s="13"/>
      <c r="BG3" s="13"/>
      <c r="BH3" s="13"/>
      <c r="BI3" s="13"/>
      <c r="BJ3" s="13"/>
      <c r="BK3" s="13"/>
      <c r="BL3" s="13"/>
      <c r="BM3" s="15" t="s">
        <v>1</v>
      </c>
      <c r="BN3" s="13"/>
      <c r="BO3" s="13"/>
      <c r="BP3" s="13"/>
      <c r="BQ3" s="13"/>
      <c r="BR3" s="13"/>
      <c r="BS3" s="13"/>
      <c r="BT3" s="13"/>
      <c r="BU3" s="13"/>
      <c r="BV3" s="15" t="s">
        <v>1</v>
      </c>
      <c r="BW3" s="13"/>
      <c r="BX3" s="13"/>
      <c r="BY3" s="13"/>
      <c r="BZ3" s="13"/>
      <c r="CA3" s="13"/>
      <c r="CB3" s="13"/>
      <c r="CC3" s="13"/>
      <c r="CD3" s="13"/>
      <c r="CE3" s="15" t="s">
        <v>1</v>
      </c>
      <c r="CF3" s="13"/>
      <c r="CG3" s="13"/>
      <c r="CH3" s="13"/>
      <c r="CI3" s="13"/>
      <c r="CJ3" s="13"/>
      <c r="CK3" s="13"/>
      <c r="CL3" s="13"/>
      <c r="CM3" s="13"/>
      <c r="CN3" s="15" t="s">
        <v>1</v>
      </c>
      <c r="CO3" s="13"/>
      <c r="CP3" s="13"/>
      <c r="CQ3" s="13"/>
      <c r="CR3" s="13"/>
      <c r="CS3" s="13"/>
      <c r="CT3" s="13"/>
      <c r="CU3" s="13"/>
      <c r="CV3" s="13"/>
      <c r="CW3" s="15" t="s">
        <v>1</v>
      </c>
      <c r="CX3" s="13"/>
      <c r="CY3" s="13"/>
      <c r="CZ3" s="13"/>
      <c r="DA3" s="13"/>
      <c r="DB3" s="13"/>
      <c r="DC3" s="13"/>
      <c r="DD3" s="13"/>
      <c r="DE3" s="13"/>
      <c r="DF3" s="15" t="s">
        <v>1</v>
      </c>
      <c r="DG3" s="13"/>
      <c r="DH3" s="13"/>
      <c r="DI3" s="13"/>
      <c r="DJ3" s="13"/>
      <c r="DK3" s="13"/>
      <c r="DL3" s="13"/>
      <c r="DM3" s="13"/>
      <c r="DN3" s="13"/>
      <c r="DO3" s="15" t="s">
        <v>1</v>
      </c>
      <c r="DP3" s="13"/>
      <c r="DQ3" s="13"/>
      <c r="DR3" s="13"/>
      <c r="DS3" s="13"/>
      <c r="DT3" s="13"/>
      <c r="DU3" s="13"/>
      <c r="DV3" s="13"/>
      <c r="DW3" s="13"/>
      <c r="DX3" s="15" t="s">
        <v>1</v>
      </c>
      <c r="DY3" s="13"/>
      <c r="DZ3" s="13"/>
      <c r="EA3" s="13"/>
      <c r="EB3" s="13"/>
      <c r="EC3" s="13"/>
      <c r="ED3" s="13"/>
      <c r="EE3" s="13"/>
      <c r="EF3" s="13"/>
      <c r="EG3" s="15" t="s">
        <v>1</v>
      </c>
      <c r="EH3" s="13"/>
      <c r="EI3" s="13"/>
      <c r="EJ3" s="13"/>
      <c r="EK3" s="13"/>
      <c r="EL3" s="13"/>
      <c r="EM3" s="13"/>
      <c r="EN3" s="13"/>
      <c r="EO3" s="13"/>
      <c r="EP3" s="15" t="s">
        <v>1</v>
      </c>
      <c r="EQ3" s="13"/>
      <c r="ER3" s="13"/>
      <c r="ES3" s="13"/>
      <c r="ET3" s="13"/>
      <c r="EU3" s="13"/>
      <c r="EV3" s="13"/>
      <c r="EW3" s="13"/>
      <c r="EX3" s="13"/>
      <c r="EY3" s="15" t="s">
        <v>1</v>
      </c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</row>
    <row r="4" spans="1:181" s="8" customFormat="1" ht="15.75" customHeight="1">
      <c r="B4" s="1675" t="s">
        <v>2</v>
      </c>
      <c r="C4" s="1678" t="s">
        <v>3</v>
      </c>
      <c r="D4" s="1678"/>
      <c r="E4" s="1678"/>
      <c r="F4" s="1678"/>
      <c r="G4" s="1678"/>
      <c r="H4" s="1678"/>
      <c r="I4" s="1678"/>
      <c r="J4" s="1678"/>
      <c r="K4" s="1678"/>
      <c r="L4" s="1634" t="s">
        <v>4</v>
      </c>
      <c r="M4" s="1634"/>
      <c r="N4" s="1634"/>
      <c r="O4" s="1634"/>
      <c r="P4" s="1634"/>
      <c r="Q4" s="1634"/>
      <c r="R4" s="1634"/>
      <c r="S4" s="1634"/>
      <c r="T4" s="1634"/>
      <c r="U4" s="1631" t="s">
        <v>4</v>
      </c>
      <c r="V4" s="1631"/>
      <c r="W4" s="1631"/>
      <c r="X4" s="1631"/>
      <c r="Y4" s="1631"/>
      <c r="Z4" s="1631"/>
      <c r="AA4" s="1631"/>
      <c r="AB4" s="1631"/>
      <c r="AC4" s="1631"/>
      <c r="AD4" s="1631" t="s">
        <v>4</v>
      </c>
      <c r="AE4" s="1631"/>
      <c r="AF4" s="1631"/>
      <c r="AG4" s="1631"/>
      <c r="AH4" s="1631"/>
      <c r="AI4" s="1631"/>
      <c r="AJ4" s="1631"/>
      <c r="AK4" s="1631"/>
      <c r="AL4" s="1631"/>
      <c r="AM4" s="1631" t="s">
        <v>4</v>
      </c>
      <c r="AN4" s="1631"/>
      <c r="AO4" s="1631"/>
      <c r="AP4" s="1631"/>
      <c r="AQ4" s="1631"/>
      <c r="AR4" s="1631"/>
      <c r="AS4" s="1631"/>
      <c r="AT4" s="1631"/>
      <c r="AU4" s="1631"/>
      <c r="AV4" s="1631" t="s">
        <v>4</v>
      </c>
      <c r="AW4" s="1631"/>
      <c r="AX4" s="1631"/>
      <c r="AY4" s="1631"/>
      <c r="AZ4" s="1631"/>
      <c r="BA4" s="1631"/>
      <c r="BB4" s="1631"/>
      <c r="BC4" s="1631"/>
      <c r="BD4" s="1631"/>
      <c r="BE4" s="1631" t="s">
        <v>4</v>
      </c>
      <c r="BF4" s="1631"/>
      <c r="BG4" s="1631"/>
      <c r="BH4" s="1631"/>
      <c r="BI4" s="1631"/>
      <c r="BJ4" s="1631"/>
      <c r="BK4" s="1631"/>
      <c r="BL4" s="1631"/>
      <c r="BM4" s="1631"/>
      <c r="BN4" s="1631" t="s">
        <v>4</v>
      </c>
      <c r="BO4" s="1631"/>
      <c r="BP4" s="1631"/>
      <c r="BQ4" s="1631"/>
      <c r="BR4" s="1631"/>
      <c r="BS4" s="1631"/>
      <c r="BT4" s="1631"/>
      <c r="BU4" s="1631"/>
      <c r="BV4" s="1631"/>
      <c r="BW4" s="1631" t="s">
        <v>4</v>
      </c>
      <c r="BX4" s="1631"/>
      <c r="BY4" s="1631"/>
      <c r="BZ4" s="1631"/>
      <c r="CA4" s="1631"/>
      <c r="CB4" s="1631"/>
      <c r="CC4" s="1631"/>
      <c r="CD4" s="1631"/>
      <c r="CE4" s="1631"/>
      <c r="CF4" s="1634" t="s">
        <v>5</v>
      </c>
      <c r="CG4" s="1634"/>
      <c r="CH4" s="1634"/>
      <c r="CI4" s="1634"/>
      <c r="CJ4" s="1634"/>
      <c r="CK4" s="1634"/>
      <c r="CL4" s="1634"/>
      <c r="CM4" s="1634"/>
      <c r="CN4" s="1634"/>
      <c r="CO4" s="1631" t="s">
        <v>6</v>
      </c>
      <c r="CP4" s="1631"/>
      <c r="CQ4" s="1631"/>
      <c r="CR4" s="1631"/>
      <c r="CS4" s="1631"/>
      <c r="CT4" s="1631"/>
      <c r="CU4" s="1631"/>
      <c r="CV4" s="1631"/>
      <c r="CW4" s="1631"/>
      <c r="CX4" s="1631" t="s">
        <v>6</v>
      </c>
      <c r="CY4" s="1631"/>
      <c r="CZ4" s="1631"/>
      <c r="DA4" s="1631"/>
      <c r="DB4" s="1631"/>
      <c r="DC4" s="1631"/>
      <c r="DD4" s="1631"/>
      <c r="DE4" s="1631"/>
      <c r="DF4" s="1631"/>
      <c r="DG4" s="1631" t="s">
        <v>6</v>
      </c>
      <c r="DH4" s="1631"/>
      <c r="DI4" s="1631"/>
      <c r="DJ4" s="1631"/>
      <c r="DK4" s="1631"/>
      <c r="DL4" s="1631"/>
      <c r="DM4" s="1631"/>
      <c r="DN4" s="1631"/>
      <c r="DO4" s="1631"/>
      <c r="DP4" s="1631" t="s">
        <v>6</v>
      </c>
      <c r="DQ4" s="1631"/>
      <c r="DR4" s="1631"/>
      <c r="DS4" s="1631"/>
      <c r="DT4" s="1631"/>
      <c r="DU4" s="1631"/>
      <c r="DV4" s="1631"/>
      <c r="DW4" s="1631"/>
      <c r="DX4" s="1631"/>
      <c r="DY4" s="1631" t="s">
        <v>7</v>
      </c>
      <c r="DZ4" s="1631"/>
      <c r="EA4" s="1631"/>
      <c r="EB4" s="1631"/>
      <c r="EC4" s="1631"/>
      <c r="ED4" s="1631"/>
      <c r="EE4" s="1631"/>
      <c r="EF4" s="1631"/>
      <c r="EG4" s="1631"/>
      <c r="EH4" s="1631" t="s">
        <v>7</v>
      </c>
      <c r="EI4" s="1631"/>
      <c r="EJ4" s="1631"/>
      <c r="EK4" s="1631"/>
      <c r="EL4" s="1631"/>
      <c r="EM4" s="1631"/>
      <c r="EN4" s="1631"/>
      <c r="EO4" s="1631"/>
      <c r="EP4" s="1631"/>
      <c r="EQ4" s="1631" t="s">
        <v>7</v>
      </c>
      <c r="ER4" s="1631"/>
      <c r="ES4" s="1631"/>
      <c r="ET4" s="1631"/>
      <c r="EU4" s="1631"/>
      <c r="EV4" s="1631"/>
      <c r="EW4" s="1631"/>
      <c r="EX4" s="1631"/>
      <c r="EY4" s="1632"/>
    </row>
    <row r="5" spans="1:181" s="8" customFormat="1" ht="15.75" customHeight="1">
      <c r="B5" s="1676"/>
      <c r="C5" s="1679"/>
      <c r="D5" s="1679"/>
      <c r="E5" s="1679"/>
      <c r="F5" s="1679"/>
      <c r="G5" s="1679"/>
      <c r="H5" s="1679"/>
      <c r="I5" s="1679"/>
      <c r="J5" s="1679"/>
      <c r="K5" s="1679"/>
      <c r="L5" s="1635"/>
      <c r="M5" s="1635"/>
      <c r="N5" s="1635"/>
      <c r="O5" s="1635"/>
      <c r="P5" s="1635"/>
      <c r="Q5" s="1635"/>
      <c r="R5" s="1635"/>
      <c r="S5" s="1635"/>
      <c r="T5" s="1635"/>
      <c r="U5" s="1633" t="s">
        <v>8</v>
      </c>
      <c r="V5" s="1633"/>
      <c r="W5" s="1633"/>
      <c r="X5" s="1633"/>
      <c r="Y5" s="1633"/>
      <c r="Z5" s="1633"/>
      <c r="AA5" s="1633"/>
      <c r="AB5" s="1633"/>
      <c r="AC5" s="1633"/>
      <c r="AD5" s="1633" t="s">
        <v>9</v>
      </c>
      <c r="AE5" s="1633"/>
      <c r="AF5" s="1633"/>
      <c r="AG5" s="1633"/>
      <c r="AH5" s="1633"/>
      <c r="AI5" s="1633"/>
      <c r="AJ5" s="1633"/>
      <c r="AK5" s="1633"/>
      <c r="AL5" s="1633"/>
      <c r="AM5" s="1633" t="s">
        <v>10</v>
      </c>
      <c r="AN5" s="1633"/>
      <c r="AO5" s="1633"/>
      <c r="AP5" s="1633"/>
      <c r="AQ5" s="1633"/>
      <c r="AR5" s="1633"/>
      <c r="AS5" s="1633"/>
      <c r="AT5" s="1633"/>
      <c r="AU5" s="1633"/>
      <c r="AV5" s="1633" t="s">
        <v>11</v>
      </c>
      <c r="AW5" s="1633"/>
      <c r="AX5" s="1633"/>
      <c r="AY5" s="1633"/>
      <c r="AZ5" s="1633"/>
      <c r="BA5" s="1633"/>
      <c r="BB5" s="1633"/>
      <c r="BC5" s="1633"/>
      <c r="BD5" s="1633"/>
      <c r="BE5" s="1633" t="s">
        <v>12</v>
      </c>
      <c r="BF5" s="1633"/>
      <c r="BG5" s="1633"/>
      <c r="BH5" s="1633"/>
      <c r="BI5" s="1633"/>
      <c r="BJ5" s="1633"/>
      <c r="BK5" s="1633"/>
      <c r="BL5" s="1633"/>
      <c r="BM5" s="1633"/>
      <c r="BN5" s="1633" t="s">
        <v>13</v>
      </c>
      <c r="BO5" s="1633"/>
      <c r="BP5" s="1633"/>
      <c r="BQ5" s="1633"/>
      <c r="BR5" s="1633"/>
      <c r="BS5" s="1633"/>
      <c r="BT5" s="1633"/>
      <c r="BU5" s="1633"/>
      <c r="BV5" s="1633"/>
      <c r="BW5" s="1633" t="s">
        <v>14</v>
      </c>
      <c r="BX5" s="1633"/>
      <c r="BY5" s="1633"/>
      <c r="BZ5" s="1633"/>
      <c r="CA5" s="1633"/>
      <c r="CB5" s="1633"/>
      <c r="CC5" s="1633"/>
      <c r="CD5" s="1633"/>
      <c r="CE5" s="1633"/>
      <c r="CF5" s="1635"/>
      <c r="CG5" s="1635"/>
      <c r="CH5" s="1635"/>
      <c r="CI5" s="1635"/>
      <c r="CJ5" s="1635"/>
      <c r="CK5" s="1635"/>
      <c r="CL5" s="1635"/>
      <c r="CM5" s="1635"/>
      <c r="CN5" s="1635"/>
      <c r="CO5" s="1633" t="s">
        <v>8</v>
      </c>
      <c r="CP5" s="1633"/>
      <c r="CQ5" s="1633"/>
      <c r="CR5" s="1633"/>
      <c r="CS5" s="1633"/>
      <c r="CT5" s="1633"/>
      <c r="CU5" s="1633"/>
      <c r="CV5" s="1633"/>
      <c r="CW5" s="1633"/>
      <c r="CX5" s="1633" t="s">
        <v>9</v>
      </c>
      <c r="CY5" s="1633"/>
      <c r="CZ5" s="1633"/>
      <c r="DA5" s="1633"/>
      <c r="DB5" s="1633"/>
      <c r="DC5" s="1633"/>
      <c r="DD5" s="1633"/>
      <c r="DE5" s="1633"/>
      <c r="DF5" s="1633"/>
      <c r="DG5" s="1633" t="s">
        <v>10</v>
      </c>
      <c r="DH5" s="1633"/>
      <c r="DI5" s="1633"/>
      <c r="DJ5" s="1633"/>
      <c r="DK5" s="1633"/>
      <c r="DL5" s="1633"/>
      <c r="DM5" s="1633"/>
      <c r="DN5" s="1633"/>
      <c r="DO5" s="1633"/>
      <c r="DP5" s="1633" t="s">
        <v>11</v>
      </c>
      <c r="DQ5" s="1633"/>
      <c r="DR5" s="1633"/>
      <c r="DS5" s="1633"/>
      <c r="DT5" s="1633"/>
      <c r="DU5" s="1633"/>
      <c r="DV5" s="1633"/>
      <c r="DW5" s="1633"/>
      <c r="DX5" s="1633"/>
      <c r="DY5" s="1633" t="s">
        <v>12</v>
      </c>
      <c r="DZ5" s="1633"/>
      <c r="EA5" s="1633"/>
      <c r="EB5" s="1633"/>
      <c r="EC5" s="1633"/>
      <c r="ED5" s="1633"/>
      <c r="EE5" s="1633"/>
      <c r="EF5" s="1633"/>
      <c r="EG5" s="1633"/>
      <c r="EH5" s="1633" t="s">
        <v>13</v>
      </c>
      <c r="EI5" s="1633"/>
      <c r="EJ5" s="1633"/>
      <c r="EK5" s="1633"/>
      <c r="EL5" s="1633"/>
      <c r="EM5" s="1633"/>
      <c r="EN5" s="1633"/>
      <c r="EO5" s="1633"/>
      <c r="EP5" s="1633"/>
      <c r="EQ5" s="1633" t="s">
        <v>14</v>
      </c>
      <c r="ER5" s="1633"/>
      <c r="ES5" s="1633"/>
      <c r="ET5" s="1633"/>
      <c r="EU5" s="1633"/>
      <c r="EV5" s="1633"/>
      <c r="EW5" s="1633"/>
      <c r="EX5" s="1633"/>
      <c r="EY5" s="1636"/>
    </row>
    <row r="6" spans="1:181" s="8" customFormat="1" ht="23.25" customHeight="1" thickBot="1">
      <c r="B6" s="1677"/>
      <c r="C6" s="19" t="s">
        <v>15</v>
      </c>
      <c r="D6" s="19" t="s">
        <v>16</v>
      </c>
      <c r="E6" s="22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15</v>
      </c>
      <c r="M6" s="19" t="s">
        <v>16</v>
      </c>
      <c r="N6" s="22" t="s">
        <v>17</v>
      </c>
      <c r="O6" s="19" t="s">
        <v>18</v>
      </c>
      <c r="P6" s="19" t="s">
        <v>19</v>
      </c>
      <c r="Q6" s="19" t="s">
        <v>20</v>
      </c>
      <c r="R6" s="19" t="s">
        <v>21</v>
      </c>
      <c r="S6" s="19" t="s">
        <v>22</v>
      </c>
      <c r="T6" s="19" t="s">
        <v>23</v>
      </c>
      <c r="U6" s="19" t="s">
        <v>15</v>
      </c>
      <c r="V6" s="19" t="s">
        <v>16</v>
      </c>
      <c r="W6" s="22" t="s">
        <v>17</v>
      </c>
      <c r="X6" s="19" t="s">
        <v>18</v>
      </c>
      <c r="Y6" s="19" t="s">
        <v>19</v>
      </c>
      <c r="Z6" s="19" t="s">
        <v>20</v>
      </c>
      <c r="AA6" s="19" t="s">
        <v>21</v>
      </c>
      <c r="AB6" s="19" t="s">
        <v>22</v>
      </c>
      <c r="AC6" s="19" t="s">
        <v>23</v>
      </c>
      <c r="AD6" s="19" t="s">
        <v>15</v>
      </c>
      <c r="AE6" s="19" t="s">
        <v>16</v>
      </c>
      <c r="AF6" s="22" t="s">
        <v>17</v>
      </c>
      <c r="AG6" s="19" t="s">
        <v>18</v>
      </c>
      <c r="AH6" s="19" t="s">
        <v>19</v>
      </c>
      <c r="AI6" s="19" t="s">
        <v>20</v>
      </c>
      <c r="AJ6" s="19" t="s">
        <v>21</v>
      </c>
      <c r="AK6" s="19" t="s">
        <v>22</v>
      </c>
      <c r="AL6" s="19" t="s">
        <v>23</v>
      </c>
      <c r="AM6" s="19" t="s">
        <v>15</v>
      </c>
      <c r="AN6" s="19" t="s">
        <v>16</v>
      </c>
      <c r="AO6" s="22" t="s">
        <v>17</v>
      </c>
      <c r="AP6" s="19" t="s">
        <v>18</v>
      </c>
      <c r="AQ6" s="19" t="s">
        <v>19</v>
      </c>
      <c r="AR6" s="19" t="s">
        <v>20</v>
      </c>
      <c r="AS6" s="19" t="s">
        <v>21</v>
      </c>
      <c r="AT6" s="19" t="s">
        <v>22</v>
      </c>
      <c r="AU6" s="19" t="s">
        <v>23</v>
      </c>
      <c r="AV6" s="19" t="s">
        <v>15</v>
      </c>
      <c r="AW6" s="19" t="s">
        <v>16</v>
      </c>
      <c r="AX6" s="22" t="s">
        <v>17</v>
      </c>
      <c r="AY6" s="19" t="s">
        <v>18</v>
      </c>
      <c r="AZ6" s="19" t="s">
        <v>19</v>
      </c>
      <c r="BA6" s="19" t="s">
        <v>20</v>
      </c>
      <c r="BB6" s="19" t="s">
        <v>21</v>
      </c>
      <c r="BC6" s="19" t="s">
        <v>22</v>
      </c>
      <c r="BD6" s="19" t="s">
        <v>23</v>
      </c>
      <c r="BE6" s="19" t="s">
        <v>15</v>
      </c>
      <c r="BF6" s="19" t="s">
        <v>16</v>
      </c>
      <c r="BG6" s="22" t="s">
        <v>17</v>
      </c>
      <c r="BH6" s="19" t="s">
        <v>18</v>
      </c>
      <c r="BI6" s="19" t="s">
        <v>19</v>
      </c>
      <c r="BJ6" s="19" t="s">
        <v>20</v>
      </c>
      <c r="BK6" s="19" t="s">
        <v>21</v>
      </c>
      <c r="BL6" s="19" t="s">
        <v>22</v>
      </c>
      <c r="BM6" s="19" t="s">
        <v>23</v>
      </c>
      <c r="BN6" s="19" t="s">
        <v>15</v>
      </c>
      <c r="BO6" s="19" t="s">
        <v>16</v>
      </c>
      <c r="BP6" s="22" t="s">
        <v>17</v>
      </c>
      <c r="BQ6" s="19" t="s">
        <v>18</v>
      </c>
      <c r="BR6" s="19" t="s">
        <v>19</v>
      </c>
      <c r="BS6" s="19" t="s">
        <v>20</v>
      </c>
      <c r="BT6" s="19" t="s">
        <v>21</v>
      </c>
      <c r="BU6" s="19" t="s">
        <v>22</v>
      </c>
      <c r="BV6" s="19" t="s">
        <v>23</v>
      </c>
      <c r="BW6" s="19" t="s">
        <v>15</v>
      </c>
      <c r="BX6" s="19" t="s">
        <v>16</v>
      </c>
      <c r="BY6" s="22" t="s">
        <v>17</v>
      </c>
      <c r="BZ6" s="19" t="s">
        <v>18</v>
      </c>
      <c r="CA6" s="19" t="s">
        <v>19</v>
      </c>
      <c r="CB6" s="19" t="s">
        <v>20</v>
      </c>
      <c r="CC6" s="19" t="s">
        <v>21</v>
      </c>
      <c r="CD6" s="19" t="s">
        <v>22</v>
      </c>
      <c r="CE6" s="19" t="s">
        <v>23</v>
      </c>
      <c r="CF6" s="19" t="s">
        <v>15</v>
      </c>
      <c r="CG6" s="19" t="s">
        <v>16</v>
      </c>
      <c r="CH6" s="22" t="s">
        <v>17</v>
      </c>
      <c r="CI6" s="19" t="s">
        <v>18</v>
      </c>
      <c r="CJ6" s="19" t="s">
        <v>19</v>
      </c>
      <c r="CK6" s="19" t="s">
        <v>20</v>
      </c>
      <c r="CL6" s="19" t="s">
        <v>21</v>
      </c>
      <c r="CM6" s="19" t="s">
        <v>22</v>
      </c>
      <c r="CN6" s="19" t="s">
        <v>23</v>
      </c>
      <c r="CO6" s="19" t="s">
        <v>15</v>
      </c>
      <c r="CP6" s="19" t="s">
        <v>16</v>
      </c>
      <c r="CQ6" s="22" t="s">
        <v>17</v>
      </c>
      <c r="CR6" s="19" t="s">
        <v>18</v>
      </c>
      <c r="CS6" s="19" t="s">
        <v>19</v>
      </c>
      <c r="CT6" s="19" t="s">
        <v>20</v>
      </c>
      <c r="CU6" s="19" t="s">
        <v>21</v>
      </c>
      <c r="CV6" s="19" t="s">
        <v>22</v>
      </c>
      <c r="CW6" s="19" t="s">
        <v>23</v>
      </c>
      <c r="CX6" s="19" t="s">
        <v>15</v>
      </c>
      <c r="CY6" s="19" t="s">
        <v>16</v>
      </c>
      <c r="CZ6" s="22" t="s">
        <v>17</v>
      </c>
      <c r="DA6" s="19" t="s">
        <v>18</v>
      </c>
      <c r="DB6" s="19" t="s">
        <v>19</v>
      </c>
      <c r="DC6" s="19" t="s">
        <v>20</v>
      </c>
      <c r="DD6" s="19" t="s">
        <v>21</v>
      </c>
      <c r="DE6" s="19" t="s">
        <v>22</v>
      </c>
      <c r="DF6" s="19" t="s">
        <v>23</v>
      </c>
      <c r="DG6" s="19" t="s">
        <v>15</v>
      </c>
      <c r="DH6" s="19" t="s">
        <v>16</v>
      </c>
      <c r="DI6" s="22" t="s">
        <v>17</v>
      </c>
      <c r="DJ6" s="19" t="s">
        <v>18</v>
      </c>
      <c r="DK6" s="19" t="s">
        <v>19</v>
      </c>
      <c r="DL6" s="19" t="s">
        <v>20</v>
      </c>
      <c r="DM6" s="19" t="s">
        <v>21</v>
      </c>
      <c r="DN6" s="19" t="s">
        <v>22</v>
      </c>
      <c r="DO6" s="19" t="s">
        <v>23</v>
      </c>
      <c r="DP6" s="19" t="s">
        <v>15</v>
      </c>
      <c r="DQ6" s="19" t="s">
        <v>16</v>
      </c>
      <c r="DR6" s="22" t="s">
        <v>17</v>
      </c>
      <c r="DS6" s="19" t="s">
        <v>18</v>
      </c>
      <c r="DT6" s="19" t="s">
        <v>19</v>
      </c>
      <c r="DU6" s="19" t="s">
        <v>20</v>
      </c>
      <c r="DV6" s="19" t="s">
        <v>21</v>
      </c>
      <c r="DW6" s="19" t="s">
        <v>22</v>
      </c>
      <c r="DX6" s="19" t="s">
        <v>23</v>
      </c>
      <c r="DY6" s="19" t="s">
        <v>15</v>
      </c>
      <c r="DZ6" s="19" t="s">
        <v>16</v>
      </c>
      <c r="EA6" s="22" t="s">
        <v>17</v>
      </c>
      <c r="EB6" s="19" t="s">
        <v>18</v>
      </c>
      <c r="EC6" s="19" t="s">
        <v>19</v>
      </c>
      <c r="ED6" s="19" t="s">
        <v>20</v>
      </c>
      <c r="EE6" s="19" t="s">
        <v>21</v>
      </c>
      <c r="EF6" s="19" t="s">
        <v>22</v>
      </c>
      <c r="EG6" s="19" t="s">
        <v>23</v>
      </c>
      <c r="EH6" s="19" t="s">
        <v>15</v>
      </c>
      <c r="EI6" s="19" t="s">
        <v>16</v>
      </c>
      <c r="EJ6" s="22" t="s">
        <v>17</v>
      </c>
      <c r="EK6" s="19" t="s">
        <v>18</v>
      </c>
      <c r="EL6" s="19" t="s">
        <v>19</v>
      </c>
      <c r="EM6" s="19" t="s">
        <v>20</v>
      </c>
      <c r="EN6" s="19" t="s">
        <v>21</v>
      </c>
      <c r="EO6" s="19" t="s">
        <v>22</v>
      </c>
      <c r="EP6" s="19" t="s">
        <v>23</v>
      </c>
      <c r="EQ6" s="19" t="s">
        <v>15</v>
      </c>
      <c r="ER6" s="19" t="s">
        <v>16</v>
      </c>
      <c r="ES6" s="22" t="s">
        <v>17</v>
      </c>
      <c r="ET6" s="19" t="s">
        <v>18</v>
      </c>
      <c r="EU6" s="19" t="s">
        <v>19</v>
      </c>
      <c r="EV6" s="19" t="s">
        <v>20</v>
      </c>
      <c r="EW6" s="19" t="s">
        <v>21</v>
      </c>
      <c r="EX6" s="19" t="s">
        <v>22</v>
      </c>
      <c r="EY6" s="20" t="s">
        <v>23</v>
      </c>
    </row>
    <row r="7" spans="1:181" s="4" customFormat="1" ht="17.25" customHeight="1">
      <c r="B7" s="16" t="s">
        <v>24</v>
      </c>
      <c r="C7" s="494">
        <f>SUM(C8:C69)</f>
        <v>701.50399999999979</v>
      </c>
      <c r="D7" s="494">
        <f t="shared" ref="D7:BO7" si="0">SUM(D8:D69)</f>
        <v>4176.054000000001</v>
      </c>
      <c r="E7" s="494">
        <f t="shared" si="0"/>
        <v>0</v>
      </c>
      <c r="F7" s="494">
        <f t="shared" si="0"/>
        <v>478919.29600000003</v>
      </c>
      <c r="G7" s="494">
        <f t="shared" si="0"/>
        <v>919108.26500000036</v>
      </c>
      <c r="H7" s="494">
        <f t="shared" si="0"/>
        <v>4068220.527999999</v>
      </c>
      <c r="I7" s="494">
        <f t="shared" si="0"/>
        <v>6110326.1300000036</v>
      </c>
      <c r="J7" s="494">
        <f t="shared" si="0"/>
        <v>4131913.9570000004</v>
      </c>
      <c r="K7" s="494">
        <f t="shared" si="0"/>
        <v>15713365.734000003</v>
      </c>
      <c r="L7" s="494">
        <f t="shared" si="0"/>
        <v>278.12099999999998</v>
      </c>
      <c r="M7" s="494">
        <f t="shared" si="0"/>
        <v>1708.4169999999995</v>
      </c>
      <c r="N7" s="494">
        <f t="shared" si="0"/>
        <v>0</v>
      </c>
      <c r="O7" s="494">
        <f t="shared" si="0"/>
        <v>309626.54999999987</v>
      </c>
      <c r="P7" s="494">
        <f t="shared" si="0"/>
        <v>554229.81200000003</v>
      </c>
      <c r="Q7" s="494">
        <f t="shared" si="0"/>
        <v>2097730.8059999999</v>
      </c>
      <c r="R7" s="494">
        <f t="shared" si="0"/>
        <v>3162623.4829999991</v>
      </c>
      <c r="S7" s="494">
        <f t="shared" si="0"/>
        <v>2155977.1649999996</v>
      </c>
      <c r="T7" s="494">
        <f t="shared" si="0"/>
        <v>8282174.3540000003</v>
      </c>
      <c r="U7" s="494">
        <f t="shared" si="0"/>
        <v>0</v>
      </c>
      <c r="V7" s="494">
        <f t="shared" si="0"/>
        <v>0</v>
      </c>
      <c r="W7" s="494">
        <f t="shared" si="0"/>
        <v>0</v>
      </c>
      <c r="X7" s="494">
        <f t="shared" si="0"/>
        <v>63135.526999999987</v>
      </c>
      <c r="Y7" s="494">
        <f t="shared" si="0"/>
        <v>172725.42799999996</v>
      </c>
      <c r="Z7" s="494">
        <f t="shared" si="0"/>
        <v>1464179.436</v>
      </c>
      <c r="AA7" s="494">
        <f t="shared" si="0"/>
        <v>2392658.4060000009</v>
      </c>
      <c r="AB7" s="494">
        <f t="shared" si="0"/>
        <v>1670867.202</v>
      </c>
      <c r="AC7" s="494">
        <f t="shared" si="0"/>
        <v>5763565.9989999989</v>
      </c>
      <c r="AD7" s="494">
        <f t="shared" si="0"/>
        <v>0</v>
      </c>
      <c r="AE7" s="494">
        <f t="shared" si="0"/>
        <v>0</v>
      </c>
      <c r="AF7" s="494">
        <f t="shared" si="0"/>
        <v>0</v>
      </c>
      <c r="AG7" s="494">
        <f t="shared" si="0"/>
        <v>206366.54700000005</v>
      </c>
      <c r="AH7" s="494">
        <f t="shared" si="0"/>
        <v>320913.54300000006</v>
      </c>
      <c r="AI7" s="494">
        <f t="shared" si="0"/>
        <v>493635.59699999995</v>
      </c>
      <c r="AJ7" s="494">
        <f t="shared" si="0"/>
        <v>560757.49800000014</v>
      </c>
      <c r="AK7" s="494">
        <f t="shared" si="0"/>
        <v>284990.34000000008</v>
      </c>
      <c r="AL7" s="494">
        <f t="shared" si="0"/>
        <v>1866663.5250000001</v>
      </c>
      <c r="AM7" s="494">
        <f t="shared" si="0"/>
        <v>0</v>
      </c>
      <c r="AN7" s="494">
        <f t="shared" si="0"/>
        <v>0</v>
      </c>
      <c r="AO7" s="494">
        <f t="shared" si="0"/>
        <v>0</v>
      </c>
      <c r="AP7" s="494">
        <f t="shared" si="0"/>
        <v>220.215</v>
      </c>
      <c r="AQ7" s="494">
        <f t="shared" si="0"/>
        <v>564.31500000000005</v>
      </c>
      <c r="AR7" s="494">
        <f t="shared" si="0"/>
        <v>2897.0099999999989</v>
      </c>
      <c r="AS7" s="494">
        <f t="shared" si="0"/>
        <v>31995.154999999995</v>
      </c>
      <c r="AT7" s="494">
        <f t="shared" si="0"/>
        <v>37513.887000000002</v>
      </c>
      <c r="AU7" s="494">
        <f t="shared" si="0"/>
        <v>73190.581999999995</v>
      </c>
      <c r="AV7" s="494">
        <f t="shared" si="0"/>
        <v>0</v>
      </c>
      <c r="AW7" s="494">
        <f t="shared" si="0"/>
        <v>0</v>
      </c>
      <c r="AX7" s="494">
        <f t="shared" si="0"/>
        <v>0</v>
      </c>
      <c r="AY7" s="494">
        <f t="shared" si="0"/>
        <v>1002.495</v>
      </c>
      <c r="AZ7" s="494">
        <f t="shared" si="0"/>
        <v>1200.895</v>
      </c>
      <c r="BA7" s="494">
        <f t="shared" si="0"/>
        <v>13077.976999999999</v>
      </c>
      <c r="BB7" s="494">
        <f t="shared" si="0"/>
        <v>20722.988000000001</v>
      </c>
      <c r="BC7" s="494">
        <f t="shared" si="0"/>
        <v>20600.179</v>
      </c>
      <c r="BD7" s="494">
        <f t="shared" si="0"/>
        <v>56604.534000000014</v>
      </c>
      <c r="BE7" s="494">
        <f t="shared" si="0"/>
        <v>262.58599999999996</v>
      </c>
      <c r="BF7" s="494">
        <f t="shared" si="0"/>
        <v>1675.2469999999998</v>
      </c>
      <c r="BG7" s="494">
        <f t="shared" si="0"/>
        <v>0</v>
      </c>
      <c r="BH7" s="494">
        <f t="shared" si="0"/>
        <v>34294.6</v>
      </c>
      <c r="BI7" s="494">
        <f t="shared" si="0"/>
        <v>54595.251000000018</v>
      </c>
      <c r="BJ7" s="494">
        <f t="shared" si="0"/>
        <v>108080.32100000004</v>
      </c>
      <c r="BK7" s="494">
        <f t="shared" si="0"/>
        <v>93784.290000000081</v>
      </c>
      <c r="BL7" s="494">
        <f t="shared" si="0"/>
        <v>49227.92</v>
      </c>
      <c r="BM7" s="494">
        <f t="shared" si="0"/>
        <v>341920.21499999985</v>
      </c>
      <c r="BN7" s="494">
        <f t="shared" si="0"/>
        <v>15.534999999999998</v>
      </c>
      <c r="BO7" s="494">
        <f t="shared" si="0"/>
        <v>33.17</v>
      </c>
      <c r="BP7" s="494">
        <f t="shared" ref="BP7:EA7" si="1">SUM(BP8:BP69)</f>
        <v>0</v>
      </c>
      <c r="BQ7" s="494">
        <f t="shared" si="1"/>
        <v>1654.5659999999998</v>
      </c>
      <c r="BR7" s="494">
        <f t="shared" si="1"/>
        <v>2227.8649999999993</v>
      </c>
      <c r="BS7" s="494">
        <f t="shared" si="1"/>
        <v>6309.7249999999985</v>
      </c>
      <c r="BT7" s="494">
        <f t="shared" si="1"/>
        <v>5126.7149999999983</v>
      </c>
      <c r="BU7" s="494">
        <f t="shared" si="1"/>
        <v>3006.9900000000002</v>
      </c>
      <c r="BV7" s="494">
        <f t="shared" si="1"/>
        <v>18374.566000000006</v>
      </c>
      <c r="BW7" s="494">
        <f t="shared" si="1"/>
        <v>0</v>
      </c>
      <c r="BX7" s="494">
        <f t="shared" si="1"/>
        <v>0</v>
      </c>
      <c r="BY7" s="494">
        <f t="shared" si="1"/>
        <v>0</v>
      </c>
      <c r="BZ7" s="494">
        <f t="shared" si="1"/>
        <v>0</v>
      </c>
      <c r="CA7" s="494">
        <f t="shared" si="1"/>
        <v>0</v>
      </c>
      <c r="CB7" s="494">
        <f t="shared" si="1"/>
        <v>0</v>
      </c>
      <c r="CC7" s="494">
        <f t="shared" si="1"/>
        <v>0</v>
      </c>
      <c r="CD7" s="494">
        <f t="shared" si="1"/>
        <v>0</v>
      </c>
      <c r="CE7" s="494">
        <f t="shared" si="1"/>
        <v>0</v>
      </c>
      <c r="CF7" s="494">
        <f t="shared" si="1"/>
        <v>0</v>
      </c>
      <c r="CG7" s="494">
        <f t="shared" si="1"/>
        <v>0</v>
      </c>
      <c r="CH7" s="494">
        <f t="shared" si="1"/>
        <v>0</v>
      </c>
      <c r="CI7" s="494">
        <f t="shared" si="1"/>
        <v>0</v>
      </c>
      <c r="CJ7" s="494">
        <f t="shared" si="1"/>
        <v>0</v>
      </c>
      <c r="CK7" s="494">
        <f t="shared" si="1"/>
        <v>15.64</v>
      </c>
      <c r="CL7" s="494">
        <f t="shared" si="1"/>
        <v>18.080000000000002</v>
      </c>
      <c r="CM7" s="494">
        <f t="shared" si="1"/>
        <v>0</v>
      </c>
      <c r="CN7" s="494">
        <f t="shared" si="1"/>
        <v>33.72</v>
      </c>
      <c r="CO7" s="494">
        <f t="shared" si="1"/>
        <v>423.38299999999992</v>
      </c>
      <c r="CP7" s="494">
        <f t="shared" si="1"/>
        <v>2467.6370000000006</v>
      </c>
      <c r="CQ7" s="494">
        <f t="shared" si="1"/>
        <v>0</v>
      </c>
      <c r="CR7" s="494">
        <f t="shared" si="1"/>
        <v>169292.74599999996</v>
      </c>
      <c r="CS7" s="494">
        <f t="shared" si="1"/>
        <v>364878.45299999986</v>
      </c>
      <c r="CT7" s="494">
        <f t="shared" si="1"/>
        <v>1970489.7220000003</v>
      </c>
      <c r="CU7" s="494">
        <f t="shared" si="1"/>
        <v>2947702.6469999994</v>
      </c>
      <c r="CV7" s="494">
        <f t="shared" si="1"/>
        <v>1975936.7919999999</v>
      </c>
      <c r="CW7" s="494">
        <f t="shared" si="1"/>
        <v>7431191.3799999962</v>
      </c>
      <c r="CX7" s="494">
        <f t="shared" si="1"/>
        <v>0</v>
      </c>
      <c r="CY7" s="494">
        <f t="shared" si="1"/>
        <v>0</v>
      </c>
      <c r="CZ7" s="494">
        <f t="shared" si="1"/>
        <v>0</v>
      </c>
      <c r="DA7" s="494">
        <f t="shared" si="1"/>
        <v>69536.265999999989</v>
      </c>
      <c r="DB7" s="494">
        <f t="shared" si="1"/>
        <v>203163.80099999995</v>
      </c>
      <c r="DC7" s="494">
        <f t="shared" si="1"/>
        <v>1686177.3450000002</v>
      </c>
      <c r="DD7" s="494">
        <f t="shared" si="1"/>
        <v>2644540.3929999997</v>
      </c>
      <c r="DE7" s="494">
        <f t="shared" si="1"/>
        <v>1781729.1489999997</v>
      </c>
      <c r="DF7" s="494">
        <f t="shared" si="1"/>
        <v>6385146.9540000018</v>
      </c>
      <c r="DG7" s="494">
        <f t="shared" si="1"/>
        <v>0</v>
      </c>
      <c r="DH7" s="494">
        <f t="shared" si="1"/>
        <v>0</v>
      </c>
      <c r="DI7" s="494">
        <f t="shared" si="1"/>
        <v>0</v>
      </c>
      <c r="DJ7" s="494">
        <f t="shared" si="1"/>
        <v>60.278999999999996</v>
      </c>
      <c r="DK7" s="494">
        <f t="shared" si="1"/>
        <v>38.164999999999999</v>
      </c>
      <c r="DL7" s="494">
        <f t="shared" si="1"/>
        <v>1396.0249999999999</v>
      </c>
      <c r="DM7" s="494">
        <f t="shared" si="1"/>
        <v>7421.4980000000005</v>
      </c>
      <c r="DN7" s="494">
        <f t="shared" si="1"/>
        <v>8387.9389999999985</v>
      </c>
      <c r="DO7" s="494">
        <f t="shared" si="1"/>
        <v>17303.905999999995</v>
      </c>
      <c r="DP7" s="494">
        <f t="shared" si="1"/>
        <v>0</v>
      </c>
      <c r="DQ7" s="494">
        <f t="shared" si="1"/>
        <v>0</v>
      </c>
      <c r="DR7" s="494">
        <f t="shared" si="1"/>
        <v>0</v>
      </c>
      <c r="DS7" s="494">
        <f t="shared" si="1"/>
        <v>901.30100000000004</v>
      </c>
      <c r="DT7" s="494">
        <f t="shared" si="1"/>
        <v>1959.796</v>
      </c>
      <c r="DU7" s="494">
        <f t="shared" si="1"/>
        <v>20907.408000000003</v>
      </c>
      <c r="DV7" s="494">
        <f t="shared" si="1"/>
        <v>33584.811999999998</v>
      </c>
      <c r="DW7" s="494">
        <f t="shared" si="1"/>
        <v>27371.223999999998</v>
      </c>
      <c r="DX7" s="494">
        <f t="shared" si="1"/>
        <v>84724.540999999997</v>
      </c>
      <c r="DY7" s="494">
        <f t="shared" si="1"/>
        <v>415.8599999999999</v>
      </c>
      <c r="DZ7" s="494">
        <f t="shared" si="1"/>
        <v>2460.3740000000003</v>
      </c>
      <c r="EA7" s="494">
        <f t="shared" si="1"/>
        <v>0</v>
      </c>
      <c r="EB7" s="494">
        <f t="shared" ref="EB7:EY7" si="2">SUM(EB8:EB69)</f>
        <v>48888.371999999988</v>
      </c>
      <c r="EC7" s="494">
        <f t="shared" si="2"/>
        <v>79082.19</v>
      </c>
      <c r="ED7" s="494">
        <f t="shared" si="2"/>
        <v>153280.611</v>
      </c>
      <c r="EE7" s="494">
        <f t="shared" si="2"/>
        <v>131238.23400000003</v>
      </c>
      <c r="EF7" s="494">
        <f t="shared" si="2"/>
        <v>72656.175000000017</v>
      </c>
      <c r="EG7" s="494">
        <f t="shared" si="2"/>
        <v>488021.81599999999</v>
      </c>
      <c r="EH7" s="494">
        <f t="shared" si="2"/>
        <v>7.5230000000000006</v>
      </c>
      <c r="EI7" s="494">
        <f t="shared" si="2"/>
        <v>7.2629999999999999</v>
      </c>
      <c r="EJ7" s="494">
        <f t="shared" si="2"/>
        <v>0</v>
      </c>
      <c r="EK7" s="494">
        <f t="shared" si="2"/>
        <v>952.96899999999994</v>
      </c>
      <c r="EL7" s="494">
        <f t="shared" si="2"/>
        <v>1222.1969999999997</v>
      </c>
      <c r="EM7" s="494">
        <f t="shared" si="2"/>
        <v>2783.4610000000002</v>
      </c>
      <c r="EN7" s="494">
        <f t="shared" si="2"/>
        <v>2629.4980000000005</v>
      </c>
      <c r="EO7" s="494">
        <f t="shared" si="2"/>
        <v>2003.7800000000004</v>
      </c>
      <c r="EP7" s="494">
        <f t="shared" si="2"/>
        <v>9606.6910000000044</v>
      </c>
      <c r="EQ7" s="494">
        <f t="shared" si="2"/>
        <v>0</v>
      </c>
      <c r="ER7" s="494">
        <f t="shared" si="2"/>
        <v>0</v>
      </c>
      <c r="ES7" s="494">
        <f t="shared" si="2"/>
        <v>0</v>
      </c>
      <c r="ET7" s="494">
        <f t="shared" si="2"/>
        <v>0</v>
      </c>
      <c r="EU7" s="494">
        <f t="shared" si="2"/>
        <v>0</v>
      </c>
      <c r="EV7" s="494">
        <f t="shared" si="2"/>
        <v>0</v>
      </c>
      <c r="EW7" s="494">
        <f t="shared" si="2"/>
        <v>0</v>
      </c>
      <c r="EX7" s="494">
        <f t="shared" si="2"/>
        <v>2.8639999999999999</v>
      </c>
      <c r="EY7" s="495">
        <f t="shared" si="2"/>
        <v>2.8639999999999999</v>
      </c>
    </row>
    <row r="8" spans="1:181" s="9" customFormat="1" ht="15.75" customHeight="1">
      <c r="B8" s="17" t="s">
        <v>25</v>
      </c>
      <c r="C8" s="736">
        <v>0</v>
      </c>
      <c r="D8" s="737">
        <v>0</v>
      </c>
      <c r="E8" s="738"/>
      <c r="F8" s="739">
        <v>1886.3150000000001</v>
      </c>
      <c r="G8" s="740">
        <v>4749.7420000000002</v>
      </c>
      <c r="H8" s="741">
        <v>13043.711000000001</v>
      </c>
      <c r="I8" s="742">
        <v>18354.619000000002</v>
      </c>
      <c r="J8" s="743">
        <v>9001.5920000000006</v>
      </c>
      <c r="K8" s="744">
        <v>47035.979000000007</v>
      </c>
      <c r="L8" s="745">
        <v>0</v>
      </c>
      <c r="M8" s="746">
        <v>0</v>
      </c>
      <c r="N8" s="738"/>
      <c r="O8" s="747">
        <v>982.19100000000003</v>
      </c>
      <c r="P8" s="748">
        <v>2481.7730000000001</v>
      </c>
      <c r="Q8" s="749">
        <v>6427.0249999999996</v>
      </c>
      <c r="R8" s="750">
        <v>9358.7490000000016</v>
      </c>
      <c r="S8" s="751">
        <v>4362.9539999999997</v>
      </c>
      <c r="T8" s="752">
        <v>23612.691999999999</v>
      </c>
      <c r="U8" s="753">
        <v>0</v>
      </c>
      <c r="V8" s="754">
        <v>0</v>
      </c>
      <c r="W8" s="738"/>
      <c r="X8" s="755">
        <v>706.27499999999998</v>
      </c>
      <c r="Y8" s="756">
        <v>1425.7550000000001</v>
      </c>
      <c r="Z8" s="757">
        <v>5615.13</v>
      </c>
      <c r="AA8" s="758">
        <v>7235.27</v>
      </c>
      <c r="AB8" s="759">
        <v>3988.23</v>
      </c>
      <c r="AC8" s="760">
        <v>18970.66</v>
      </c>
      <c r="AD8" s="761">
        <v>0</v>
      </c>
      <c r="AE8" s="762">
        <v>0</v>
      </c>
      <c r="AF8" s="738"/>
      <c r="AG8" s="763">
        <v>0</v>
      </c>
      <c r="AH8" s="764">
        <v>881.23</v>
      </c>
      <c r="AI8" s="765">
        <v>179.19</v>
      </c>
      <c r="AJ8" s="766">
        <v>508.279</v>
      </c>
      <c r="AK8" s="767">
        <v>54.889000000000003</v>
      </c>
      <c r="AL8" s="768">
        <v>1623.588</v>
      </c>
      <c r="AM8" s="769">
        <v>0</v>
      </c>
      <c r="AN8" s="770">
        <v>0</v>
      </c>
      <c r="AO8" s="738"/>
      <c r="AP8" s="771">
        <v>0</v>
      </c>
      <c r="AQ8" s="772">
        <v>0</v>
      </c>
      <c r="AR8" s="773">
        <v>0</v>
      </c>
      <c r="AS8" s="774">
        <v>0</v>
      </c>
      <c r="AT8" s="775">
        <v>93.015000000000001</v>
      </c>
      <c r="AU8" s="776">
        <v>93.015000000000001</v>
      </c>
      <c r="AV8" s="777">
        <v>0</v>
      </c>
      <c r="AW8" s="778">
        <v>0</v>
      </c>
      <c r="AX8" s="738"/>
      <c r="AY8" s="779">
        <v>0</v>
      </c>
      <c r="AZ8" s="780">
        <v>0</v>
      </c>
      <c r="BA8" s="781">
        <v>246.935</v>
      </c>
      <c r="BB8" s="782">
        <v>1252.8499999999999</v>
      </c>
      <c r="BC8" s="783">
        <v>69.344999999999999</v>
      </c>
      <c r="BD8" s="784">
        <v>1569.13</v>
      </c>
      <c r="BE8" s="785">
        <v>0</v>
      </c>
      <c r="BF8" s="786">
        <v>0</v>
      </c>
      <c r="BG8" s="738"/>
      <c r="BH8" s="787">
        <v>275.916</v>
      </c>
      <c r="BI8" s="788">
        <v>174.78800000000001</v>
      </c>
      <c r="BJ8" s="789">
        <v>385.77000000000004</v>
      </c>
      <c r="BK8" s="790">
        <v>362.35</v>
      </c>
      <c r="BL8" s="791">
        <v>154.72</v>
      </c>
      <c r="BM8" s="792">
        <v>1353.5440000000001</v>
      </c>
      <c r="BN8" s="793">
        <v>0</v>
      </c>
      <c r="BO8" s="794">
        <v>0</v>
      </c>
      <c r="BP8" s="738"/>
      <c r="BQ8" s="795">
        <v>0</v>
      </c>
      <c r="BR8" s="796">
        <v>0</v>
      </c>
      <c r="BS8" s="797">
        <v>0</v>
      </c>
      <c r="BT8" s="798">
        <v>0</v>
      </c>
      <c r="BU8" s="799">
        <v>2.7549999999999999</v>
      </c>
      <c r="BV8" s="800">
        <v>2.7549999999999999</v>
      </c>
      <c r="BW8" s="801">
        <v>0</v>
      </c>
      <c r="BX8" s="802">
        <v>0</v>
      </c>
      <c r="BY8" s="738"/>
      <c r="BZ8" s="803">
        <v>0</v>
      </c>
      <c r="CA8" s="804">
        <v>0</v>
      </c>
      <c r="CB8" s="805">
        <v>0</v>
      </c>
      <c r="CC8" s="806">
        <v>0</v>
      </c>
      <c r="CD8" s="807">
        <v>0</v>
      </c>
      <c r="CE8" s="808">
        <v>0</v>
      </c>
      <c r="CF8" s="809">
        <v>0</v>
      </c>
      <c r="CG8" s="810">
        <v>0</v>
      </c>
      <c r="CH8" s="738"/>
      <c r="CI8" s="811">
        <v>0</v>
      </c>
      <c r="CJ8" s="812">
        <v>0</v>
      </c>
      <c r="CK8" s="813">
        <v>0</v>
      </c>
      <c r="CL8" s="814">
        <v>0</v>
      </c>
      <c r="CM8" s="815">
        <v>0</v>
      </c>
      <c r="CN8" s="816">
        <v>0</v>
      </c>
      <c r="CO8" s="817">
        <v>0</v>
      </c>
      <c r="CP8" s="818">
        <v>0</v>
      </c>
      <c r="CQ8" s="738"/>
      <c r="CR8" s="819">
        <v>904.12400000000002</v>
      </c>
      <c r="CS8" s="820">
        <v>2267.9690000000001</v>
      </c>
      <c r="CT8" s="821">
        <v>6616.6859999999997</v>
      </c>
      <c r="CU8" s="822">
        <v>8995.8700000000008</v>
      </c>
      <c r="CV8" s="823">
        <v>4638.6379999999999</v>
      </c>
      <c r="CW8" s="824">
        <v>23423.287</v>
      </c>
      <c r="CX8" s="825">
        <v>0</v>
      </c>
      <c r="CY8" s="826">
        <v>0</v>
      </c>
      <c r="CZ8" s="738"/>
      <c r="DA8" s="827">
        <v>608.09</v>
      </c>
      <c r="DB8" s="828">
        <v>1583.6220000000001</v>
      </c>
      <c r="DC8" s="829">
        <v>4832.6220000000003</v>
      </c>
      <c r="DD8" s="830">
        <v>7260.0330000000004</v>
      </c>
      <c r="DE8" s="831">
        <v>4221.0079999999998</v>
      </c>
      <c r="DF8" s="832">
        <v>18505.375</v>
      </c>
      <c r="DG8" s="833">
        <v>0</v>
      </c>
      <c r="DH8" s="834">
        <v>0</v>
      </c>
      <c r="DI8" s="738"/>
      <c r="DJ8" s="835">
        <v>0</v>
      </c>
      <c r="DK8" s="836">
        <v>0</v>
      </c>
      <c r="DL8" s="837">
        <v>0</v>
      </c>
      <c r="DM8" s="838">
        <v>0</v>
      </c>
      <c r="DN8" s="839">
        <v>0.81899999999999995</v>
      </c>
      <c r="DO8" s="840">
        <v>0.81899999999999995</v>
      </c>
      <c r="DP8" s="841">
        <v>0</v>
      </c>
      <c r="DQ8" s="842">
        <v>0</v>
      </c>
      <c r="DR8" s="738"/>
      <c r="DS8" s="843">
        <v>0</v>
      </c>
      <c r="DT8" s="844">
        <v>0</v>
      </c>
      <c r="DU8" s="845">
        <v>998.76</v>
      </c>
      <c r="DV8" s="846">
        <v>1302.8620000000001</v>
      </c>
      <c r="DW8" s="847">
        <v>164.952</v>
      </c>
      <c r="DX8" s="848">
        <v>2466.5740000000001</v>
      </c>
      <c r="DY8" s="849">
        <v>0</v>
      </c>
      <c r="DZ8" s="850">
        <v>0</v>
      </c>
      <c r="EA8" s="738"/>
      <c r="EB8" s="851">
        <v>296.03399999999999</v>
      </c>
      <c r="EC8" s="852">
        <v>266.43599999999998</v>
      </c>
      <c r="ED8" s="853">
        <v>693.96699999999998</v>
      </c>
      <c r="EE8" s="854">
        <v>430.154</v>
      </c>
      <c r="EF8" s="855">
        <v>160.119</v>
      </c>
      <c r="EG8" s="856">
        <v>1846.71</v>
      </c>
      <c r="EH8" s="857">
        <v>0</v>
      </c>
      <c r="EI8" s="858">
        <v>0</v>
      </c>
      <c r="EJ8" s="738"/>
      <c r="EK8" s="859">
        <v>0</v>
      </c>
      <c r="EL8" s="860">
        <v>0</v>
      </c>
      <c r="EM8" s="861">
        <v>0</v>
      </c>
      <c r="EN8" s="862">
        <v>0</v>
      </c>
      <c r="EO8" s="863">
        <v>0.17499999999999999</v>
      </c>
      <c r="EP8" s="864">
        <v>0.17499999999999999</v>
      </c>
      <c r="EQ8" s="865">
        <v>0</v>
      </c>
      <c r="ER8" s="866">
        <v>0</v>
      </c>
      <c r="ES8" s="738"/>
      <c r="ET8" s="867">
        <v>0</v>
      </c>
      <c r="EU8" s="868">
        <v>0</v>
      </c>
      <c r="EV8" s="869">
        <v>0</v>
      </c>
      <c r="EW8" s="870">
        <v>0</v>
      </c>
      <c r="EX8" s="871">
        <v>0</v>
      </c>
      <c r="EY8" s="872">
        <v>0</v>
      </c>
    </row>
    <row r="9" spans="1:181" s="9" customFormat="1" ht="15.75" customHeight="1">
      <c r="B9" s="17" t="s">
        <v>26</v>
      </c>
      <c r="C9" s="736">
        <v>0</v>
      </c>
      <c r="D9" s="737">
        <v>0</v>
      </c>
      <c r="E9" s="738"/>
      <c r="F9" s="739">
        <v>1341.6389999999999</v>
      </c>
      <c r="G9" s="740">
        <v>1995.83</v>
      </c>
      <c r="H9" s="741">
        <v>21724.905999999999</v>
      </c>
      <c r="I9" s="742">
        <v>36821.974999999999</v>
      </c>
      <c r="J9" s="743">
        <v>21209.530999999999</v>
      </c>
      <c r="K9" s="744">
        <v>83093.881000000008</v>
      </c>
      <c r="L9" s="745">
        <v>0</v>
      </c>
      <c r="M9" s="746">
        <v>0</v>
      </c>
      <c r="N9" s="738"/>
      <c r="O9" s="747">
        <v>938.49300000000005</v>
      </c>
      <c r="P9" s="748">
        <v>1233.453</v>
      </c>
      <c r="Q9" s="749">
        <v>11255.314</v>
      </c>
      <c r="R9" s="750">
        <v>18617.993999999999</v>
      </c>
      <c r="S9" s="751">
        <v>9879.9770000000008</v>
      </c>
      <c r="T9" s="752">
        <v>41925.231</v>
      </c>
      <c r="U9" s="753">
        <v>0</v>
      </c>
      <c r="V9" s="754">
        <v>0</v>
      </c>
      <c r="W9" s="738"/>
      <c r="X9" s="755">
        <v>0</v>
      </c>
      <c r="Y9" s="756">
        <v>290.17500000000001</v>
      </c>
      <c r="Z9" s="757">
        <v>6771.7179999999998</v>
      </c>
      <c r="AA9" s="758">
        <v>13972.897999999999</v>
      </c>
      <c r="AB9" s="759">
        <v>7911.5469999999996</v>
      </c>
      <c r="AC9" s="760">
        <v>28946.338</v>
      </c>
      <c r="AD9" s="761">
        <v>0</v>
      </c>
      <c r="AE9" s="762">
        <v>0</v>
      </c>
      <c r="AF9" s="738"/>
      <c r="AG9" s="763">
        <v>291.83</v>
      </c>
      <c r="AH9" s="764">
        <v>698.91499999999996</v>
      </c>
      <c r="AI9" s="765">
        <v>3167.0540000000001</v>
      </c>
      <c r="AJ9" s="766">
        <v>2064.4490000000001</v>
      </c>
      <c r="AK9" s="767">
        <v>447.74400000000003</v>
      </c>
      <c r="AL9" s="768">
        <v>6669.9920000000002</v>
      </c>
      <c r="AM9" s="769">
        <v>0</v>
      </c>
      <c r="AN9" s="770">
        <v>0</v>
      </c>
      <c r="AO9" s="738"/>
      <c r="AP9" s="771">
        <v>0</v>
      </c>
      <c r="AQ9" s="772">
        <v>0</v>
      </c>
      <c r="AR9" s="773">
        <v>0</v>
      </c>
      <c r="AS9" s="774">
        <v>385.07499999999999</v>
      </c>
      <c r="AT9" s="775">
        <v>0</v>
      </c>
      <c r="AU9" s="776">
        <v>385.07499999999999</v>
      </c>
      <c r="AV9" s="777">
        <v>0</v>
      </c>
      <c r="AW9" s="778">
        <v>0</v>
      </c>
      <c r="AX9" s="738"/>
      <c r="AY9" s="779">
        <v>0</v>
      </c>
      <c r="AZ9" s="780">
        <v>0</v>
      </c>
      <c r="BA9" s="781">
        <v>724.43600000000004</v>
      </c>
      <c r="BB9" s="782">
        <v>1214.8240000000001</v>
      </c>
      <c r="BC9" s="783">
        <v>1126.9549999999999</v>
      </c>
      <c r="BD9" s="784">
        <v>3066.2150000000001</v>
      </c>
      <c r="BE9" s="785">
        <v>0</v>
      </c>
      <c r="BF9" s="786">
        <v>0</v>
      </c>
      <c r="BG9" s="738"/>
      <c r="BH9" s="787">
        <v>219.30199999999999</v>
      </c>
      <c r="BI9" s="788">
        <v>221.42099999999999</v>
      </c>
      <c r="BJ9" s="789">
        <v>419.16899999999998</v>
      </c>
      <c r="BK9" s="790">
        <v>342.48200000000003</v>
      </c>
      <c r="BL9" s="791">
        <v>321.52600000000001</v>
      </c>
      <c r="BM9" s="792">
        <v>1523.9</v>
      </c>
      <c r="BN9" s="793">
        <v>0</v>
      </c>
      <c r="BO9" s="794">
        <v>0</v>
      </c>
      <c r="BP9" s="738"/>
      <c r="BQ9" s="795">
        <v>9.4359999999999999</v>
      </c>
      <c r="BR9" s="796">
        <v>22.942</v>
      </c>
      <c r="BS9" s="797">
        <v>172.93700000000001</v>
      </c>
      <c r="BT9" s="798">
        <v>226.066</v>
      </c>
      <c r="BU9" s="799">
        <v>0</v>
      </c>
      <c r="BV9" s="800">
        <v>431.38099999999997</v>
      </c>
      <c r="BW9" s="801">
        <v>0</v>
      </c>
      <c r="BX9" s="802">
        <v>0</v>
      </c>
      <c r="BY9" s="738"/>
      <c r="BZ9" s="803">
        <v>0</v>
      </c>
      <c r="CA9" s="804">
        <v>0</v>
      </c>
      <c r="CB9" s="805">
        <v>0</v>
      </c>
      <c r="CC9" s="806">
        <v>0</v>
      </c>
      <c r="CD9" s="807">
        <v>0</v>
      </c>
      <c r="CE9" s="808">
        <v>0</v>
      </c>
      <c r="CF9" s="809">
        <v>0</v>
      </c>
      <c r="CG9" s="810">
        <v>0</v>
      </c>
      <c r="CH9" s="738"/>
      <c r="CI9" s="811">
        <v>0</v>
      </c>
      <c r="CJ9" s="812">
        <v>0</v>
      </c>
      <c r="CK9" s="813">
        <v>0</v>
      </c>
      <c r="CL9" s="814">
        <v>0</v>
      </c>
      <c r="CM9" s="815">
        <v>0</v>
      </c>
      <c r="CN9" s="816">
        <v>0</v>
      </c>
      <c r="CO9" s="817">
        <v>0</v>
      </c>
      <c r="CP9" s="818">
        <v>0</v>
      </c>
      <c r="CQ9" s="738"/>
      <c r="CR9" s="819">
        <v>403.14600000000002</v>
      </c>
      <c r="CS9" s="820">
        <v>762.37699999999995</v>
      </c>
      <c r="CT9" s="821">
        <v>10469.592000000001</v>
      </c>
      <c r="CU9" s="822">
        <v>18203.981</v>
      </c>
      <c r="CV9" s="823">
        <v>11329.554</v>
      </c>
      <c r="CW9" s="824">
        <v>41168.65</v>
      </c>
      <c r="CX9" s="825">
        <v>0</v>
      </c>
      <c r="CY9" s="826">
        <v>0</v>
      </c>
      <c r="CZ9" s="738"/>
      <c r="DA9" s="827">
        <v>0</v>
      </c>
      <c r="DB9" s="828">
        <v>177.02500000000001</v>
      </c>
      <c r="DC9" s="829">
        <v>7049.1989999999996</v>
      </c>
      <c r="DD9" s="830">
        <v>13948.68</v>
      </c>
      <c r="DE9" s="831">
        <v>8747.8559999999998</v>
      </c>
      <c r="DF9" s="832">
        <v>29922.76</v>
      </c>
      <c r="DG9" s="833">
        <v>0</v>
      </c>
      <c r="DH9" s="834">
        <v>0</v>
      </c>
      <c r="DI9" s="738"/>
      <c r="DJ9" s="835">
        <v>0</v>
      </c>
      <c r="DK9" s="836">
        <v>0</v>
      </c>
      <c r="DL9" s="837">
        <v>0</v>
      </c>
      <c r="DM9" s="838">
        <v>2.5550000000000002</v>
      </c>
      <c r="DN9" s="839">
        <v>8.4000000000000005E-2</v>
      </c>
      <c r="DO9" s="840">
        <v>2.6389999999999998</v>
      </c>
      <c r="DP9" s="841">
        <v>0</v>
      </c>
      <c r="DQ9" s="842">
        <v>0</v>
      </c>
      <c r="DR9" s="738"/>
      <c r="DS9" s="843">
        <v>0</v>
      </c>
      <c r="DT9" s="844">
        <v>0</v>
      </c>
      <c r="DU9" s="845">
        <v>1939.394</v>
      </c>
      <c r="DV9" s="846">
        <v>2909.6439999999998</v>
      </c>
      <c r="DW9" s="847">
        <v>1820.2159999999999</v>
      </c>
      <c r="DX9" s="848">
        <v>6669.2539999999999</v>
      </c>
      <c r="DY9" s="849">
        <v>0</v>
      </c>
      <c r="DZ9" s="850">
        <v>0</v>
      </c>
      <c r="EA9" s="738"/>
      <c r="EB9" s="851">
        <v>241.32599999999999</v>
      </c>
      <c r="EC9" s="852">
        <v>567.18399999999997</v>
      </c>
      <c r="ED9" s="853">
        <v>908.01300000000003</v>
      </c>
      <c r="EE9" s="854">
        <v>654.505</v>
      </c>
      <c r="EF9" s="855">
        <v>643.04200000000003</v>
      </c>
      <c r="EG9" s="856">
        <v>3014.07</v>
      </c>
      <c r="EH9" s="857">
        <v>0</v>
      </c>
      <c r="EI9" s="858">
        <v>0</v>
      </c>
      <c r="EJ9" s="738"/>
      <c r="EK9" s="859">
        <v>3.77</v>
      </c>
      <c r="EL9" s="860">
        <v>6.8559999999999999</v>
      </c>
      <c r="EM9" s="861">
        <v>13.786</v>
      </c>
      <c r="EN9" s="862">
        <v>107.355</v>
      </c>
      <c r="EO9" s="863">
        <v>0</v>
      </c>
      <c r="EP9" s="864">
        <v>131.767</v>
      </c>
      <c r="EQ9" s="865">
        <v>0</v>
      </c>
      <c r="ER9" s="866">
        <v>0</v>
      </c>
      <c r="ES9" s="738"/>
      <c r="ET9" s="867">
        <v>0</v>
      </c>
      <c r="EU9" s="868">
        <v>0</v>
      </c>
      <c r="EV9" s="869">
        <v>0</v>
      </c>
      <c r="EW9" s="870">
        <v>0</v>
      </c>
      <c r="EX9" s="871">
        <v>0</v>
      </c>
      <c r="EY9" s="872">
        <v>0</v>
      </c>
    </row>
    <row r="10" spans="1:181" s="9" customFormat="1" ht="15.75" customHeight="1">
      <c r="B10" s="17" t="s">
        <v>27</v>
      </c>
      <c r="C10" s="736">
        <v>4.0430000000000001</v>
      </c>
      <c r="D10" s="737">
        <v>12.11</v>
      </c>
      <c r="E10" s="738"/>
      <c r="F10" s="739">
        <v>5156.5569999999998</v>
      </c>
      <c r="G10" s="740">
        <v>14361.795</v>
      </c>
      <c r="H10" s="741">
        <v>54818.601000000002</v>
      </c>
      <c r="I10" s="742">
        <v>81161.180000000008</v>
      </c>
      <c r="J10" s="743">
        <v>56496.337</v>
      </c>
      <c r="K10" s="744">
        <v>212010.62299999999</v>
      </c>
      <c r="L10" s="745">
        <v>1.49</v>
      </c>
      <c r="M10" s="746">
        <v>5.27</v>
      </c>
      <c r="N10" s="738"/>
      <c r="O10" s="747">
        <v>2925.145</v>
      </c>
      <c r="P10" s="748">
        <v>7326.85</v>
      </c>
      <c r="Q10" s="749">
        <v>27499.623</v>
      </c>
      <c r="R10" s="750">
        <v>42031.454999999994</v>
      </c>
      <c r="S10" s="751">
        <v>28662.205999999998</v>
      </c>
      <c r="T10" s="752">
        <v>108452.039</v>
      </c>
      <c r="U10" s="753">
        <v>0</v>
      </c>
      <c r="V10" s="754">
        <v>0</v>
      </c>
      <c r="W10" s="738"/>
      <c r="X10" s="755">
        <v>1253.3620000000001</v>
      </c>
      <c r="Y10" s="756">
        <v>3488.453</v>
      </c>
      <c r="Z10" s="757">
        <v>20715.29</v>
      </c>
      <c r="AA10" s="758">
        <v>35366.373</v>
      </c>
      <c r="AB10" s="759">
        <v>25437.552</v>
      </c>
      <c r="AC10" s="760">
        <v>86261.03</v>
      </c>
      <c r="AD10" s="761">
        <v>0</v>
      </c>
      <c r="AE10" s="762">
        <v>0</v>
      </c>
      <c r="AF10" s="738"/>
      <c r="AG10" s="763">
        <v>1225.78</v>
      </c>
      <c r="AH10" s="764">
        <v>2547.9949999999999</v>
      </c>
      <c r="AI10" s="765">
        <v>3922.7280000000001</v>
      </c>
      <c r="AJ10" s="766">
        <v>4893.12</v>
      </c>
      <c r="AK10" s="767">
        <v>1109.2840000000001</v>
      </c>
      <c r="AL10" s="768">
        <v>13698.906999999999</v>
      </c>
      <c r="AM10" s="769">
        <v>0</v>
      </c>
      <c r="AN10" s="770">
        <v>0</v>
      </c>
      <c r="AO10" s="738"/>
      <c r="AP10" s="771">
        <v>0</v>
      </c>
      <c r="AQ10" s="772">
        <v>0</v>
      </c>
      <c r="AR10" s="773">
        <v>290.17500000000001</v>
      </c>
      <c r="AS10" s="774">
        <v>0</v>
      </c>
      <c r="AT10" s="775">
        <v>0</v>
      </c>
      <c r="AU10" s="776">
        <v>290.17500000000001</v>
      </c>
      <c r="AV10" s="777">
        <v>0</v>
      </c>
      <c r="AW10" s="778">
        <v>0</v>
      </c>
      <c r="AX10" s="738"/>
      <c r="AY10" s="779">
        <v>139.69</v>
      </c>
      <c r="AZ10" s="780">
        <v>295.745</v>
      </c>
      <c r="BA10" s="781">
        <v>303.33</v>
      </c>
      <c r="BB10" s="782">
        <v>484.995</v>
      </c>
      <c r="BC10" s="783">
        <v>743.66</v>
      </c>
      <c r="BD10" s="784">
        <v>1967.42</v>
      </c>
      <c r="BE10" s="785">
        <v>1.49</v>
      </c>
      <c r="BF10" s="786">
        <v>5.27</v>
      </c>
      <c r="BG10" s="738"/>
      <c r="BH10" s="787">
        <v>306.31299999999999</v>
      </c>
      <c r="BI10" s="788">
        <v>940.58500000000004</v>
      </c>
      <c r="BJ10" s="789">
        <v>2033.2719999999999</v>
      </c>
      <c r="BK10" s="790">
        <v>1119.384</v>
      </c>
      <c r="BL10" s="791">
        <v>1023.175</v>
      </c>
      <c r="BM10" s="792">
        <v>5429.4889999999996</v>
      </c>
      <c r="BN10" s="793">
        <v>0</v>
      </c>
      <c r="BO10" s="794">
        <v>0</v>
      </c>
      <c r="BP10" s="738"/>
      <c r="BQ10" s="795">
        <v>0</v>
      </c>
      <c r="BR10" s="796">
        <v>54.072000000000003</v>
      </c>
      <c r="BS10" s="797">
        <v>146.328</v>
      </c>
      <c r="BT10" s="798">
        <v>134.328</v>
      </c>
      <c r="BU10" s="799">
        <v>0</v>
      </c>
      <c r="BV10" s="800">
        <v>334.72800000000001</v>
      </c>
      <c r="BW10" s="801">
        <v>0</v>
      </c>
      <c r="BX10" s="802">
        <v>0</v>
      </c>
      <c r="BY10" s="738"/>
      <c r="BZ10" s="803">
        <v>0</v>
      </c>
      <c r="CA10" s="804">
        <v>0</v>
      </c>
      <c r="CB10" s="805">
        <v>0</v>
      </c>
      <c r="CC10" s="806">
        <v>0</v>
      </c>
      <c r="CD10" s="807">
        <v>0</v>
      </c>
      <c r="CE10" s="808">
        <v>0</v>
      </c>
      <c r="CF10" s="809">
        <v>0</v>
      </c>
      <c r="CG10" s="810">
        <v>0</v>
      </c>
      <c r="CH10" s="738"/>
      <c r="CI10" s="811">
        <v>0</v>
      </c>
      <c r="CJ10" s="812">
        <v>0</v>
      </c>
      <c r="CK10" s="813">
        <v>0</v>
      </c>
      <c r="CL10" s="814">
        <v>0</v>
      </c>
      <c r="CM10" s="815">
        <v>0</v>
      </c>
      <c r="CN10" s="816">
        <v>0</v>
      </c>
      <c r="CO10" s="817">
        <v>2.5529999999999999</v>
      </c>
      <c r="CP10" s="818">
        <v>6.84</v>
      </c>
      <c r="CQ10" s="738"/>
      <c r="CR10" s="819">
        <v>2231.4119999999998</v>
      </c>
      <c r="CS10" s="820">
        <v>7034.9449999999997</v>
      </c>
      <c r="CT10" s="821">
        <v>27318.977999999999</v>
      </c>
      <c r="CU10" s="822">
        <v>39129.724999999999</v>
      </c>
      <c r="CV10" s="823">
        <v>27834.131000000001</v>
      </c>
      <c r="CW10" s="824">
        <v>103558.584</v>
      </c>
      <c r="CX10" s="825">
        <v>0</v>
      </c>
      <c r="CY10" s="826">
        <v>0</v>
      </c>
      <c r="CZ10" s="738"/>
      <c r="DA10" s="827">
        <v>1145.9559999999999</v>
      </c>
      <c r="DB10" s="828">
        <v>4251.43</v>
      </c>
      <c r="DC10" s="829">
        <v>22002.641</v>
      </c>
      <c r="DD10" s="830">
        <v>34626.220999999998</v>
      </c>
      <c r="DE10" s="831">
        <v>25176.710999999999</v>
      </c>
      <c r="DF10" s="832">
        <v>87202.959000000003</v>
      </c>
      <c r="DG10" s="833">
        <v>0</v>
      </c>
      <c r="DH10" s="834">
        <v>0</v>
      </c>
      <c r="DI10" s="738"/>
      <c r="DJ10" s="835">
        <v>0</v>
      </c>
      <c r="DK10" s="836">
        <v>0</v>
      </c>
      <c r="DL10" s="837">
        <v>254.04</v>
      </c>
      <c r="DM10" s="838">
        <v>0</v>
      </c>
      <c r="DN10" s="839">
        <v>0</v>
      </c>
      <c r="DO10" s="840">
        <v>254.04</v>
      </c>
      <c r="DP10" s="841">
        <v>0</v>
      </c>
      <c r="DQ10" s="842">
        <v>0</v>
      </c>
      <c r="DR10" s="738"/>
      <c r="DS10" s="843">
        <v>104.31</v>
      </c>
      <c r="DT10" s="844">
        <v>310.58499999999998</v>
      </c>
      <c r="DU10" s="845">
        <v>387.85500000000002</v>
      </c>
      <c r="DV10" s="846">
        <v>270.185</v>
      </c>
      <c r="DW10" s="847">
        <v>522.96</v>
      </c>
      <c r="DX10" s="848">
        <v>1595.895</v>
      </c>
      <c r="DY10" s="849">
        <v>2.5529999999999999</v>
      </c>
      <c r="DZ10" s="850">
        <v>6.84</v>
      </c>
      <c r="EA10" s="738"/>
      <c r="EB10" s="851">
        <v>364.09199999999998</v>
      </c>
      <c r="EC10" s="852">
        <v>1017.525</v>
      </c>
      <c r="ED10" s="853">
        <v>2878.2689999999998</v>
      </c>
      <c r="EE10" s="854">
        <v>1289.039</v>
      </c>
      <c r="EF10" s="855">
        <v>1072.675</v>
      </c>
      <c r="EG10" s="856">
        <v>6630.9930000000004</v>
      </c>
      <c r="EH10" s="857">
        <v>0</v>
      </c>
      <c r="EI10" s="858">
        <v>0</v>
      </c>
      <c r="EJ10" s="738"/>
      <c r="EK10" s="859">
        <v>0</v>
      </c>
      <c r="EL10" s="860">
        <v>75.78</v>
      </c>
      <c r="EM10" s="861">
        <v>204.51300000000001</v>
      </c>
      <c r="EN10" s="862">
        <v>123.435</v>
      </c>
      <c r="EO10" s="863">
        <v>0</v>
      </c>
      <c r="EP10" s="864">
        <v>403.72800000000001</v>
      </c>
      <c r="EQ10" s="865">
        <v>0</v>
      </c>
      <c r="ER10" s="866">
        <v>0</v>
      </c>
      <c r="ES10" s="738"/>
      <c r="ET10" s="867">
        <v>0</v>
      </c>
      <c r="EU10" s="868">
        <v>0</v>
      </c>
      <c r="EV10" s="869">
        <v>0</v>
      </c>
      <c r="EW10" s="870">
        <v>0</v>
      </c>
      <c r="EX10" s="871">
        <v>0</v>
      </c>
      <c r="EY10" s="872">
        <v>0</v>
      </c>
    </row>
    <row r="11" spans="1:181" s="9" customFormat="1" ht="15.75" customHeight="1">
      <c r="B11" s="17" t="s">
        <v>28</v>
      </c>
      <c r="C11" s="736">
        <v>0</v>
      </c>
      <c r="D11" s="737">
        <v>70.962999999999994</v>
      </c>
      <c r="E11" s="738"/>
      <c r="F11" s="739">
        <v>11325.06</v>
      </c>
      <c r="G11" s="740">
        <v>16072.596</v>
      </c>
      <c r="H11" s="741">
        <v>69340.800000000003</v>
      </c>
      <c r="I11" s="742">
        <v>137428.079</v>
      </c>
      <c r="J11" s="743">
        <v>104873.587</v>
      </c>
      <c r="K11" s="744">
        <v>339111.08499999996</v>
      </c>
      <c r="L11" s="745">
        <v>0</v>
      </c>
      <c r="M11" s="746">
        <v>9.7149999999999999</v>
      </c>
      <c r="N11" s="738"/>
      <c r="O11" s="747">
        <v>7377.6679999999997</v>
      </c>
      <c r="P11" s="748">
        <v>9190.31</v>
      </c>
      <c r="Q11" s="749">
        <v>38461.763999999996</v>
      </c>
      <c r="R11" s="750">
        <v>74663.751999999993</v>
      </c>
      <c r="S11" s="751">
        <v>57031.629000000001</v>
      </c>
      <c r="T11" s="752">
        <v>186734.83799999999</v>
      </c>
      <c r="U11" s="753">
        <v>0</v>
      </c>
      <c r="V11" s="754">
        <v>0</v>
      </c>
      <c r="W11" s="738"/>
      <c r="X11" s="755">
        <v>1011.264</v>
      </c>
      <c r="Y11" s="756">
        <v>2286.62</v>
      </c>
      <c r="Z11" s="757">
        <v>26988.671000000002</v>
      </c>
      <c r="AA11" s="758">
        <v>59129.474999999999</v>
      </c>
      <c r="AB11" s="759">
        <v>46129.733999999997</v>
      </c>
      <c r="AC11" s="760">
        <v>135545.764</v>
      </c>
      <c r="AD11" s="761">
        <v>0</v>
      </c>
      <c r="AE11" s="762">
        <v>0</v>
      </c>
      <c r="AF11" s="738"/>
      <c r="AG11" s="763">
        <v>5488.3980000000001</v>
      </c>
      <c r="AH11" s="764">
        <v>5912.085</v>
      </c>
      <c r="AI11" s="765">
        <v>9369.0820000000003</v>
      </c>
      <c r="AJ11" s="766">
        <v>10142.326999999999</v>
      </c>
      <c r="AK11" s="767">
        <v>6011.6720000000005</v>
      </c>
      <c r="AL11" s="768">
        <v>36923.563999999998</v>
      </c>
      <c r="AM11" s="769">
        <v>0</v>
      </c>
      <c r="AN11" s="770">
        <v>0</v>
      </c>
      <c r="AO11" s="738"/>
      <c r="AP11" s="771">
        <v>0</v>
      </c>
      <c r="AQ11" s="772">
        <v>290.17500000000001</v>
      </c>
      <c r="AR11" s="773">
        <v>119.08</v>
      </c>
      <c r="AS11" s="774">
        <v>917.94</v>
      </c>
      <c r="AT11" s="775">
        <v>1992.605</v>
      </c>
      <c r="AU11" s="776">
        <v>3319.8</v>
      </c>
      <c r="AV11" s="777">
        <v>0</v>
      </c>
      <c r="AW11" s="778">
        <v>0</v>
      </c>
      <c r="AX11" s="738"/>
      <c r="AY11" s="779">
        <v>0</v>
      </c>
      <c r="AZ11" s="780">
        <v>0</v>
      </c>
      <c r="BA11" s="781">
        <v>54.64</v>
      </c>
      <c r="BB11" s="782">
        <v>734.97</v>
      </c>
      <c r="BC11" s="783">
        <v>189.39999999999998</v>
      </c>
      <c r="BD11" s="784">
        <v>979.01</v>
      </c>
      <c r="BE11" s="785">
        <v>0</v>
      </c>
      <c r="BF11" s="786">
        <v>9.7149999999999999</v>
      </c>
      <c r="BG11" s="738"/>
      <c r="BH11" s="787">
        <v>735.01099999999997</v>
      </c>
      <c r="BI11" s="788">
        <v>660.15</v>
      </c>
      <c r="BJ11" s="789">
        <v>1395.606</v>
      </c>
      <c r="BK11" s="790">
        <v>1244.2349999999999</v>
      </c>
      <c r="BL11" s="791">
        <v>789.22299999999996</v>
      </c>
      <c r="BM11" s="792">
        <v>4833.9399999999996</v>
      </c>
      <c r="BN11" s="793">
        <v>0</v>
      </c>
      <c r="BO11" s="794">
        <v>0</v>
      </c>
      <c r="BP11" s="738"/>
      <c r="BQ11" s="795">
        <v>142.995</v>
      </c>
      <c r="BR11" s="796">
        <v>41.28</v>
      </c>
      <c r="BS11" s="797">
        <v>84.7</v>
      </c>
      <c r="BT11" s="798">
        <v>135.08500000000001</v>
      </c>
      <c r="BU11" s="799">
        <v>61.42</v>
      </c>
      <c r="BV11" s="800">
        <v>465.48</v>
      </c>
      <c r="BW11" s="801">
        <v>0</v>
      </c>
      <c r="BX11" s="802">
        <v>0</v>
      </c>
      <c r="BY11" s="738"/>
      <c r="BZ11" s="803">
        <v>0</v>
      </c>
      <c r="CA11" s="804">
        <v>0</v>
      </c>
      <c r="CB11" s="805">
        <v>0</v>
      </c>
      <c r="CC11" s="806">
        <v>0</v>
      </c>
      <c r="CD11" s="807">
        <v>0</v>
      </c>
      <c r="CE11" s="808">
        <v>0</v>
      </c>
      <c r="CF11" s="809">
        <v>0</v>
      </c>
      <c r="CG11" s="810">
        <v>0</v>
      </c>
      <c r="CH11" s="738"/>
      <c r="CI11" s="811">
        <v>0</v>
      </c>
      <c r="CJ11" s="812">
        <v>0</v>
      </c>
      <c r="CK11" s="813">
        <v>0</v>
      </c>
      <c r="CL11" s="814">
        <v>0</v>
      </c>
      <c r="CM11" s="815">
        <v>0</v>
      </c>
      <c r="CN11" s="816">
        <v>0</v>
      </c>
      <c r="CO11" s="817">
        <v>0</v>
      </c>
      <c r="CP11" s="818">
        <v>61.247999999999998</v>
      </c>
      <c r="CQ11" s="738"/>
      <c r="CR11" s="819">
        <v>3947.3919999999998</v>
      </c>
      <c r="CS11" s="820">
        <v>6882.2860000000001</v>
      </c>
      <c r="CT11" s="821">
        <v>30879.036</v>
      </c>
      <c r="CU11" s="822">
        <v>62764.326999999997</v>
      </c>
      <c r="CV11" s="823">
        <v>47841.958000000006</v>
      </c>
      <c r="CW11" s="824">
        <v>152376.247</v>
      </c>
      <c r="CX11" s="825">
        <v>0</v>
      </c>
      <c r="CY11" s="826">
        <v>0</v>
      </c>
      <c r="CZ11" s="738"/>
      <c r="DA11" s="827">
        <v>650.30899999999997</v>
      </c>
      <c r="DB11" s="828">
        <v>3132.7539999999999</v>
      </c>
      <c r="DC11" s="829">
        <v>26726.670999999998</v>
      </c>
      <c r="DD11" s="830">
        <v>55641.688999999998</v>
      </c>
      <c r="DE11" s="831">
        <v>43286.216999999997</v>
      </c>
      <c r="DF11" s="832">
        <v>129437.64</v>
      </c>
      <c r="DG11" s="833">
        <v>0</v>
      </c>
      <c r="DH11" s="834">
        <v>0</v>
      </c>
      <c r="DI11" s="738"/>
      <c r="DJ11" s="835">
        <v>0</v>
      </c>
      <c r="DK11" s="836">
        <v>2.5550000000000002</v>
      </c>
      <c r="DL11" s="837">
        <v>39.207999999999998</v>
      </c>
      <c r="DM11" s="838">
        <v>242.13800000000001</v>
      </c>
      <c r="DN11" s="839">
        <v>427.13400000000001</v>
      </c>
      <c r="DO11" s="840">
        <v>711.03499999999997</v>
      </c>
      <c r="DP11" s="841">
        <v>0</v>
      </c>
      <c r="DQ11" s="842">
        <v>0</v>
      </c>
      <c r="DR11" s="738"/>
      <c r="DS11" s="843">
        <v>0</v>
      </c>
      <c r="DT11" s="844">
        <v>0</v>
      </c>
      <c r="DU11" s="845">
        <v>69.3</v>
      </c>
      <c r="DV11" s="846">
        <v>1779.46</v>
      </c>
      <c r="DW11" s="847">
        <v>460.07999999999993</v>
      </c>
      <c r="DX11" s="848">
        <v>2308.84</v>
      </c>
      <c r="DY11" s="849">
        <v>0</v>
      </c>
      <c r="DZ11" s="850">
        <v>61.247999999999998</v>
      </c>
      <c r="EA11" s="738"/>
      <c r="EB11" s="851">
        <v>1285.4780000000001</v>
      </c>
      <c r="EC11" s="852">
        <v>1336.5730000000001</v>
      </c>
      <c r="ED11" s="853">
        <v>2232.1419999999998</v>
      </c>
      <c r="EE11" s="854">
        <v>2152.2629999999999</v>
      </c>
      <c r="EF11" s="855">
        <v>1195.8319999999999</v>
      </c>
      <c r="EG11" s="856">
        <v>8263.5360000000001</v>
      </c>
      <c r="EH11" s="857">
        <v>0</v>
      </c>
      <c r="EI11" s="858">
        <v>0</v>
      </c>
      <c r="EJ11" s="738"/>
      <c r="EK11" s="859">
        <v>164.09899999999999</v>
      </c>
      <c r="EL11" s="860">
        <v>36.106999999999999</v>
      </c>
      <c r="EM11" s="861">
        <v>1.9770000000000001</v>
      </c>
      <c r="EN11" s="862">
        <v>21.477</v>
      </c>
      <c r="EO11" s="863">
        <v>7.8019999999999996</v>
      </c>
      <c r="EP11" s="864">
        <v>231.46199999999999</v>
      </c>
      <c r="EQ11" s="865">
        <v>0</v>
      </c>
      <c r="ER11" s="866">
        <v>0</v>
      </c>
      <c r="ES11" s="738"/>
      <c r="ET11" s="867">
        <v>0</v>
      </c>
      <c r="EU11" s="868">
        <v>0</v>
      </c>
      <c r="EV11" s="869">
        <v>0</v>
      </c>
      <c r="EW11" s="870">
        <v>0</v>
      </c>
      <c r="EX11" s="871">
        <v>0</v>
      </c>
      <c r="EY11" s="872">
        <v>0</v>
      </c>
    </row>
    <row r="12" spans="1:181" s="9" customFormat="1" ht="15.75" customHeight="1">
      <c r="B12" s="17" t="s">
        <v>29</v>
      </c>
      <c r="C12" s="736">
        <v>0</v>
      </c>
      <c r="D12" s="737">
        <v>35.234999999999999</v>
      </c>
      <c r="E12" s="738"/>
      <c r="F12" s="739">
        <v>4966.6790000000001</v>
      </c>
      <c r="G12" s="740">
        <v>6709.6940000000004</v>
      </c>
      <c r="H12" s="741">
        <v>46989.317999999999</v>
      </c>
      <c r="I12" s="742">
        <v>62982.779000000002</v>
      </c>
      <c r="J12" s="743">
        <v>44472.289999999994</v>
      </c>
      <c r="K12" s="744">
        <v>166155.995</v>
      </c>
      <c r="L12" s="745">
        <v>0</v>
      </c>
      <c r="M12" s="746">
        <v>3.915</v>
      </c>
      <c r="N12" s="738"/>
      <c r="O12" s="747">
        <v>3677.8139999999999</v>
      </c>
      <c r="P12" s="748">
        <v>4335.8130000000001</v>
      </c>
      <c r="Q12" s="749">
        <v>25859.906999999999</v>
      </c>
      <c r="R12" s="750">
        <v>33462.905000000006</v>
      </c>
      <c r="S12" s="751">
        <v>22607.204999999998</v>
      </c>
      <c r="T12" s="752">
        <v>89947.559000000008</v>
      </c>
      <c r="U12" s="753">
        <v>0</v>
      </c>
      <c r="V12" s="754">
        <v>0</v>
      </c>
      <c r="W12" s="738"/>
      <c r="X12" s="755">
        <v>0</v>
      </c>
      <c r="Y12" s="756">
        <v>1181.4100000000001</v>
      </c>
      <c r="Z12" s="757">
        <v>16335.76</v>
      </c>
      <c r="AA12" s="758">
        <v>23153.34</v>
      </c>
      <c r="AB12" s="759">
        <v>16022.065000000001</v>
      </c>
      <c r="AC12" s="760">
        <v>56692.574999999997</v>
      </c>
      <c r="AD12" s="761">
        <v>0</v>
      </c>
      <c r="AE12" s="762">
        <v>0</v>
      </c>
      <c r="AF12" s="738"/>
      <c r="AG12" s="763">
        <v>2696.7750000000001</v>
      </c>
      <c r="AH12" s="764">
        <v>2507.9250000000002</v>
      </c>
      <c r="AI12" s="765">
        <v>6502.9759999999997</v>
      </c>
      <c r="AJ12" s="766">
        <v>6205.0540000000001</v>
      </c>
      <c r="AK12" s="767">
        <v>3465.5499999999997</v>
      </c>
      <c r="AL12" s="768">
        <v>21378.28</v>
      </c>
      <c r="AM12" s="769">
        <v>0</v>
      </c>
      <c r="AN12" s="770">
        <v>0</v>
      </c>
      <c r="AO12" s="738"/>
      <c r="AP12" s="771">
        <v>0</v>
      </c>
      <c r="AQ12" s="772">
        <v>0</v>
      </c>
      <c r="AR12" s="773">
        <v>0</v>
      </c>
      <c r="AS12" s="774">
        <v>0</v>
      </c>
      <c r="AT12" s="775">
        <v>803.54499999999996</v>
      </c>
      <c r="AU12" s="776">
        <v>803.54499999999996</v>
      </c>
      <c r="AV12" s="777">
        <v>0</v>
      </c>
      <c r="AW12" s="778">
        <v>0</v>
      </c>
      <c r="AX12" s="738"/>
      <c r="AY12" s="779">
        <v>385.07499999999999</v>
      </c>
      <c r="AZ12" s="780">
        <v>0</v>
      </c>
      <c r="BA12" s="781">
        <v>1452.03</v>
      </c>
      <c r="BB12" s="782">
        <v>2270.4499999999998</v>
      </c>
      <c r="BC12" s="783">
        <v>1233.76</v>
      </c>
      <c r="BD12" s="784">
        <v>5341.3149999999996</v>
      </c>
      <c r="BE12" s="785">
        <v>0</v>
      </c>
      <c r="BF12" s="786">
        <v>3.915</v>
      </c>
      <c r="BG12" s="738"/>
      <c r="BH12" s="787">
        <v>544.26400000000001</v>
      </c>
      <c r="BI12" s="788">
        <v>550.47299999999996</v>
      </c>
      <c r="BJ12" s="789">
        <v>1468.8409999999999</v>
      </c>
      <c r="BK12" s="790">
        <v>867.26099999999997</v>
      </c>
      <c r="BL12" s="791">
        <v>337.8</v>
      </c>
      <c r="BM12" s="792">
        <v>3772.5540000000001</v>
      </c>
      <c r="BN12" s="793">
        <v>0</v>
      </c>
      <c r="BO12" s="794">
        <v>0</v>
      </c>
      <c r="BP12" s="738"/>
      <c r="BQ12" s="795">
        <v>51.7</v>
      </c>
      <c r="BR12" s="796">
        <v>96.004999999999995</v>
      </c>
      <c r="BS12" s="797">
        <v>100.3</v>
      </c>
      <c r="BT12" s="798">
        <v>30.795000000000002</v>
      </c>
      <c r="BU12" s="799">
        <v>81.5</v>
      </c>
      <c r="BV12" s="800">
        <v>360.3</v>
      </c>
      <c r="BW12" s="801">
        <v>0</v>
      </c>
      <c r="BX12" s="802">
        <v>0</v>
      </c>
      <c r="BY12" s="738"/>
      <c r="BZ12" s="803">
        <v>0</v>
      </c>
      <c r="CA12" s="804">
        <v>0</v>
      </c>
      <c r="CB12" s="805">
        <v>0</v>
      </c>
      <c r="CC12" s="806">
        <v>0</v>
      </c>
      <c r="CD12" s="807">
        <v>0</v>
      </c>
      <c r="CE12" s="808">
        <v>0</v>
      </c>
      <c r="CF12" s="809">
        <v>0</v>
      </c>
      <c r="CG12" s="810">
        <v>0</v>
      </c>
      <c r="CH12" s="738"/>
      <c r="CI12" s="811">
        <v>0</v>
      </c>
      <c r="CJ12" s="812">
        <v>0</v>
      </c>
      <c r="CK12" s="813">
        <v>0</v>
      </c>
      <c r="CL12" s="814">
        <v>0</v>
      </c>
      <c r="CM12" s="815">
        <v>0</v>
      </c>
      <c r="CN12" s="816">
        <v>0</v>
      </c>
      <c r="CO12" s="817">
        <v>0</v>
      </c>
      <c r="CP12" s="818">
        <v>31.32</v>
      </c>
      <c r="CQ12" s="738"/>
      <c r="CR12" s="819">
        <v>1288.865</v>
      </c>
      <c r="CS12" s="820">
        <v>2373.8809999999999</v>
      </c>
      <c r="CT12" s="821">
        <v>21129.411</v>
      </c>
      <c r="CU12" s="822">
        <v>29519.874</v>
      </c>
      <c r="CV12" s="823">
        <v>21865.084999999999</v>
      </c>
      <c r="CW12" s="824">
        <v>76208.436000000002</v>
      </c>
      <c r="CX12" s="825">
        <v>0</v>
      </c>
      <c r="CY12" s="826">
        <v>0</v>
      </c>
      <c r="CZ12" s="738"/>
      <c r="DA12" s="827">
        <v>0</v>
      </c>
      <c r="DB12" s="828">
        <v>1011.97</v>
      </c>
      <c r="DC12" s="829">
        <v>16338.826999999999</v>
      </c>
      <c r="DD12" s="830">
        <v>23779.522999999997</v>
      </c>
      <c r="DE12" s="831">
        <v>18225.761000000002</v>
      </c>
      <c r="DF12" s="832">
        <v>59356.081000000006</v>
      </c>
      <c r="DG12" s="833">
        <v>0</v>
      </c>
      <c r="DH12" s="834">
        <v>0</v>
      </c>
      <c r="DI12" s="738"/>
      <c r="DJ12" s="835">
        <v>0</v>
      </c>
      <c r="DK12" s="836">
        <v>0</v>
      </c>
      <c r="DL12" s="837">
        <v>0</v>
      </c>
      <c r="DM12" s="838">
        <v>0</v>
      </c>
      <c r="DN12" s="839">
        <v>120.054</v>
      </c>
      <c r="DO12" s="840">
        <v>120.054</v>
      </c>
      <c r="DP12" s="841">
        <v>0</v>
      </c>
      <c r="DQ12" s="842">
        <v>0</v>
      </c>
      <c r="DR12" s="738"/>
      <c r="DS12" s="843">
        <v>177.02500000000001</v>
      </c>
      <c r="DT12" s="844">
        <v>0</v>
      </c>
      <c r="DU12" s="845">
        <v>1738.982</v>
      </c>
      <c r="DV12" s="846">
        <v>3226.1309999999999</v>
      </c>
      <c r="DW12" s="847">
        <v>1407.7670000000001</v>
      </c>
      <c r="DX12" s="848">
        <v>6549.9049999999997</v>
      </c>
      <c r="DY12" s="849">
        <v>0</v>
      </c>
      <c r="DZ12" s="850">
        <v>31.32</v>
      </c>
      <c r="EA12" s="738"/>
      <c r="EB12" s="851">
        <v>771.81600000000003</v>
      </c>
      <c r="EC12" s="852">
        <v>1010.6950000000001</v>
      </c>
      <c r="ED12" s="853">
        <v>2096.0880000000002</v>
      </c>
      <c r="EE12" s="854">
        <v>1290.2929999999999</v>
      </c>
      <c r="EF12" s="855">
        <v>502.33499999999998</v>
      </c>
      <c r="EG12" s="856">
        <v>5702.5469999999996</v>
      </c>
      <c r="EH12" s="857">
        <v>0</v>
      </c>
      <c r="EI12" s="858">
        <v>0</v>
      </c>
      <c r="EJ12" s="738"/>
      <c r="EK12" s="859">
        <v>10.478999999999999</v>
      </c>
      <c r="EL12" s="860">
        <v>121.361</v>
      </c>
      <c r="EM12" s="861">
        <v>2.649</v>
      </c>
      <c r="EN12" s="862">
        <v>12.853</v>
      </c>
      <c r="EO12" s="863">
        <v>66.552000000000007</v>
      </c>
      <c r="EP12" s="864">
        <v>213.89400000000001</v>
      </c>
      <c r="EQ12" s="865">
        <v>0</v>
      </c>
      <c r="ER12" s="866">
        <v>0</v>
      </c>
      <c r="ES12" s="738"/>
      <c r="ET12" s="867">
        <v>0</v>
      </c>
      <c r="EU12" s="868">
        <v>0</v>
      </c>
      <c r="EV12" s="869">
        <v>0</v>
      </c>
      <c r="EW12" s="870">
        <v>0</v>
      </c>
      <c r="EX12" s="871">
        <v>0</v>
      </c>
      <c r="EY12" s="872">
        <v>0</v>
      </c>
    </row>
    <row r="13" spans="1:181" s="9" customFormat="1" ht="15.75" customHeight="1">
      <c r="B13" s="17" t="s">
        <v>30</v>
      </c>
      <c r="C13" s="736">
        <v>30.661999999999999</v>
      </c>
      <c r="D13" s="737">
        <v>51.848999999999997</v>
      </c>
      <c r="E13" s="738"/>
      <c r="F13" s="739">
        <v>14610.743</v>
      </c>
      <c r="G13" s="740">
        <v>24145.530000000002</v>
      </c>
      <c r="H13" s="741">
        <v>83439.729000000007</v>
      </c>
      <c r="I13" s="742">
        <v>98203.65</v>
      </c>
      <c r="J13" s="743">
        <v>76336.021999999997</v>
      </c>
      <c r="K13" s="744">
        <v>296818.185</v>
      </c>
      <c r="L13" s="745">
        <v>11.316000000000001</v>
      </c>
      <c r="M13" s="746">
        <v>23.495000000000001</v>
      </c>
      <c r="N13" s="738"/>
      <c r="O13" s="747">
        <v>8975.3520000000008</v>
      </c>
      <c r="P13" s="748">
        <v>14299.251</v>
      </c>
      <c r="Q13" s="749">
        <v>45871.807999999997</v>
      </c>
      <c r="R13" s="750">
        <v>52198.482000000004</v>
      </c>
      <c r="S13" s="751">
        <v>40499.576999999997</v>
      </c>
      <c r="T13" s="752">
        <v>161879.28099999999</v>
      </c>
      <c r="U13" s="753">
        <v>0</v>
      </c>
      <c r="V13" s="754">
        <v>0</v>
      </c>
      <c r="W13" s="738"/>
      <c r="X13" s="755">
        <v>1894.96</v>
      </c>
      <c r="Y13" s="756">
        <v>4852.7169999999996</v>
      </c>
      <c r="Z13" s="757">
        <v>27952.919000000002</v>
      </c>
      <c r="AA13" s="758">
        <v>38411.088000000003</v>
      </c>
      <c r="AB13" s="759">
        <v>31568.246999999999</v>
      </c>
      <c r="AC13" s="760">
        <v>104679.931</v>
      </c>
      <c r="AD13" s="761">
        <v>0</v>
      </c>
      <c r="AE13" s="762">
        <v>0</v>
      </c>
      <c r="AF13" s="738"/>
      <c r="AG13" s="763">
        <v>5447.2420000000002</v>
      </c>
      <c r="AH13" s="764">
        <v>6366.9860000000008</v>
      </c>
      <c r="AI13" s="765">
        <v>12765.489</v>
      </c>
      <c r="AJ13" s="766">
        <v>10988.789000000001</v>
      </c>
      <c r="AK13" s="767">
        <v>5146.625</v>
      </c>
      <c r="AL13" s="768">
        <v>40715.131000000001</v>
      </c>
      <c r="AM13" s="769">
        <v>0</v>
      </c>
      <c r="AN13" s="770">
        <v>0</v>
      </c>
      <c r="AO13" s="738"/>
      <c r="AP13" s="771">
        <v>0</v>
      </c>
      <c r="AQ13" s="772">
        <v>0</v>
      </c>
      <c r="AR13" s="773">
        <v>27.03</v>
      </c>
      <c r="AS13" s="774">
        <v>337.77499999999998</v>
      </c>
      <c r="AT13" s="775">
        <v>0</v>
      </c>
      <c r="AU13" s="776">
        <v>364.80500000000001</v>
      </c>
      <c r="AV13" s="777">
        <v>0</v>
      </c>
      <c r="AW13" s="778">
        <v>0</v>
      </c>
      <c r="AX13" s="738"/>
      <c r="AY13" s="779">
        <v>0</v>
      </c>
      <c r="AZ13" s="780">
        <v>13.74</v>
      </c>
      <c r="BA13" s="781">
        <v>1662.8</v>
      </c>
      <c r="BB13" s="782">
        <v>478.97</v>
      </c>
      <c r="BC13" s="783">
        <v>1782.115</v>
      </c>
      <c r="BD13" s="784">
        <v>3937.625</v>
      </c>
      <c r="BE13" s="785">
        <v>11.316000000000001</v>
      </c>
      <c r="BF13" s="786">
        <v>23.495000000000001</v>
      </c>
      <c r="BG13" s="738"/>
      <c r="BH13" s="787">
        <v>1319.0989999999999</v>
      </c>
      <c r="BI13" s="788">
        <v>3011.8789999999999</v>
      </c>
      <c r="BJ13" s="789">
        <v>2836.1579999999999</v>
      </c>
      <c r="BK13" s="790">
        <v>1929.3140000000001</v>
      </c>
      <c r="BL13" s="791">
        <v>1279.3</v>
      </c>
      <c r="BM13" s="792">
        <v>10410.561</v>
      </c>
      <c r="BN13" s="793">
        <v>0</v>
      </c>
      <c r="BO13" s="794">
        <v>0</v>
      </c>
      <c r="BP13" s="738"/>
      <c r="BQ13" s="795">
        <v>33.526000000000003</v>
      </c>
      <c r="BR13" s="796">
        <v>53.929000000000002</v>
      </c>
      <c r="BS13" s="797">
        <v>177.42699999999999</v>
      </c>
      <c r="BT13" s="798">
        <v>52.545999999999999</v>
      </c>
      <c r="BU13" s="799">
        <v>157.55000000000001</v>
      </c>
      <c r="BV13" s="800">
        <v>474.97800000000001</v>
      </c>
      <c r="BW13" s="801">
        <v>0</v>
      </c>
      <c r="BX13" s="802">
        <v>0</v>
      </c>
      <c r="BY13" s="738"/>
      <c r="BZ13" s="803">
        <v>0</v>
      </c>
      <c r="CA13" s="804">
        <v>0</v>
      </c>
      <c r="CB13" s="805">
        <v>0</v>
      </c>
      <c r="CC13" s="806">
        <v>0</v>
      </c>
      <c r="CD13" s="807">
        <v>0</v>
      </c>
      <c r="CE13" s="808">
        <v>0</v>
      </c>
      <c r="CF13" s="809">
        <v>0</v>
      </c>
      <c r="CG13" s="810">
        <v>0</v>
      </c>
      <c r="CH13" s="738"/>
      <c r="CI13" s="811">
        <v>0</v>
      </c>
      <c r="CJ13" s="812">
        <v>0</v>
      </c>
      <c r="CK13" s="813">
        <v>0</v>
      </c>
      <c r="CL13" s="814">
        <v>0</v>
      </c>
      <c r="CM13" s="815">
        <v>0</v>
      </c>
      <c r="CN13" s="816">
        <v>0</v>
      </c>
      <c r="CO13" s="817">
        <v>19.346</v>
      </c>
      <c r="CP13" s="818">
        <v>28.353999999999999</v>
      </c>
      <c r="CQ13" s="738"/>
      <c r="CR13" s="819">
        <v>5635.3909999999996</v>
      </c>
      <c r="CS13" s="820">
        <v>9846.2789999999986</v>
      </c>
      <c r="CT13" s="821">
        <v>37567.921000000002</v>
      </c>
      <c r="CU13" s="822">
        <v>46005.167999999998</v>
      </c>
      <c r="CV13" s="823">
        <v>35836.445</v>
      </c>
      <c r="CW13" s="824">
        <v>134938.90399999998</v>
      </c>
      <c r="CX13" s="825">
        <v>0</v>
      </c>
      <c r="CY13" s="826">
        <v>0</v>
      </c>
      <c r="CZ13" s="738"/>
      <c r="DA13" s="827">
        <v>2377.1770000000001</v>
      </c>
      <c r="DB13" s="828">
        <v>4991.1440000000002</v>
      </c>
      <c r="DC13" s="829">
        <v>29581.517</v>
      </c>
      <c r="DD13" s="830">
        <v>40895.339</v>
      </c>
      <c r="DE13" s="831">
        <v>31358.990999999998</v>
      </c>
      <c r="DF13" s="832">
        <v>109204.16800000001</v>
      </c>
      <c r="DG13" s="833">
        <v>0</v>
      </c>
      <c r="DH13" s="834">
        <v>0</v>
      </c>
      <c r="DI13" s="738"/>
      <c r="DJ13" s="835">
        <v>0</v>
      </c>
      <c r="DK13" s="836">
        <v>0</v>
      </c>
      <c r="DL13" s="837">
        <v>0.23799999999999999</v>
      </c>
      <c r="DM13" s="838">
        <v>115.739</v>
      </c>
      <c r="DN13" s="839">
        <v>0</v>
      </c>
      <c r="DO13" s="840">
        <v>115.977</v>
      </c>
      <c r="DP13" s="841">
        <v>0</v>
      </c>
      <c r="DQ13" s="842">
        <v>0</v>
      </c>
      <c r="DR13" s="738"/>
      <c r="DS13" s="843">
        <v>0</v>
      </c>
      <c r="DT13" s="844">
        <v>10.26</v>
      </c>
      <c r="DU13" s="845">
        <v>1065.0640000000001</v>
      </c>
      <c r="DV13" s="846">
        <v>231.345</v>
      </c>
      <c r="DW13" s="847">
        <v>1145.046</v>
      </c>
      <c r="DX13" s="848">
        <v>2451.7150000000001</v>
      </c>
      <c r="DY13" s="849">
        <v>19.346</v>
      </c>
      <c r="DZ13" s="850">
        <v>28.353999999999999</v>
      </c>
      <c r="EA13" s="738"/>
      <c r="EB13" s="851">
        <v>1188.347</v>
      </c>
      <c r="EC13" s="852">
        <v>3437.4740000000002</v>
      </c>
      <c r="ED13" s="853">
        <v>3367.2280000000001</v>
      </c>
      <c r="EE13" s="854">
        <v>2777.48</v>
      </c>
      <c r="EF13" s="855">
        <v>1768.3040000000001</v>
      </c>
      <c r="EG13" s="856">
        <v>12586.532999999999</v>
      </c>
      <c r="EH13" s="857">
        <v>0</v>
      </c>
      <c r="EI13" s="858">
        <v>0</v>
      </c>
      <c r="EJ13" s="738"/>
      <c r="EK13" s="859">
        <v>7.0919999999999996</v>
      </c>
      <c r="EL13" s="860">
        <v>56.957999999999998</v>
      </c>
      <c r="EM13" s="861">
        <v>167.483</v>
      </c>
      <c r="EN13" s="862">
        <v>35.984000000000002</v>
      </c>
      <c r="EO13" s="863">
        <v>177.215</v>
      </c>
      <c r="EP13" s="864">
        <v>444.73200000000003</v>
      </c>
      <c r="EQ13" s="865">
        <v>0</v>
      </c>
      <c r="ER13" s="866">
        <v>0</v>
      </c>
      <c r="ES13" s="738"/>
      <c r="ET13" s="867">
        <v>0</v>
      </c>
      <c r="EU13" s="868">
        <v>0</v>
      </c>
      <c r="EV13" s="869">
        <v>0</v>
      </c>
      <c r="EW13" s="870">
        <v>0</v>
      </c>
      <c r="EX13" s="871">
        <v>0</v>
      </c>
      <c r="EY13" s="872">
        <v>0</v>
      </c>
    </row>
    <row r="14" spans="1:181" s="9" customFormat="1" ht="15.75" customHeight="1">
      <c r="B14" s="17" t="s">
        <v>31</v>
      </c>
      <c r="C14" s="736">
        <v>1.9419999999999999</v>
      </c>
      <c r="D14" s="737">
        <v>2.5579999999999998</v>
      </c>
      <c r="E14" s="738"/>
      <c r="F14" s="739">
        <v>17380.850000000002</v>
      </c>
      <c r="G14" s="740">
        <v>23737.364999999998</v>
      </c>
      <c r="H14" s="741">
        <v>82114.179000000004</v>
      </c>
      <c r="I14" s="742">
        <v>139486.77899999998</v>
      </c>
      <c r="J14" s="743">
        <v>90089.853000000003</v>
      </c>
      <c r="K14" s="744">
        <v>352813.52599999995</v>
      </c>
      <c r="L14" s="745">
        <v>0.44</v>
      </c>
      <c r="M14" s="746">
        <v>0.85599999999999998</v>
      </c>
      <c r="N14" s="738"/>
      <c r="O14" s="747">
        <v>12436.325000000001</v>
      </c>
      <c r="P14" s="748">
        <v>15073.921</v>
      </c>
      <c r="Q14" s="749">
        <v>48028.082000000002</v>
      </c>
      <c r="R14" s="750">
        <v>77328.849999999991</v>
      </c>
      <c r="S14" s="751">
        <v>49501.898999999998</v>
      </c>
      <c r="T14" s="752">
        <v>202370.37299999999</v>
      </c>
      <c r="U14" s="753">
        <v>0</v>
      </c>
      <c r="V14" s="754">
        <v>0</v>
      </c>
      <c r="W14" s="738"/>
      <c r="X14" s="755">
        <v>1890.7850000000001</v>
      </c>
      <c r="Y14" s="756">
        <v>3849.1849999999999</v>
      </c>
      <c r="Z14" s="757">
        <v>31187.985000000001</v>
      </c>
      <c r="AA14" s="758">
        <v>60328.57</v>
      </c>
      <c r="AB14" s="759">
        <v>38397.942999999999</v>
      </c>
      <c r="AC14" s="760">
        <v>135654.46799999999</v>
      </c>
      <c r="AD14" s="761">
        <v>0</v>
      </c>
      <c r="AE14" s="762">
        <v>0</v>
      </c>
      <c r="AF14" s="738"/>
      <c r="AG14" s="763">
        <v>9267.83</v>
      </c>
      <c r="AH14" s="764">
        <v>10162.217000000001</v>
      </c>
      <c r="AI14" s="765">
        <v>13590.054</v>
      </c>
      <c r="AJ14" s="766">
        <v>14462.644999999999</v>
      </c>
      <c r="AK14" s="767">
        <v>8129.3649999999998</v>
      </c>
      <c r="AL14" s="768">
        <v>55612.111000000004</v>
      </c>
      <c r="AM14" s="769">
        <v>0</v>
      </c>
      <c r="AN14" s="770">
        <v>0</v>
      </c>
      <c r="AO14" s="738"/>
      <c r="AP14" s="771">
        <v>178.62</v>
      </c>
      <c r="AQ14" s="772">
        <v>0</v>
      </c>
      <c r="AR14" s="773">
        <v>478.11500000000001</v>
      </c>
      <c r="AS14" s="774">
        <v>0</v>
      </c>
      <c r="AT14" s="775">
        <v>325.51499999999999</v>
      </c>
      <c r="AU14" s="776">
        <v>982.25</v>
      </c>
      <c r="AV14" s="777">
        <v>0</v>
      </c>
      <c r="AW14" s="778">
        <v>0</v>
      </c>
      <c r="AX14" s="738"/>
      <c r="AY14" s="779">
        <v>0</v>
      </c>
      <c r="AZ14" s="780">
        <v>0</v>
      </c>
      <c r="BA14" s="781">
        <v>0</v>
      </c>
      <c r="BB14" s="782">
        <v>0</v>
      </c>
      <c r="BC14" s="783">
        <v>0</v>
      </c>
      <c r="BD14" s="784">
        <v>0</v>
      </c>
      <c r="BE14" s="785">
        <v>0.44</v>
      </c>
      <c r="BF14" s="786">
        <v>0.85599999999999998</v>
      </c>
      <c r="BG14" s="738"/>
      <c r="BH14" s="787">
        <v>1045.5899999999999</v>
      </c>
      <c r="BI14" s="788">
        <v>1041.278</v>
      </c>
      <c r="BJ14" s="789">
        <v>2197.797</v>
      </c>
      <c r="BK14" s="790">
        <v>1747.9190000000001</v>
      </c>
      <c r="BL14" s="791">
        <v>1063.626</v>
      </c>
      <c r="BM14" s="792">
        <v>7097.5060000000003</v>
      </c>
      <c r="BN14" s="793">
        <v>0</v>
      </c>
      <c r="BO14" s="794">
        <v>0</v>
      </c>
      <c r="BP14" s="738"/>
      <c r="BQ14" s="795">
        <v>53.5</v>
      </c>
      <c r="BR14" s="796">
        <v>21.241</v>
      </c>
      <c r="BS14" s="797">
        <v>156.20600000000002</v>
      </c>
      <c r="BT14" s="798">
        <v>212.416</v>
      </c>
      <c r="BU14" s="799">
        <v>34.005000000000003</v>
      </c>
      <c r="BV14" s="800">
        <v>477.36799999999994</v>
      </c>
      <c r="BW14" s="801">
        <v>0</v>
      </c>
      <c r="BX14" s="802">
        <v>0</v>
      </c>
      <c r="BY14" s="738"/>
      <c r="BZ14" s="803">
        <v>0</v>
      </c>
      <c r="CA14" s="804">
        <v>0</v>
      </c>
      <c r="CB14" s="805">
        <v>0</v>
      </c>
      <c r="CC14" s="806">
        <v>0</v>
      </c>
      <c r="CD14" s="807">
        <v>0</v>
      </c>
      <c r="CE14" s="808">
        <v>0</v>
      </c>
      <c r="CF14" s="809">
        <v>0</v>
      </c>
      <c r="CG14" s="810">
        <v>0</v>
      </c>
      <c r="CH14" s="738"/>
      <c r="CI14" s="811">
        <v>0</v>
      </c>
      <c r="CJ14" s="812">
        <v>0</v>
      </c>
      <c r="CK14" s="813">
        <v>0</v>
      </c>
      <c r="CL14" s="814">
        <v>0</v>
      </c>
      <c r="CM14" s="815">
        <v>0</v>
      </c>
      <c r="CN14" s="816">
        <v>0</v>
      </c>
      <c r="CO14" s="817">
        <v>1.502</v>
      </c>
      <c r="CP14" s="818">
        <v>1.702</v>
      </c>
      <c r="CQ14" s="738"/>
      <c r="CR14" s="819">
        <v>4944.5249999999996</v>
      </c>
      <c r="CS14" s="820">
        <v>8663.4439999999995</v>
      </c>
      <c r="CT14" s="821">
        <v>34086.097000000002</v>
      </c>
      <c r="CU14" s="822">
        <v>62157.929000000004</v>
      </c>
      <c r="CV14" s="823">
        <v>40587.953999999998</v>
      </c>
      <c r="CW14" s="824">
        <v>150443.15300000002</v>
      </c>
      <c r="CX14" s="825">
        <v>0</v>
      </c>
      <c r="CY14" s="826">
        <v>0</v>
      </c>
      <c r="CZ14" s="738"/>
      <c r="DA14" s="827">
        <v>1358.66</v>
      </c>
      <c r="DB14" s="828">
        <v>4714.5079999999998</v>
      </c>
      <c r="DC14" s="829">
        <v>28313.333000000002</v>
      </c>
      <c r="DD14" s="830">
        <v>57232.813000000002</v>
      </c>
      <c r="DE14" s="831">
        <v>37246.046999999999</v>
      </c>
      <c r="DF14" s="832">
        <v>128865.361</v>
      </c>
      <c r="DG14" s="833">
        <v>0</v>
      </c>
      <c r="DH14" s="834">
        <v>0</v>
      </c>
      <c r="DI14" s="738"/>
      <c r="DJ14" s="835">
        <v>58.811999999999998</v>
      </c>
      <c r="DK14" s="836">
        <v>0</v>
      </c>
      <c r="DL14" s="837">
        <v>116.57899999999999</v>
      </c>
      <c r="DM14" s="838">
        <v>0</v>
      </c>
      <c r="DN14" s="839">
        <v>2.9889999999999999</v>
      </c>
      <c r="DO14" s="840">
        <v>178.38</v>
      </c>
      <c r="DP14" s="841">
        <v>0</v>
      </c>
      <c r="DQ14" s="842">
        <v>0</v>
      </c>
      <c r="DR14" s="738"/>
      <c r="DS14" s="843">
        <v>0</v>
      </c>
      <c r="DT14" s="844">
        <v>0</v>
      </c>
      <c r="DU14" s="845">
        <v>0</v>
      </c>
      <c r="DV14" s="846">
        <v>0</v>
      </c>
      <c r="DW14" s="847">
        <v>0</v>
      </c>
      <c r="DX14" s="848">
        <v>0</v>
      </c>
      <c r="DY14" s="849">
        <v>1.502</v>
      </c>
      <c r="DZ14" s="850">
        <v>1.702</v>
      </c>
      <c r="EA14" s="738"/>
      <c r="EB14" s="851">
        <v>1295.0029999999999</v>
      </c>
      <c r="EC14" s="852">
        <v>1531.2570000000001</v>
      </c>
      <c r="ED14" s="853">
        <v>2708.7040000000002</v>
      </c>
      <c r="EE14" s="854">
        <v>2091.4699999999998</v>
      </c>
      <c r="EF14" s="855">
        <v>1755.5139999999999</v>
      </c>
      <c r="EG14" s="856">
        <v>9385.152</v>
      </c>
      <c r="EH14" s="857">
        <v>0</v>
      </c>
      <c r="EI14" s="858">
        <v>0</v>
      </c>
      <c r="EJ14" s="738"/>
      <c r="EK14" s="859">
        <v>34.438000000000002</v>
      </c>
      <c r="EL14" s="860">
        <v>19.341999999999999</v>
      </c>
      <c r="EM14" s="861">
        <v>91.683999999999997</v>
      </c>
      <c r="EN14" s="862">
        <v>13.654</v>
      </c>
      <c r="EO14" s="863">
        <v>9.0459999999999994</v>
      </c>
      <c r="EP14" s="864">
        <v>168.16399999999999</v>
      </c>
      <c r="EQ14" s="865">
        <v>0</v>
      </c>
      <c r="ER14" s="866">
        <v>0</v>
      </c>
      <c r="ES14" s="738"/>
      <c r="ET14" s="867">
        <v>0</v>
      </c>
      <c r="EU14" s="868">
        <v>0</v>
      </c>
      <c r="EV14" s="869">
        <v>0</v>
      </c>
      <c r="EW14" s="870">
        <v>0</v>
      </c>
      <c r="EX14" s="871">
        <v>0</v>
      </c>
      <c r="EY14" s="872">
        <v>0</v>
      </c>
    </row>
    <row r="15" spans="1:181" s="9" customFormat="1" ht="15.75" customHeight="1">
      <c r="B15" s="17" t="s">
        <v>32</v>
      </c>
      <c r="C15" s="736">
        <v>17.617999999999999</v>
      </c>
      <c r="D15" s="737">
        <v>51.866999999999997</v>
      </c>
      <c r="E15" s="738"/>
      <c r="F15" s="739">
        <v>10417.624</v>
      </c>
      <c r="G15" s="740">
        <v>27962.837</v>
      </c>
      <c r="H15" s="741">
        <v>173452.83</v>
      </c>
      <c r="I15" s="742">
        <v>215136.93700000001</v>
      </c>
      <c r="J15" s="743">
        <v>137846.22099999999</v>
      </c>
      <c r="K15" s="744">
        <v>564885.93400000001</v>
      </c>
      <c r="L15" s="745">
        <v>6.569</v>
      </c>
      <c r="M15" s="746">
        <v>24.547999999999998</v>
      </c>
      <c r="N15" s="738"/>
      <c r="O15" s="747">
        <v>6283.4459999999999</v>
      </c>
      <c r="P15" s="748">
        <v>16845.022000000001</v>
      </c>
      <c r="Q15" s="749">
        <v>84279.554999999993</v>
      </c>
      <c r="R15" s="750">
        <v>105632.20400000001</v>
      </c>
      <c r="S15" s="751">
        <v>68489.782999999996</v>
      </c>
      <c r="T15" s="752">
        <v>281561.12699999998</v>
      </c>
      <c r="U15" s="753">
        <v>0</v>
      </c>
      <c r="V15" s="754">
        <v>0</v>
      </c>
      <c r="W15" s="738"/>
      <c r="X15" s="755">
        <v>664.245</v>
      </c>
      <c r="Y15" s="756">
        <v>3275.38</v>
      </c>
      <c r="Z15" s="757">
        <v>62269.942999999999</v>
      </c>
      <c r="AA15" s="758">
        <v>85157.044999999998</v>
      </c>
      <c r="AB15" s="759">
        <v>54728.616999999998</v>
      </c>
      <c r="AC15" s="760">
        <v>206095.23</v>
      </c>
      <c r="AD15" s="761">
        <v>0</v>
      </c>
      <c r="AE15" s="762">
        <v>0</v>
      </c>
      <c r="AF15" s="738"/>
      <c r="AG15" s="763">
        <v>4281.1899999999996</v>
      </c>
      <c r="AH15" s="764">
        <v>11766.599999999999</v>
      </c>
      <c r="AI15" s="765">
        <v>17396.462</v>
      </c>
      <c r="AJ15" s="766">
        <v>16713.215</v>
      </c>
      <c r="AK15" s="767">
        <v>7000.5749999999998</v>
      </c>
      <c r="AL15" s="768">
        <v>57158.042000000001</v>
      </c>
      <c r="AM15" s="769">
        <v>0</v>
      </c>
      <c r="AN15" s="770">
        <v>0</v>
      </c>
      <c r="AO15" s="738"/>
      <c r="AP15" s="771">
        <v>0</v>
      </c>
      <c r="AQ15" s="772">
        <v>0</v>
      </c>
      <c r="AR15" s="773">
        <v>10.37</v>
      </c>
      <c r="AS15" s="774">
        <v>0</v>
      </c>
      <c r="AT15" s="775">
        <v>13.005000000000001</v>
      </c>
      <c r="AU15" s="776">
        <v>23.375</v>
      </c>
      <c r="AV15" s="777">
        <v>0</v>
      </c>
      <c r="AW15" s="778">
        <v>0</v>
      </c>
      <c r="AX15" s="738"/>
      <c r="AY15" s="779">
        <v>0</v>
      </c>
      <c r="AZ15" s="780">
        <v>0</v>
      </c>
      <c r="BA15" s="781">
        <v>0</v>
      </c>
      <c r="BB15" s="782">
        <v>0</v>
      </c>
      <c r="BC15" s="783">
        <v>0</v>
      </c>
      <c r="BD15" s="784">
        <v>0</v>
      </c>
      <c r="BE15" s="785">
        <v>6.569</v>
      </c>
      <c r="BF15" s="786">
        <v>24.547999999999998</v>
      </c>
      <c r="BG15" s="738"/>
      <c r="BH15" s="787">
        <v>1253.98</v>
      </c>
      <c r="BI15" s="788">
        <v>1776.3320000000001</v>
      </c>
      <c r="BJ15" s="789">
        <v>4069.36</v>
      </c>
      <c r="BK15" s="790">
        <v>2813.7779999999998</v>
      </c>
      <c r="BL15" s="791">
        <v>1938.0129999999999</v>
      </c>
      <c r="BM15" s="792">
        <v>11882.58</v>
      </c>
      <c r="BN15" s="793">
        <v>0</v>
      </c>
      <c r="BO15" s="794">
        <v>0</v>
      </c>
      <c r="BP15" s="738"/>
      <c r="BQ15" s="795">
        <v>84.031000000000006</v>
      </c>
      <c r="BR15" s="796">
        <v>26.03</v>
      </c>
      <c r="BS15" s="797">
        <v>121.11</v>
      </c>
      <c r="BT15" s="798">
        <v>99.445999999999998</v>
      </c>
      <c r="BU15" s="799">
        <v>49.692999999999998</v>
      </c>
      <c r="BV15" s="800">
        <v>380.31</v>
      </c>
      <c r="BW15" s="801">
        <v>0</v>
      </c>
      <c r="BX15" s="802">
        <v>0</v>
      </c>
      <c r="BY15" s="738"/>
      <c r="BZ15" s="803">
        <v>0</v>
      </c>
      <c r="CA15" s="804">
        <v>0</v>
      </c>
      <c r="CB15" s="805">
        <v>0</v>
      </c>
      <c r="CC15" s="806">
        <v>0</v>
      </c>
      <c r="CD15" s="807">
        <v>0</v>
      </c>
      <c r="CE15" s="808">
        <v>0</v>
      </c>
      <c r="CF15" s="809">
        <v>0</v>
      </c>
      <c r="CG15" s="810">
        <v>0</v>
      </c>
      <c r="CH15" s="738"/>
      <c r="CI15" s="811">
        <v>0</v>
      </c>
      <c r="CJ15" s="812">
        <v>0</v>
      </c>
      <c r="CK15" s="813">
        <v>0</v>
      </c>
      <c r="CL15" s="814">
        <v>13.595000000000001</v>
      </c>
      <c r="CM15" s="815">
        <v>0</v>
      </c>
      <c r="CN15" s="816">
        <v>13.595000000000001</v>
      </c>
      <c r="CO15" s="817">
        <v>11.048999999999999</v>
      </c>
      <c r="CP15" s="818">
        <v>27.318999999999999</v>
      </c>
      <c r="CQ15" s="738"/>
      <c r="CR15" s="819">
        <v>4134.1779999999999</v>
      </c>
      <c r="CS15" s="820">
        <v>11117.814999999999</v>
      </c>
      <c r="CT15" s="821">
        <v>89173.275000000009</v>
      </c>
      <c r="CU15" s="822">
        <v>109504.73299999999</v>
      </c>
      <c r="CV15" s="823">
        <v>69356.438000000009</v>
      </c>
      <c r="CW15" s="824">
        <v>283324.80700000003</v>
      </c>
      <c r="CX15" s="825">
        <v>0</v>
      </c>
      <c r="CY15" s="826">
        <v>0</v>
      </c>
      <c r="CZ15" s="738"/>
      <c r="DA15" s="827">
        <v>1094.249</v>
      </c>
      <c r="DB15" s="828">
        <v>4519.5079999999998</v>
      </c>
      <c r="DC15" s="829">
        <v>78868.575000000012</v>
      </c>
      <c r="DD15" s="830">
        <v>101315.28200000001</v>
      </c>
      <c r="DE15" s="831">
        <v>63354.163999999997</v>
      </c>
      <c r="DF15" s="832">
        <v>249151.77799999999</v>
      </c>
      <c r="DG15" s="833">
        <v>0</v>
      </c>
      <c r="DH15" s="834">
        <v>0</v>
      </c>
      <c r="DI15" s="738"/>
      <c r="DJ15" s="835">
        <v>0</v>
      </c>
      <c r="DK15" s="836">
        <v>0</v>
      </c>
      <c r="DL15" s="837">
        <v>0.85399999999999998</v>
      </c>
      <c r="DM15" s="838">
        <v>0</v>
      </c>
      <c r="DN15" s="839">
        <v>1.071</v>
      </c>
      <c r="DO15" s="840">
        <v>1.925</v>
      </c>
      <c r="DP15" s="841">
        <v>0</v>
      </c>
      <c r="DQ15" s="842">
        <v>0</v>
      </c>
      <c r="DR15" s="738"/>
      <c r="DS15" s="843">
        <v>0</v>
      </c>
      <c r="DT15" s="844">
        <v>0</v>
      </c>
      <c r="DU15" s="845">
        <v>0</v>
      </c>
      <c r="DV15" s="846">
        <v>0</v>
      </c>
      <c r="DW15" s="847">
        <v>0</v>
      </c>
      <c r="DX15" s="848">
        <v>0</v>
      </c>
      <c r="DY15" s="849">
        <v>11.048999999999999</v>
      </c>
      <c r="DZ15" s="850">
        <v>27.318999999999999</v>
      </c>
      <c r="EA15" s="738"/>
      <c r="EB15" s="851">
        <v>1751.499</v>
      </c>
      <c r="EC15" s="852">
        <v>2514.152</v>
      </c>
      <c r="ED15" s="853">
        <v>5673.28</v>
      </c>
      <c r="EE15" s="854">
        <v>4354.1539999999995</v>
      </c>
      <c r="EF15" s="855">
        <v>2808.598</v>
      </c>
      <c r="EG15" s="856">
        <v>17140.050999999999</v>
      </c>
      <c r="EH15" s="857">
        <v>0</v>
      </c>
      <c r="EI15" s="858">
        <v>0</v>
      </c>
      <c r="EJ15" s="738"/>
      <c r="EK15" s="859">
        <v>27.210999999999999</v>
      </c>
      <c r="EL15" s="860">
        <v>32.615000000000002</v>
      </c>
      <c r="EM15" s="861">
        <v>46.83</v>
      </c>
      <c r="EN15" s="862">
        <v>92.813000000000002</v>
      </c>
      <c r="EO15" s="863">
        <v>52.131</v>
      </c>
      <c r="EP15" s="864">
        <v>251.6</v>
      </c>
      <c r="EQ15" s="865">
        <v>0</v>
      </c>
      <c r="ER15" s="866">
        <v>0</v>
      </c>
      <c r="ES15" s="738"/>
      <c r="ET15" s="867">
        <v>0</v>
      </c>
      <c r="EU15" s="868">
        <v>0</v>
      </c>
      <c r="EV15" s="869">
        <v>0</v>
      </c>
      <c r="EW15" s="870">
        <v>0</v>
      </c>
      <c r="EX15" s="871">
        <v>0</v>
      </c>
      <c r="EY15" s="872">
        <v>0</v>
      </c>
    </row>
    <row r="16" spans="1:181" s="9" customFormat="1" ht="15.75" customHeight="1">
      <c r="B16" s="17" t="s">
        <v>33</v>
      </c>
      <c r="C16" s="736">
        <v>12.488</v>
      </c>
      <c r="D16" s="737">
        <v>280.28199999999998</v>
      </c>
      <c r="E16" s="738"/>
      <c r="F16" s="739">
        <v>20394.405999999999</v>
      </c>
      <c r="G16" s="740">
        <v>25547.674999999999</v>
      </c>
      <c r="H16" s="741">
        <v>99270.320999999996</v>
      </c>
      <c r="I16" s="742">
        <v>114798.482</v>
      </c>
      <c r="J16" s="743">
        <v>58256.517999999996</v>
      </c>
      <c r="K16" s="744">
        <v>318560.17200000002</v>
      </c>
      <c r="L16" s="745">
        <v>3</v>
      </c>
      <c r="M16" s="746">
        <v>73.253</v>
      </c>
      <c r="N16" s="738"/>
      <c r="O16" s="747">
        <v>13696.826999999999</v>
      </c>
      <c r="P16" s="748">
        <v>14710.518999999998</v>
      </c>
      <c r="Q16" s="749">
        <v>51538.735000000001</v>
      </c>
      <c r="R16" s="750">
        <v>64499.864000000001</v>
      </c>
      <c r="S16" s="751">
        <v>31813.187999999998</v>
      </c>
      <c r="T16" s="752">
        <v>176335.386</v>
      </c>
      <c r="U16" s="753">
        <v>0</v>
      </c>
      <c r="V16" s="754">
        <v>0</v>
      </c>
      <c r="W16" s="738"/>
      <c r="X16" s="755">
        <v>2668.58</v>
      </c>
      <c r="Y16" s="756">
        <v>7638.7759999999998</v>
      </c>
      <c r="Z16" s="757">
        <v>40042.478999999999</v>
      </c>
      <c r="AA16" s="758">
        <v>49302.484000000004</v>
      </c>
      <c r="AB16" s="759">
        <v>22812.496999999999</v>
      </c>
      <c r="AC16" s="760">
        <v>122464.81600000001</v>
      </c>
      <c r="AD16" s="761">
        <v>0</v>
      </c>
      <c r="AE16" s="762">
        <v>0</v>
      </c>
      <c r="AF16" s="738"/>
      <c r="AG16" s="763">
        <v>9366.07</v>
      </c>
      <c r="AH16" s="764">
        <v>4769.9549999999999</v>
      </c>
      <c r="AI16" s="765">
        <v>9192.4149999999991</v>
      </c>
      <c r="AJ16" s="766">
        <v>11227.460999999999</v>
      </c>
      <c r="AK16" s="767">
        <v>3336.7049999999999</v>
      </c>
      <c r="AL16" s="768">
        <v>37892.606</v>
      </c>
      <c r="AM16" s="769">
        <v>0</v>
      </c>
      <c r="AN16" s="770">
        <v>0</v>
      </c>
      <c r="AO16" s="738"/>
      <c r="AP16" s="771">
        <v>0</v>
      </c>
      <c r="AQ16" s="772">
        <v>0</v>
      </c>
      <c r="AR16" s="773">
        <v>0</v>
      </c>
      <c r="AS16" s="774">
        <v>109.67</v>
      </c>
      <c r="AT16" s="775">
        <v>325.73</v>
      </c>
      <c r="AU16" s="776">
        <v>435.4</v>
      </c>
      <c r="AV16" s="777">
        <v>0</v>
      </c>
      <c r="AW16" s="778">
        <v>0</v>
      </c>
      <c r="AX16" s="738"/>
      <c r="AY16" s="779">
        <v>0</v>
      </c>
      <c r="AZ16" s="780">
        <v>11.475</v>
      </c>
      <c r="BA16" s="781">
        <v>23.204999999999998</v>
      </c>
      <c r="BB16" s="782">
        <v>13.515000000000001</v>
      </c>
      <c r="BC16" s="783">
        <v>781.37</v>
      </c>
      <c r="BD16" s="784">
        <v>829.56500000000005</v>
      </c>
      <c r="BE16" s="785">
        <v>3</v>
      </c>
      <c r="BF16" s="786">
        <v>69.628</v>
      </c>
      <c r="BG16" s="738"/>
      <c r="BH16" s="787">
        <v>1607.232</v>
      </c>
      <c r="BI16" s="788">
        <v>2241.808</v>
      </c>
      <c r="BJ16" s="789">
        <v>2144.3159999999998</v>
      </c>
      <c r="BK16" s="790">
        <v>954.09400000000005</v>
      </c>
      <c r="BL16" s="791">
        <v>524.54600000000005</v>
      </c>
      <c r="BM16" s="792">
        <v>7544.6239999999998</v>
      </c>
      <c r="BN16" s="793">
        <v>0</v>
      </c>
      <c r="BO16" s="794">
        <v>3.625</v>
      </c>
      <c r="BP16" s="738"/>
      <c r="BQ16" s="795">
        <v>54.945</v>
      </c>
      <c r="BR16" s="796">
        <v>48.504999999999995</v>
      </c>
      <c r="BS16" s="797">
        <v>113.11499999999999</v>
      </c>
      <c r="BT16" s="798">
        <v>48.034999999999997</v>
      </c>
      <c r="BU16" s="799">
        <v>61.34</v>
      </c>
      <c r="BV16" s="800">
        <v>329.565</v>
      </c>
      <c r="BW16" s="801">
        <v>0</v>
      </c>
      <c r="BX16" s="802">
        <v>0</v>
      </c>
      <c r="BY16" s="738"/>
      <c r="BZ16" s="803">
        <v>0</v>
      </c>
      <c r="CA16" s="804">
        <v>0</v>
      </c>
      <c r="CB16" s="805">
        <v>0</v>
      </c>
      <c r="CC16" s="806">
        <v>0</v>
      </c>
      <c r="CD16" s="807">
        <v>0</v>
      </c>
      <c r="CE16" s="808">
        <v>0</v>
      </c>
      <c r="CF16" s="809">
        <v>0</v>
      </c>
      <c r="CG16" s="810">
        <v>0</v>
      </c>
      <c r="CH16" s="738"/>
      <c r="CI16" s="811">
        <v>0</v>
      </c>
      <c r="CJ16" s="812">
        <v>0</v>
      </c>
      <c r="CK16" s="813">
        <v>0</v>
      </c>
      <c r="CL16" s="814">
        <v>0</v>
      </c>
      <c r="CM16" s="815">
        <v>0</v>
      </c>
      <c r="CN16" s="816">
        <v>0</v>
      </c>
      <c r="CO16" s="817">
        <v>9.4879999999999995</v>
      </c>
      <c r="CP16" s="818">
        <v>207.029</v>
      </c>
      <c r="CQ16" s="738"/>
      <c r="CR16" s="819">
        <v>6697.5789999999997</v>
      </c>
      <c r="CS16" s="820">
        <v>10837.155999999999</v>
      </c>
      <c r="CT16" s="821">
        <v>47731.586000000003</v>
      </c>
      <c r="CU16" s="822">
        <v>50298.617999999995</v>
      </c>
      <c r="CV16" s="823">
        <v>26443.33</v>
      </c>
      <c r="CW16" s="824">
        <v>142224.78599999999</v>
      </c>
      <c r="CX16" s="825">
        <v>0</v>
      </c>
      <c r="CY16" s="826">
        <v>0</v>
      </c>
      <c r="CZ16" s="738"/>
      <c r="DA16" s="827">
        <v>2755.9560000000001</v>
      </c>
      <c r="DB16" s="828">
        <v>7370.6859999999997</v>
      </c>
      <c r="DC16" s="829">
        <v>43089.819000000003</v>
      </c>
      <c r="DD16" s="830">
        <v>45821.504999999997</v>
      </c>
      <c r="DE16" s="831">
        <v>24058.499</v>
      </c>
      <c r="DF16" s="832">
        <v>123096.465</v>
      </c>
      <c r="DG16" s="833">
        <v>0</v>
      </c>
      <c r="DH16" s="834">
        <v>0</v>
      </c>
      <c r="DI16" s="738"/>
      <c r="DJ16" s="835">
        <v>0</v>
      </c>
      <c r="DK16" s="836">
        <v>0</v>
      </c>
      <c r="DL16" s="837">
        <v>0</v>
      </c>
      <c r="DM16" s="838">
        <v>15.457000000000001</v>
      </c>
      <c r="DN16" s="839">
        <v>14.010999999999999</v>
      </c>
      <c r="DO16" s="840">
        <v>29.468</v>
      </c>
      <c r="DP16" s="841">
        <v>0</v>
      </c>
      <c r="DQ16" s="842">
        <v>0</v>
      </c>
      <c r="DR16" s="738"/>
      <c r="DS16" s="843">
        <v>0</v>
      </c>
      <c r="DT16" s="844">
        <v>98.135999999999996</v>
      </c>
      <c r="DU16" s="845">
        <v>191.4</v>
      </c>
      <c r="DV16" s="846">
        <v>116.232</v>
      </c>
      <c r="DW16" s="847">
        <v>961.82799999999997</v>
      </c>
      <c r="DX16" s="848">
        <v>1367.596</v>
      </c>
      <c r="DY16" s="849">
        <v>9.4879999999999995</v>
      </c>
      <c r="DZ16" s="850">
        <v>206.84700000000001</v>
      </c>
      <c r="EA16" s="738"/>
      <c r="EB16" s="851">
        <v>2296.48</v>
      </c>
      <c r="EC16" s="852">
        <v>2625.127</v>
      </c>
      <c r="ED16" s="853">
        <v>3059.7530000000002</v>
      </c>
      <c r="EE16" s="854">
        <v>1150.4449999999999</v>
      </c>
      <c r="EF16" s="855">
        <v>793.99900000000002</v>
      </c>
      <c r="EG16" s="856">
        <v>10142.138999999999</v>
      </c>
      <c r="EH16" s="857">
        <v>0</v>
      </c>
      <c r="EI16" s="858">
        <v>0.182</v>
      </c>
      <c r="EJ16" s="738"/>
      <c r="EK16" s="859">
        <v>15.561</v>
      </c>
      <c r="EL16" s="860">
        <v>6.8100000000000023</v>
      </c>
      <c r="EM16" s="861">
        <v>3.37</v>
      </c>
      <c r="EN16" s="862">
        <v>1.274</v>
      </c>
      <c r="EO16" s="863">
        <v>5.2690000000000001</v>
      </c>
      <c r="EP16" s="864">
        <v>32.465999999999994</v>
      </c>
      <c r="EQ16" s="865">
        <v>0</v>
      </c>
      <c r="ER16" s="866">
        <v>0</v>
      </c>
      <c r="ES16" s="738"/>
      <c r="ET16" s="867">
        <v>0</v>
      </c>
      <c r="EU16" s="868">
        <v>0</v>
      </c>
      <c r="EV16" s="869">
        <v>0</v>
      </c>
      <c r="EW16" s="870">
        <v>0</v>
      </c>
      <c r="EX16" s="871">
        <v>0</v>
      </c>
      <c r="EY16" s="872">
        <v>0</v>
      </c>
    </row>
    <row r="17" spans="2:155" s="9" customFormat="1" ht="15.75" customHeight="1">
      <c r="B17" s="17" t="s">
        <v>34</v>
      </c>
      <c r="C17" s="736">
        <v>0</v>
      </c>
      <c r="D17" s="737">
        <v>9.26</v>
      </c>
      <c r="E17" s="738"/>
      <c r="F17" s="739">
        <v>5501.8320000000003</v>
      </c>
      <c r="G17" s="740">
        <v>12085.4</v>
      </c>
      <c r="H17" s="741">
        <v>41836.428</v>
      </c>
      <c r="I17" s="742">
        <v>79828.131999999998</v>
      </c>
      <c r="J17" s="743">
        <v>62504.144</v>
      </c>
      <c r="K17" s="744">
        <v>201765.196</v>
      </c>
      <c r="L17" s="745">
        <v>0</v>
      </c>
      <c r="M17" s="746">
        <v>1.0149999999999999</v>
      </c>
      <c r="N17" s="738"/>
      <c r="O17" s="747">
        <v>3245.6849999999999</v>
      </c>
      <c r="P17" s="748">
        <v>6957.6130000000003</v>
      </c>
      <c r="Q17" s="749">
        <v>22751.5</v>
      </c>
      <c r="R17" s="750">
        <v>43916.22</v>
      </c>
      <c r="S17" s="751">
        <v>31972.227999999999</v>
      </c>
      <c r="T17" s="752">
        <v>108844.261</v>
      </c>
      <c r="U17" s="753">
        <v>0</v>
      </c>
      <c r="V17" s="754">
        <v>0</v>
      </c>
      <c r="W17" s="738"/>
      <c r="X17" s="755">
        <v>2172.2399999999998</v>
      </c>
      <c r="Y17" s="756">
        <v>2752.395</v>
      </c>
      <c r="Z17" s="757">
        <v>16026.333000000001</v>
      </c>
      <c r="AA17" s="758">
        <v>37935.898000000001</v>
      </c>
      <c r="AB17" s="759">
        <v>28960.436999999998</v>
      </c>
      <c r="AC17" s="760">
        <v>87847.303</v>
      </c>
      <c r="AD17" s="761">
        <v>0</v>
      </c>
      <c r="AE17" s="762">
        <v>0</v>
      </c>
      <c r="AF17" s="738"/>
      <c r="AG17" s="763">
        <v>1004.22</v>
      </c>
      <c r="AH17" s="764">
        <v>3890.08</v>
      </c>
      <c r="AI17" s="765">
        <v>5772.9619999999995</v>
      </c>
      <c r="AJ17" s="766">
        <v>4862.5349999999999</v>
      </c>
      <c r="AK17" s="767">
        <v>1729.587</v>
      </c>
      <c r="AL17" s="768">
        <v>17259.383999999998</v>
      </c>
      <c r="AM17" s="769">
        <v>0</v>
      </c>
      <c r="AN17" s="770">
        <v>0</v>
      </c>
      <c r="AO17" s="738"/>
      <c r="AP17" s="771">
        <v>0</v>
      </c>
      <c r="AQ17" s="772">
        <v>0</v>
      </c>
      <c r="AR17" s="773">
        <v>0</v>
      </c>
      <c r="AS17" s="774">
        <v>442.315</v>
      </c>
      <c r="AT17" s="775">
        <v>504.32499999999999</v>
      </c>
      <c r="AU17" s="776">
        <v>946.64</v>
      </c>
      <c r="AV17" s="777">
        <v>0</v>
      </c>
      <c r="AW17" s="778">
        <v>0</v>
      </c>
      <c r="AX17" s="738"/>
      <c r="AY17" s="779">
        <v>0</v>
      </c>
      <c r="AZ17" s="780">
        <v>0</v>
      </c>
      <c r="BA17" s="781">
        <v>0</v>
      </c>
      <c r="BB17" s="782">
        <v>0</v>
      </c>
      <c r="BC17" s="783">
        <v>0</v>
      </c>
      <c r="BD17" s="784">
        <v>0</v>
      </c>
      <c r="BE17" s="785">
        <v>0</v>
      </c>
      <c r="BF17" s="786">
        <v>1.0149999999999999</v>
      </c>
      <c r="BG17" s="738"/>
      <c r="BH17" s="787">
        <v>69.224999999999994</v>
      </c>
      <c r="BI17" s="788">
        <v>315.13799999999998</v>
      </c>
      <c r="BJ17" s="789">
        <v>662.197</v>
      </c>
      <c r="BK17" s="790">
        <v>432.34100000000001</v>
      </c>
      <c r="BL17" s="791">
        <v>115.499</v>
      </c>
      <c r="BM17" s="792">
        <v>1595.415</v>
      </c>
      <c r="BN17" s="793">
        <v>0</v>
      </c>
      <c r="BO17" s="794">
        <v>0</v>
      </c>
      <c r="BP17" s="738"/>
      <c r="BQ17" s="795">
        <v>0</v>
      </c>
      <c r="BR17" s="796">
        <v>0</v>
      </c>
      <c r="BS17" s="797">
        <v>178.94300000000001</v>
      </c>
      <c r="BT17" s="798">
        <v>50.691000000000003</v>
      </c>
      <c r="BU17" s="799">
        <v>0</v>
      </c>
      <c r="BV17" s="800">
        <v>229.63399999999999</v>
      </c>
      <c r="BW17" s="801">
        <v>0</v>
      </c>
      <c r="BX17" s="802">
        <v>0</v>
      </c>
      <c r="BY17" s="738"/>
      <c r="BZ17" s="803">
        <v>0</v>
      </c>
      <c r="CA17" s="804">
        <v>0</v>
      </c>
      <c r="CB17" s="805">
        <v>0</v>
      </c>
      <c r="CC17" s="806">
        <v>0</v>
      </c>
      <c r="CD17" s="807">
        <v>0</v>
      </c>
      <c r="CE17" s="808">
        <v>0</v>
      </c>
      <c r="CF17" s="809">
        <v>0</v>
      </c>
      <c r="CG17" s="810">
        <v>0</v>
      </c>
      <c r="CH17" s="738"/>
      <c r="CI17" s="811">
        <v>0</v>
      </c>
      <c r="CJ17" s="812">
        <v>0</v>
      </c>
      <c r="CK17" s="813">
        <v>0</v>
      </c>
      <c r="CL17" s="814">
        <v>0</v>
      </c>
      <c r="CM17" s="815">
        <v>0</v>
      </c>
      <c r="CN17" s="816">
        <v>0</v>
      </c>
      <c r="CO17" s="817">
        <v>0</v>
      </c>
      <c r="CP17" s="818">
        <v>8.2449999999999992</v>
      </c>
      <c r="CQ17" s="738"/>
      <c r="CR17" s="819">
        <v>2256.1469999999999</v>
      </c>
      <c r="CS17" s="820">
        <v>5127.7870000000003</v>
      </c>
      <c r="CT17" s="821">
        <v>19084.928</v>
      </c>
      <c r="CU17" s="822">
        <v>35911.912000000004</v>
      </c>
      <c r="CV17" s="823">
        <v>30531.916000000001</v>
      </c>
      <c r="CW17" s="824">
        <v>92920.934999999998</v>
      </c>
      <c r="CX17" s="825">
        <v>0</v>
      </c>
      <c r="CY17" s="826">
        <v>0</v>
      </c>
      <c r="CZ17" s="738"/>
      <c r="DA17" s="827">
        <v>1872.05</v>
      </c>
      <c r="DB17" s="828">
        <v>3034.3330000000001</v>
      </c>
      <c r="DC17" s="829">
        <v>16944.787</v>
      </c>
      <c r="DD17" s="830">
        <v>34437.894999999997</v>
      </c>
      <c r="DE17" s="831">
        <v>29200.784</v>
      </c>
      <c r="DF17" s="832">
        <v>85489.849000000002</v>
      </c>
      <c r="DG17" s="833">
        <v>0</v>
      </c>
      <c r="DH17" s="834">
        <v>0</v>
      </c>
      <c r="DI17" s="738"/>
      <c r="DJ17" s="835">
        <v>0</v>
      </c>
      <c r="DK17" s="836">
        <v>0</v>
      </c>
      <c r="DL17" s="837">
        <v>0</v>
      </c>
      <c r="DM17" s="838">
        <v>2.5550000000000002</v>
      </c>
      <c r="DN17" s="839">
        <v>2.5550000000000002</v>
      </c>
      <c r="DO17" s="840">
        <v>5.1100000000000003</v>
      </c>
      <c r="DP17" s="841">
        <v>0</v>
      </c>
      <c r="DQ17" s="842">
        <v>0</v>
      </c>
      <c r="DR17" s="738"/>
      <c r="DS17" s="843">
        <v>0</v>
      </c>
      <c r="DT17" s="844">
        <v>0</v>
      </c>
      <c r="DU17" s="845">
        <v>0</v>
      </c>
      <c r="DV17" s="846">
        <v>0</v>
      </c>
      <c r="DW17" s="847">
        <v>0</v>
      </c>
      <c r="DX17" s="848">
        <v>0</v>
      </c>
      <c r="DY17" s="849">
        <v>0</v>
      </c>
      <c r="DZ17" s="850">
        <v>8.2449999999999992</v>
      </c>
      <c r="EA17" s="738"/>
      <c r="EB17" s="851">
        <v>113.06100000000001</v>
      </c>
      <c r="EC17" s="852">
        <v>750.96600000000001</v>
      </c>
      <c r="ED17" s="853">
        <v>935.87099999999998</v>
      </c>
      <c r="EE17" s="854">
        <v>578.07900000000006</v>
      </c>
      <c r="EF17" s="855">
        <v>416.447</v>
      </c>
      <c r="EG17" s="856">
        <v>2802.6689999999999</v>
      </c>
      <c r="EH17" s="857">
        <v>0</v>
      </c>
      <c r="EI17" s="858">
        <v>0</v>
      </c>
      <c r="EJ17" s="738"/>
      <c r="EK17" s="859">
        <v>0</v>
      </c>
      <c r="EL17" s="860">
        <v>0</v>
      </c>
      <c r="EM17" s="861">
        <v>38.451000000000001</v>
      </c>
      <c r="EN17" s="862">
        <v>8.5670000000000002</v>
      </c>
      <c r="EO17" s="863">
        <v>0</v>
      </c>
      <c r="EP17" s="864">
        <v>47.018000000000001</v>
      </c>
      <c r="EQ17" s="865">
        <v>0</v>
      </c>
      <c r="ER17" s="866">
        <v>0</v>
      </c>
      <c r="ES17" s="738"/>
      <c r="ET17" s="867">
        <v>0</v>
      </c>
      <c r="EU17" s="868">
        <v>0</v>
      </c>
      <c r="EV17" s="869">
        <v>0</v>
      </c>
      <c r="EW17" s="870">
        <v>0</v>
      </c>
      <c r="EX17" s="871">
        <v>0</v>
      </c>
      <c r="EY17" s="872">
        <v>0</v>
      </c>
    </row>
    <row r="18" spans="2:155" s="9" customFormat="1" ht="15.75" customHeight="1">
      <c r="B18" s="17" t="s">
        <v>35</v>
      </c>
      <c r="C18" s="736">
        <v>0</v>
      </c>
      <c r="D18" s="737">
        <v>42.844000000000001</v>
      </c>
      <c r="E18" s="738"/>
      <c r="F18" s="739">
        <v>13833.007000000001</v>
      </c>
      <c r="G18" s="740">
        <v>34460.036999999997</v>
      </c>
      <c r="H18" s="741">
        <v>129535.70000000001</v>
      </c>
      <c r="I18" s="742">
        <v>196043.03099999999</v>
      </c>
      <c r="J18" s="743">
        <v>151754.40500000003</v>
      </c>
      <c r="K18" s="744">
        <v>525669.02399999998</v>
      </c>
      <c r="L18" s="745">
        <v>0</v>
      </c>
      <c r="M18" s="746">
        <v>18.353999999999999</v>
      </c>
      <c r="N18" s="738"/>
      <c r="O18" s="747">
        <v>7389.4979999999996</v>
      </c>
      <c r="P18" s="748">
        <v>18020.192999999999</v>
      </c>
      <c r="Q18" s="749">
        <v>64062.093000000001</v>
      </c>
      <c r="R18" s="750">
        <v>100705.19100000001</v>
      </c>
      <c r="S18" s="751">
        <v>79608.45</v>
      </c>
      <c r="T18" s="752">
        <v>269803.77899999998</v>
      </c>
      <c r="U18" s="753">
        <v>0</v>
      </c>
      <c r="V18" s="754">
        <v>0</v>
      </c>
      <c r="W18" s="738"/>
      <c r="X18" s="755">
        <v>2820.4650000000001</v>
      </c>
      <c r="Y18" s="756">
        <v>10039.879999999999</v>
      </c>
      <c r="Z18" s="757">
        <v>48601.118999999999</v>
      </c>
      <c r="AA18" s="758">
        <v>73487.604999999996</v>
      </c>
      <c r="AB18" s="759">
        <v>64525.828999999998</v>
      </c>
      <c r="AC18" s="760">
        <v>199474.89800000002</v>
      </c>
      <c r="AD18" s="761">
        <v>0</v>
      </c>
      <c r="AE18" s="762">
        <v>0</v>
      </c>
      <c r="AF18" s="738"/>
      <c r="AG18" s="763">
        <v>3716.7849999999999</v>
      </c>
      <c r="AH18" s="764">
        <v>6426.0249999999996</v>
      </c>
      <c r="AI18" s="765">
        <v>10617.745000000001</v>
      </c>
      <c r="AJ18" s="766">
        <v>17776.238999999998</v>
      </c>
      <c r="AK18" s="767">
        <v>7201.0619999999999</v>
      </c>
      <c r="AL18" s="768">
        <v>45737.856</v>
      </c>
      <c r="AM18" s="769">
        <v>0</v>
      </c>
      <c r="AN18" s="770">
        <v>0</v>
      </c>
      <c r="AO18" s="738"/>
      <c r="AP18" s="771">
        <v>0</v>
      </c>
      <c r="AQ18" s="772">
        <v>2.11</v>
      </c>
      <c r="AR18" s="773">
        <v>321.245</v>
      </c>
      <c r="AS18" s="774">
        <v>1583.7550000000001</v>
      </c>
      <c r="AT18" s="775">
        <v>815.51199999999994</v>
      </c>
      <c r="AU18" s="776">
        <v>2722.6219999999998</v>
      </c>
      <c r="AV18" s="777">
        <v>0</v>
      </c>
      <c r="AW18" s="778">
        <v>0</v>
      </c>
      <c r="AX18" s="738"/>
      <c r="AY18" s="779">
        <v>0</v>
      </c>
      <c r="AZ18" s="780">
        <v>0</v>
      </c>
      <c r="BA18" s="781">
        <v>0</v>
      </c>
      <c r="BB18" s="782">
        <v>0</v>
      </c>
      <c r="BC18" s="783">
        <v>0</v>
      </c>
      <c r="BD18" s="784">
        <v>0</v>
      </c>
      <c r="BE18" s="785">
        <v>0</v>
      </c>
      <c r="BF18" s="786">
        <v>18.353999999999999</v>
      </c>
      <c r="BG18" s="738"/>
      <c r="BH18" s="787">
        <v>825.00300000000004</v>
      </c>
      <c r="BI18" s="788">
        <v>1398.663</v>
      </c>
      <c r="BJ18" s="789">
        <v>3515.94</v>
      </c>
      <c r="BK18" s="790">
        <v>3024.8440000000001</v>
      </c>
      <c r="BL18" s="791">
        <v>1858.6670000000001</v>
      </c>
      <c r="BM18" s="792">
        <v>10641.471</v>
      </c>
      <c r="BN18" s="793">
        <v>0</v>
      </c>
      <c r="BO18" s="794">
        <v>0</v>
      </c>
      <c r="BP18" s="738"/>
      <c r="BQ18" s="795">
        <v>27.245000000000001</v>
      </c>
      <c r="BR18" s="796">
        <v>48.614999999999995</v>
      </c>
      <c r="BS18" s="797">
        <v>365.55399999999997</v>
      </c>
      <c r="BT18" s="798">
        <v>273.50799999999998</v>
      </c>
      <c r="BU18" s="799">
        <v>19.175000000000001</v>
      </c>
      <c r="BV18" s="800">
        <v>734.09699999999998</v>
      </c>
      <c r="BW18" s="801">
        <v>0</v>
      </c>
      <c r="BX18" s="802">
        <v>0</v>
      </c>
      <c r="BY18" s="738"/>
      <c r="BZ18" s="803">
        <v>0</v>
      </c>
      <c r="CA18" s="804">
        <v>0</v>
      </c>
      <c r="CB18" s="805">
        <v>0</v>
      </c>
      <c r="CC18" s="806">
        <v>0</v>
      </c>
      <c r="CD18" s="807">
        <v>0</v>
      </c>
      <c r="CE18" s="808">
        <v>0</v>
      </c>
      <c r="CF18" s="809">
        <v>0</v>
      </c>
      <c r="CG18" s="810">
        <v>0</v>
      </c>
      <c r="CH18" s="738"/>
      <c r="CI18" s="811">
        <v>0</v>
      </c>
      <c r="CJ18" s="812">
        <v>0</v>
      </c>
      <c r="CK18" s="813">
        <v>0</v>
      </c>
      <c r="CL18" s="814">
        <v>0</v>
      </c>
      <c r="CM18" s="815">
        <v>0</v>
      </c>
      <c r="CN18" s="816">
        <v>0</v>
      </c>
      <c r="CO18" s="817">
        <v>0</v>
      </c>
      <c r="CP18" s="818">
        <v>24.49</v>
      </c>
      <c r="CQ18" s="738"/>
      <c r="CR18" s="819">
        <v>6443.509</v>
      </c>
      <c r="CS18" s="820">
        <v>16439.844000000001</v>
      </c>
      <c r="CT18" s="821">
        <v>65473.606999999996</v>
      </c>
      <c r="CU18" s="822">
        <v>95337.84</v>
      </c>
      <c r="CV18" s="823">
        <v>72145.955000000002</v>
      </c>
      <c r="CW18" s="824">
        <v>255865.245</v>
      </c>
      <c r="CX18" s="825">
        <v>0</v>
      </c>
      <c r="CY18" s="826">
        <v>0</v>
      </c>
      <c r="CZ18" s="738"/>
      <c r="DA18" s="827">
        <v>3908.9459999999999</v>
      </c>
      <c r="DB18" s="828">
        <v>11606.4</v>
      </c>
      <c r="DC18" s="829">
        <v>56771.01</v>
      </c>
      <c r="DD18" s="830">
        <v>82489.625999999989</v>
      </c>
      <c r="DE18" s="831">
        <v>65699.17</v>
      </c>
      <c r="DF18" s="832">
        <v>220475.152</v>
      </c>
      <c r="DG18" s="833">
        <v>0</v>
      </c>
      <c r="DH18" s="834">
        <v>0</v>
      </c>
      <c r="DI18" s="738"/>
      <c r="DJ18" s="835">
        <v>0</v>
      </c>
      <c r="DK18" s="836">
        <v>0</v>
      </c>
      <c r="DL18" s="837">
        <v>103.509</v>
      </c>
      <c r="DM18" s="838">
        <v>384.62799999999999</v>
      </c>
      <c r="DN18" s="839">
        <v>91.649000000000001</v>
      </c>
      <c r="DO18" s="840">
        <v>579.78599999999994</v>
      </c>
      <c r="DP18" s="841">
        <v>0</v>
      </c>
      <c r="DQ18" s="842">
        <v>0</v>
      </c>
      <c r="DR18" s="738"/>
      <c r="DS18" s="843">
        <v>0</v>
      </c>
      <c r="DT18" s="844">
        <v>0</v>
      </c>
      <c r="DU18" s="845">
        <v>0</v>
      </c>
      <c r="DV18" s="846">
        <v>0</v>
      </c>
      <c r="DW18" s="847">
        <v>0</v>
      </c>
      <c r="DX18" s="848">
        <v>0</v>
      </c>
      <c r="DY18" s="849">
        <v>0</v>
      </c>
      <c r="DZ18" s="850">
        <v>24.49</v>
      </c>
      <c r="EA18" s="738"/>
      <c r="EB18" s="851">
        <v>1248.385</v>
      </c>
      <c r="EC18" s="852">
        <v>1938.0250000000001</v>
      </c>
      <c r="ED18" s="853">
        <v>5151.2640000000001</v>
      </c>
      <c r="EE18" s="854">
        <v>5165.1859999999997</v>
      </c>
      <c r="EF18" s="855">
        <v>2385.2799999999997</v>
      </c>
      <c r="EG18" s="856">
        <v>15912.63</v>
      </c>
      <c r="EH18" s="857">
        <v>0</v>
      </c>
      <c r="EI18" s="858">
        <v>0</v>
      </c>
      <c r="EJ18" s="738"/>
      <c r="EK18" s="859">
        <v>38.064</v>
      </c>
      <c r="EL18" s="860">
        <v>9.847999999999999</v>
      </c>
      <c r="EM18" s="861">
        <v>91.504999999999995</v>
      </c>
      <c r="EN18" s="862">
        <v>142.15899999999999</v>
      </c>
      <c r="EO18" s="863">
        <v>11.446999999999999</v>
      </c>
      <c r="EP18" s="864">
        <v>293.02299999999997</v>
      </c>
      <c r="EQ18" s="865">
        <v>0</v>
      </c>
      <c r="ER18" s="866">
        <v>0</v>
      </c>
      <c r="ES18" s="738"/>
      <c r="ET18" s="867">
        <v>0</v>
      </c>
      <c r="EU18" s="868">
        <v>0</v>
      </c>
      <c r="EV18" s="869">
        <v>0</v>
      </c>
      <c r="EW18" s="870">
        <v>0</v>
      </c>
      <c r="EX18" s="871">
        <v>0</v>
      </c>
      <c r="EY18" s="872">
        <v>0</v>
      </c>
    </row>
    <row r="19" spans="2:155" s="9" customFormat="1" ht="15.75" customHeight="1">
      <c r="B19" s="17" t="s">
        <v>36</v>
      </c>
      <c r="C19" s="736">
        <v>7.2519999999999998</v>
      </c>
      <c r="D19" s="737">
        <v>19.581</v>
      </c>
      <c r="E19" s="738"/>
      <c r="F19" s="739">
        <v>8428.9830000000002</v>
      </c>
      <c r="G19" s="740">
        <v>18984.221000000001</v>
      </c>
      <c r="H19" s="741">
        <v>149853.69899999999</v>
      </c>
      <c r="I19" s="742">
        <v>250117.68400000001</v>
      </c>
      <c r="J19" s="743">
        <v>173325.34299999999</v>
      </c>
      <c r="K19" s="744">
        <v>600736.76300000004</v>
      </c>
      <c r="L19" s="745">
        <v>3.04</v>
      </c>
      <c r="M19" s="746">
        <v>10.220000000000001</v>
      </c>
      <c r="N19" s="738"/>
      <c r="O19" s="747">
        <v>6214.1720000000005</v>
      </c>
      <c r="P19" s="748">
        <v>11563.233</v>
      </c>
      <c r="Q19" s="749">
        <v>71862.197</v>
      </c>
      <c r="R19" s="750">
        <v>118544.61399999999</v>
      </c>
      <c r="S19" s="751">
        <v>87624.748000000007</v>
      </c>
      <c r="T19" s="752">
        <v>295822.22399999999</v>
      </c>
      <c r="U19" s="753">
        <v>0</v>
      </c>
      <c r="V19" s="754">
        <v>0</v>
      </c>
      <c r="W19" s="738"/>
      <c r="X19" s="755">
        <v>532.40499999999997</v>
      </c>
      <c r="Y19" s="756">
        <v>2994.78</v>
      </c>
      <c r="Z19" s="757">
        <v>54480.192999999999</v>
      </c>
      <c r="AA19" s="758">
        <v>94294.577999999994</v>
      </c>
      <c r="AB19" s="759">
        <v>67511.577999999994</v>
      </c>
      <c r="AC19" s="760">
        <v>219813.53399999999</v>
      </c>
      <c r="AD19" s="761">
        <v>0</v>
      </c>
      <c r="AE19" s="762">
        <v>0</v>
      </c>
      <c r="AF19" s="738"/>
      <c r="AG19" s="763">
        <v>5310.02</v>
      </c>
      <c r="AH19" s="764">
        <v>7548.0450000000001</v>
      </c>
      <c r="AI19" s="765">
        <v>11898.585000000001</v>
      </c>
      <c r="AJ19" s="766">
        <v>13900.347</v>
      </c>
      <c r="AK19" s="767">
        <v>9852.6709999999985</v>
      </c>
      <c r="AL19" s="768">
        <v>48509.667999999998</v>
      </c>
      <c r="AM19" s="769">
        <v>0</v>
      </c>
      <c r="AN19" s="770">
        <v>0</v>
      </c>
      <c r="AO19" s="738"/>
      <c r="AP19" s="771">
        <v>0</v>
      </c>
      <c r="AQ19" s="772">
        <v>0</v>
      </c>
      <c r="AR19" s="773">
        <v>0</v>
      </c>
      <c r="AS19" s="774">
        <v>2727.1350000000002</v>
      </c>
      <c r="AT19" s="775">
        <v>3107.3649999999998</v>
      </c>
      <c r="AU19" s="776">
        <v>5834.5</v>
      </c>
      <c r="AV19" s="777">
        <v>0</v>
      </c>
      <c r="AW19" s="778">
        <v>0</v>
      </c>
      <c r="AX19" s="738"/>
      <c r="AY19" s="779">
        <v>0</v>
      </c>
      <c r="AZ19" s="780">
        <v>0</v>
      </c>
      <c r="BA19" s="781">
        <v>1376.69</v>
      </c>
      <c r="BB19" s="782">
        <v>2048.5500000000002</v>
      </c>
      <c r="BC19" s="783">
        <v>2172.9450000000002</v>
      </c>
      <c r="BD19" s="784">
        <v>5598.1850000000004</v>
      </c>
      <c r="BE19" s="785">
        <v>3.04</v>
      </c>
      <c r="BF19" s="786">
        <v>10.220000000000001</v>
      </c>
      <c r="BG19" s="738"/>
      <c r="BH19" s="787">
        <v>338.72300000000001</v>
      </c>
      <c r="BI19" s="788">
        <v>965.10400000000004</v>
      </c>
      <c r="BJ19" s="789">
        <v>3492.2550000000001</v>
      </c>
      <c r="BK19" s="790">
        <v>3224.2309999999998</v>
      </c>
      <c r="BL19" s="791">
        <v>1647.5539999999999</v>
      </c>
      <c r="BM19" s="792">
        <v>9681.1270000000004</v>
      </c>
      <c r="BN19" s="793">
        <v>0</v>
      </c>
      <c r="BO19" s="794">
        <v>0</v>
      </c>
      <c r="BP19" s="738"/>
      <c r="BQ19" s="795">
        <v>33.024000000000001</v>
      </c>
      <c r="BR19" s="796">
        <v>55.304000000000002</v>
      </c>
      <c r="BS19" s="797">
        <v>178.274</v>
      </c>
      <c r="BT19" s="798">
        <v>174.94800000000001</v>
      </c>
      <c r="BU19" s="799">
        <v>156.904</v>
      </c>
      <c r="BV19" s="800">
        <v>598.45399999999995</v>
      </c>
      <c r="BW19" s="801">
        <v>0</v>
      </c>
      <c r="BX19" s="802">
        <v>0</v>
      </c>
      <c r="BY19" s="738"/>
      <c r="BZ19" s="803">
        <v>0</v>
      </c>
      <c r="CA19" s="804">
        <v>0</v>
      </c>
      <c r="CB19" s="805">
        <v>0</v>
      </c>
      <c r="CC19" s="806">
        <v>0</v>
      </c>
      <c r="CD19" s="807">
        <v>0</v>
      </c>
      <c r="CE19" s="808">
        <v>0</v>
      </c>
      <c r="CF19" s="809">
        <v>0</v>
      </c>
      <c r="CG19" s="810">
        <v>0</v>
      </c>
      <c r="CH19" s="738"/>
      <c r="CI19" s="811">
        <v>0</v>
      </c>
      <c r="CJ19" s="812">
        <v>0</v>
      </c>
      <c r="CK19" s="813">
        <v>0</v>
      </c>
      <c r="CL19" s="814">
        <v>0</v>
      </c>
      <c r="CM19" s="815">
        <v>0</v>
      </c>
      <c r="CN19" s="816">
        <v>0</v>
      </c>
      <c r="CO19" s="817">
        <v>4.2119999999999997</v>
      </c>
      <c r="CP19" s="818">
        <v>9.3610000000000007</v>
      </c>
      <c r="CQ19" s="738"/>
      <c r="CR19" s="819">
        <v>2214.8110000000001</v>
      </c>
      <c r="CS19" s="820">
        <v>7420.9880000000003</v>
      </c>
      <c r="CT19" s="821">
        <v>77991.501999999993</v>
      </c>
      <c r="CU19" s="822">
        <v>131573.07</v>
      </c>
      <c r="CV19" s="823">
        <v>85700.595000000001</v>
      </c>
      <c r="CW19" s="824">
        <v>304914.53899999999</v>
      </c>
      <c r="CX19" s="825">
        <v>0</v>
      </c>
      <c r="CY19" s="826">
        <v>0</v>
      </c>
      <c r="CZ19" s="738"/>
      <c r="DA19" s="827">
        <v>493.25299999999999</v>
      </c>
      <c r="DB19" s="828">
        <v>3068.7719999999999</v>
      </c>
      <c r="DC19" s="829">
        <v>67397.313999999998</v>
      </c>
      <c r="DD19" s="830">
        <v>117004.04599999999</v>
      </c>
      <c r="DE19" s="831">
        <v>76264.731</v>
      </c>
      <c r="DF19" s="832">
        <v>264228.11599999998</v>
      </c>
      <c r="DG19" s="833">
        <v>0</v>
      </c>
      <c r="DH19" s="834">
        <v>0</v>
      </c>
      <c r="DI19" s="738"/>
      <c r="DJ19" s="835">
        <v>0</v>
      </c>
      <c r="DK19" s="836">
        <v>0</v>
      </c>
      <c r="DL19" s="837">
        <v>9.8000000000000004E-2</v>
      </c>
      <c r="DM19" s="838">
        <v>224.30699999999999</v>
      </c>
      <c r="DN19" s="839">
        <v>266.99900000000002</v>
      </c>
      <c r="DO19" s="840">
        <v>491.404</v>
      </c>
      <c r="DP19" s="841">
        <v>0</v>
      </c>
      <c r="DQ19" s="842">
        <v>0</v>
      </c>
      <c r="DR19" s="738"/>
      <c r="DS19" s="843">
        <v>0</v>
      </c>
      <c r="DT19" s="844">
        <v>0</v>
      </c>
      <c r="DU19" s="845">
        <v>1719.76</v>
      </c>
      <c r="DV19" s="846">
        <v>4726.3459999999995</v>
      </c>
      <c r="DW19" s="847">
        <v>3976.886</v>
      </c>
      <c r="DX19" s="848">
        <v>10422.992</v>
      </c>
      <c r="DY19" s="849">
        <v>4.2119999999999997</v>
      </c>
      <c r="DZ19" s="850">
        <v>9.3610000000000007</v>
      </c>
      <c r="EA19" s="738"/>
      <c r="EB19" s="851">
        <v>727.38599999999997</v>
      </c>
      <c r="EC19" s="852">
        <v>1680.645</v>
      </c>
      <c r="ED19" s="853">
        <v>4693.3670000000002</v>
      </c>
      <c r="EE19" s="854">
        <v>5356.8470000000007</v>
      </c>
      <c r="EF19" s="855">
        <v>2439.2090000000003</v>
      </c>
      <c r="EG19" s="856">
        <v>14911.027</v>
      </c>
      <c r="EH19" s="857">
        <v>0</v>
      </c>
      <c r="EI19" s="858">
        <v>0</v>
      </c>
      <c r="EJ19" s="738"/>
      <c r="EK19" s="859">
        <v>14.207000000000001</v>
      </c>
      <c r="EL19" s="860">
        <v>102.95099999999999</v>
      </c>
      <c r="EM19" s="861">
        <v>91.584000000000003</v>
      </c>
      <c r="EN19" s="862">
        <v>68.135999999999996</v>
      </c>
      <c r="EO19" s="863">
        <v>117.738</v>
      </c>
      <c r="EP19" s="864">
        <v>394.61599999999999</v>
      </c>
      <c r="EQ19" s="865">
        <v>0</v>
      </c>
      <c r="ER19" s="866">
        <v>0</v>
      </c>
      <c r="ES19" s="738"/>
      <c r="ET19" s="867">
        <v>0</v>
      </c>
      <c r="EU19" s="868">
        <v>0</v>
      </c>
      <c r="EV19" s="869">
        <v>0</v>
      </c>
      <c r="EW19" s="870">
        <v>0</v>
      </c>
      <c r="EX19" s="871">
        <v>0</v>
      </c>
      <c r="EY19" s="872">
        <v>0</v>
      </c>
    </row>
    <row r="20" spans="2:155" s="9" customFormat="1" ht="15.75" customHeight="1">
      <c r="B20" s="17" t="s">
        <v>37</v>
      </c>
      <c r="C20" s="736">
        <v>9.1890000000000001</v>
      </c>
      <c r="D20" s="737">
        <v>202.08</v>
      </c>
      <c r="E20" s="738"/>
      <c r="F20" s="739">
        <v>3644.3629999999998</v>
      </c>
      <c r="G20" s="740">
        <v>9852.0519999999997</v>
      </c>
      <c r="H20" s="741">
        <v>43165.94</v>
      </c>
      <c r="I20" s="742">
        <v>64283.686000000002</v>
      </c>
      <c r="J20" s="743">
        <v>43565.679000000004</v>
      </c>
      <c r="K20" s="744">
        <v>164722.989</v>
      </c>
      <c r="L20" s="745">
        <v>3.2589999999999999</v>
      </c>
      <c r="M20" s="746">
        <v>103.86199999999999</v>
      </c>
      <c r="N20" s="738"/>
      <c r="O20" s="747">
        <v>1875.78</v>
      </c>
      <c r="P20" s="748">
        <v>4701.4989999999998</v>
      </c>
      <c r="Q20" s="749">
        <v>22566.594999999998</v>
      </c>
      <c r="R20" s="750">
        <v>31744.120999999999</v>
      </c>
      <c r="S20" s="751">
        <v>22664.454000000002</v>
      </c>
      <c r="T20" s="752">
        <v>83659.570000000007</v>
      </c>
      <c r="U20" s="753">
        <v>0</v>
      </c>
      <c r="V20" s="754">
        <v>0</v>
      </c>
      <c r="W20" s="738"/>
      <c r="X20" s="755">
        <v>617.36</v>
      </c>
      <c r="Y20" s="756">
        <v>2126.58</v>
      </c>
      <c r="Z20" s="757">
        <v>16866.48</v>
      </c>
      <c r="AA20" s="758">
        <v>25565.904999999999</v>
      </c>
      <c r="AB20" s="759">
        <v>19377.510000000002</v>
      </c>
      <c r="AC20" s="760">
        <v>64553.834999999999</v>
      </c>
      <c r="AD20" s="761">
        <v>0</v>
      </c>
      <c r="AE20" s="762">
        <v>0</v>
      </c>
      <c r="AF20" s="738"/>
      <c r="AG20" s="763">
        <v>983.46500000000003</v>
      </c>
      <c r="AH20" s="764">
        <v>2001.5650000000001</v>
      </c>
      <c r="AI20" s="765">
        <v>4505.7920000000004</v>
      </c>
      <c r="AJ20" s="766">
        <v>3070.0790000000002</v>
      </c>
      <c r="AK20" s="767">
        <v>1225.9579999999999</v>
      </c>
      <c r="AL20" s="768">
        <v>11786.858999999999</v>
      </c>
      <c r="AM20" s="769">
        <v>0</v>
      </c>
      <c r="AN20" s="770">
        <v>0</v>
      </c>
      <c r="AO20" s="738"/>
      <c r="AP20" s="771">
        <v>0</v>
      </c>
      <c r="AQ20" s="772">
        <v>0</v>
      </c>
      <c r="AR20" s="773">
        <v>0</v>
      </c>
      <c r="AS20" s="774">
        <v>407.96</v>
      </c>
      <c r="AT20" s="775">
        <v>87.12</v>
      </c>
      <c r="AU20" s="776">
        <v>495.08</v>
      </c>
      <c r="AV20" s="777">
        <v>0</v>
      </c>
      <c r="AW20" s="778">
        <v>0</v>
      </c>
      <c r="AX20" s="738"/>
      <c r="AY20" s="779">
        <v>56.104999999999997</v>
      </c>
      <c r="AZ20" s="780">
        <v>305.62</v>
      </c>
      <c r="BA20" s="781">
        <v>503.25</v>
      </c>
      <c r="BB20" s="782">
        <v>1356.259</v>
      </c>
      <c r="BC20" s="783">
        <v>544.80999999999995</v>
      </c>
      <c r="BD20" s="784">
        <v>2766.0439999999999</v>
      </c>
      <c r="BE20" s="785">
        <v>3.2589999999999999</v>
      </c>
      <c r="BF20" s="786">
        <v>97.984999999999999</v>
      </c>
      <c r="BG20" s="738"/>
      <c r="BH20" s="787">
        <v>218.85</v>
      </c>
      <c r="BI20" s="788">
        <v>267.51</v>
      </c>
      <c r="BJ20" s="789">
        <v>678.34299999999996</v>
      </c>
      <c r="BK20" s="790">
        <v>714.71500000000003</v>
      </c>
      <c r="BL20" s="791">
        <v>396.916</v>
      </c>
      <c r="BM20" s="792">
        <v>2377.5780000000004</v>
      </c>
      <c r="BN20" s="793">
        <v>0</v>
      </c>
      <c r="BO20" s="794">
        <v>5.8769999999999998</v>
      </c>
      <c r="BP20" s="738"/>
      <c r="BQ20" s="795">
        <v>0</v>
      </c>
      <c r="BR20" s="796">
        <v>0.224</v>
      </c>
      <c r="BS20" s="797">
        <v>12.73</v>
      </c>
      <c r="BT20" s="798">
        <v>31.388000000000002</v>
      </c>
      <c r="BU20" s="799">
        <v>0</v>
      </c>
      <c r="BV20" s="800">
        <v>50.219000000000001</v>
      </c>
      <c r="BW20" s="801">
        <v>0</v>
      </c>
      <c r="BX20" s="802">
        <v>0</v>
      </c>
      <c r="BY20" s="738"/>
      <c r="BZ20" s="803">
        <v>0</v>
      </c>
      <c r="CA20" s="804">
        <v>0</v>
      </c>
      <c r="CB20" s="805">
        <v>0</v>
      </c>
      <c r="CC20" s="806">
        <v>0</v>
      </c>
      <c r="CD20" s="807">
        <v>0</v>
      </c>
      <c r="CE20" s="808">
        <v>0</v>
      </c>
      <c r="CF20" s="809">
        <v>0</v>
      </c>
      <c r="CG20" s="810">
        <v>0</v>
      </c>
      <c r="CH20" s="738"/>
      <c r="CI20" s="811">
        <v>0</v>
      </c>
      <c r="CJ20" s="812">
        <v>0</v>
      </c>
      <c r="CK20" s="813">
        <v>0</v>
      </c>
      <c r="CL20" s="814">
        <v>0</v>
      </c>
      <c r="CM20" s="815">
        <v>0</v>
      </c>
      <c r="CN20" s="816">
        <v>0</v>
      </c>
      <c r="CO20" s="817">
        <v>5.93</v>
      </c>
      <c r="CP20" s="818">
        <v>98.218000000000004</v>
      </c>
      <c r="CQ20" s="738"/>
      <c r="CR20" s="819">
        <v>1768.5830000000001</v>
      </c>
      <c r="CS20" s="820">
        <v>5150.5529999999999</v>
      </c>
      <c r="CT20" s="821">
        <v>20599.345000000001</v>
      </c>
      <c r="CU20" s="822">
        <v>32539.564999999999</v>
      </c>
      <c r="CV20" s="823">
        <v>20901.224999999999</v>
      </c>
      <c r="CW20" s="824">
        <v>81063.418999999994</v>
      </c>
      <c r="CX20" s="825">
        <v>0</v>
      </c>
      <c r="CY20" s="826">
        <v>0</v>
      </c>
      <c r="CZ20" s="738"/>
      <c r="DA20" s="827">
        <v>721.57600000000002</v>
      </c>
      <c r="DB20" s="828">
        <v>2934.99</v>
      </c>
      <c r="DC20" s="829">
        <v>17781.097000000002</v>
      </c>
      <c r="DD20" s="830">
        <v>28509.722000000002</v>
      </c>
      <c r="DE20" s="831">
        <v>19244.715</v>
      </c>
      <c r="DF20" s="832">
        <v>69192.100000000006</v>
      </c>
      <c r="DG20" s="833">
        <v>0</v>
      </c>
      <c r="DH20" s="834">
        <v>0</v>
      </c>
      <c r="DI20" s="738"/>
      <c r="DJ20" s="835">
        <v>0</v>
      </c>
      <c r="DK20" s="836">
        <v>0</v>
      </c>
      <c r="DL20" s="837">
        <v>0</v>
      </c>
      <c r="DM20" s="838">
        <v>432.56900000000002</v>
      </c>
      <c r="DN20" s="839">
        <v>0</v>
      </c>
      <c r="DO20" s="840">
        <v>432.56900000000002</v>
      </c>
      <c r="DP20" s="841">
        <v>0</v>
      </c>
      <c r="DQ20" s="842">
        <v>0</v>
      </c>
      <c r="DR20" s="738"/>
      <c r="DS20" s="843">
        <v>41.698999999999998</v>
      </c>
      <c r="DT20" s="844">
        <v>368.95499999999998</v>
      </c>
      <c r="DU20" s="845">
        <v>409.26</v>
      </c>
      <c r="DV20" s="846">
        <v>947.12099999999998</v>
      </c>
      <c r="DW20" s="847">
        <v>445.67200000000003</v>
      </c>
      <c r="DX20" s="848">
        <v>2212.7069999999999</v>
      </c>
      <c r="DY20" s="849">
        <v>5.93</v>
      </c>
      <c r="DZ20" s="850">
        <v>95.956000000000003</v>
      </c>
      <c r="EA20" s="738"/>
      <c r="EB20" s="851">
        <v>485.935</v>
      </c>
      <c r="EC20" s="852">
        <v>456.31</v>
      </c>
      <c r="ED20" s="853">
        <v>1260.3</v>
      </c>
      <c r="EE20" s="854">
        <v>1500.319</v>
      </c>
      <c r="EF20" s="855">
        <v>682.26400000000001</v>
      </c>
      <c r="EG20" s="856">
        <v>4487.0140000000001</v>
      </c>
      <c r="EH20" s="857">
        <v>0</v>
      </c>
      <c r="EI20" s="858">
        <v>2.262</v>
      </c>
      <c r="EJ20" s="738"/>
      <c r="EK20" s="859">
        <v>0</v>
      </c>
      <c r="EL20" s="860">
        <v>7.0000000000000001E-3</v>
      </c>
      <c r="EM20" s="861">
        <v>6.2539999999999996</v>
      </c>
      <c r="EN20" s="862">
        <v>10.933</v>
      </c>
      <c r="EO20" s="863">
        <v>0</v>
      </c>
      <c r="EP20" s="864">
        <v>19.455999999999996</v>
      </c>
      <c r="EQ20" s="865">
        <v>0</v>
      </c>
      <c r="ER20" s="866">
        <v>0</v>
      </c>
      <c r="ES20" s="738"/>
      <c r="ET20" s="867">
        <v>0</v>
      </c>
      <c r="EU20" s="868">
        <v>0</v>
      </c>
      <c r="EV20" s="869">
        <v>0</v>
      </c>
      <c r="EW20" s="870">
        <v>0</v>
      </c>
      <c r="EX20" s="871">
        <v>0</v>
      </c>
      <c r="EY20" s="872">
        <v>0</v>
      </c>
    </row>
    <row r="21" spans="2:155" s="9" customFormat="1" ht="15.75" customHeight="1">
      <c r="B21" s="17" t="s">
        <v>38</v>
      </c>
      <c r="C21" s="736">
        <v>17.515000000000001</v>
      </c>
      <c r="D21" s="737">
        <v>121.313</v>
      </c>
      <c r="E21" s="738"/>
      <c r="F21" s="739">
        <v>9806.1319999999996</v>
      </c>
      <c r="G21" s="740">
        <v>16977.146000000001</v>
      </c>
      <c r="H21" s="741">
        <v>64746.974999999999</v>
      </c>
      <c r="I21" s="742">
        <v>110508.94100000001</v>
      </c>
      <c r="J21" s="743">
        <v>87001.888999999996</v>
      </c>
      <c r="K21" s="744">
        <v>289179.91100000002</v>
      </c>
      <c r="L21" s="745">
        <v>9.82</v>
      </c>
      <c r="M21" s="746">
        <v>64.119</v>
      </c>
      <c r="N21" s="738"/>
      <c r="O21" s="747">
        <v>5874.0860000000002</v>
      </c>
      <c r="P21" s="748">
        <v>9510.7579999999998</v>
      </c>
      <c r="Q21" s="749">
        <v>32890.356999999996</v>
      </c>
      <c r="R21" s="750">
        <v>57649.220999999998</v>
      </c>
      <c r="S21" s="751">
        <v>46470.279000000002</v>
      </c>
      <c r="T21" s="752">
        <v>152468.63999999998</v>
      </c>
      <c r="U21" s="753">
        <v>0</v>
      </c>
      <c r="V21" s="754">
        <v>0</v>
      </c>
      <c r="W21" s="738"/>
      <c r="X21" s="755">
        <v>1281.6500000000001</v>
      </c>
      <c r="Y21" s="756">
        <v>3330.4650000000001</v>
      </c>
      <c r="Z21" s="757">
        <v>25090.168000000001</v>
      </c>
      <c r="AA21" s="758">
        <v>42906.938999999998</v>
      </c>
      <c r="AB21" s="759">
        <v>38894.222999999998</v>
      </c>
      <c r="AC21" s="760">
        <v>111503.44500000001</v>
      </c>
      <c r="AD21" s="761">
        <v>0</v>
      </c>
      <c r="AE21" s="762">
        <v>0</v>
      </c>
      <c r="AF21" s="738"/>
      <c r="AG21" s="763">
        <v>3738.9140000000002</v>
      </c>
      <c r="AH21" s="764">
        <v>5246.857</v>
      </c>
      <c r="AI21" s="765">
        <v>5636.8440000000001</v>
      </c>
      <c r="AJ21" s="766">
        <v>9361.9330000000009</v>
      </c>
      <c r="AK21" s="767">
        <v>5097.29</v>
      </c>
      <c r="AL21" s="768">
        <v>29081.838</v>
      </c>
      <c r="AM21" s="769">
        <v>0</v>
      </c>
      <c r="AN21" s="770">
        <v>0</v>
      </c>
      <c r="AO21" s="738"/>
      <c r="AP21" s="771">
        <v>0</v>
      </c>
      <c r="AQ21" s="772">
        <v>0</v>
      </c>
      <c r="AR21" s="773">
        <v>0</v>
      </c>
      <c r="AS21" s="774">
        <v>719.17</v>
      </c>
      <c r="AT21" s="775">
        <v>634.17999999999995</v>
      </c>
      <c r="AU21" s="776">
        <v>1353.35</v>
      </c>
      <c r="AV21" s="777">
        <v>0</v>
      </c>
      <c r="AW21" s="778">
        <v>0</v>
      </c>
      <c r="AX21" s="738"/>
      <c r="AY21" s="779">
        <v>0</v>
      </c>
      <c r="AZ21" s="780">
        <v>0</v>
      </c>
      <c r="BA21" s="781">
        <v>0</v>
      </c>
      <c r="BB21" s="782">
        <v>0</v>
      </c>
      <c r="BC21" s="783">
        <v>0</v>
      </c>
      <c r="BD21" s="784">
        <v>0</v>
      </c>
      <c r="BE21" s="785">
        <v>9.82</v>
      </c>
      <c r="BF21" s="786">
        <v>63.478999999999999</v>
      </c>
      <c r="BG21" s="738"/>
      <c r="BH21" s="787">
        <v>853.52200000000005</v>
      </c>
      <c r="BI21" s="788">
        <v>919.74099999999999</v>
      </c>
      <c r="BJ21" s="789">
        <v>2098.7849999999999</v>
      </c>
      <c r="BK21" s="790">
        <v>1737.444</v>
      </c>
      <c r="BL21" s="791">
        <v>947.92100000000005</v>
      </c>
      <c r="BM21" s="792">
        <v>6630.7120000000004</v>
      </c>
      <c r="BN21" s="793">
        <v>0</v>
      </c>
      <c r="BO21" s="794">
        <v>0.64</v>
      </c>
      <c r="BP21" s="738"/>
      <c r="BQ21" s="795">
        <v>0</v>
      </c>
      <c r="BR21" s="796">
        <v>13.695</v>
      </c>
      <c r="BS21" s="797">
        <v>59.79</v>
      </c>
      <c r="BT21" s="798">
        <v>129.22</v>
      </c>
      <c r="BU21" s="799">
        <v>10.234999999999999</v>
      </c>
      <c r="BV21" s="800">
        <v>213.58</v>
      </c>
      <c r="BW21" s="801">
        <v>0</v>
      </c>
      <c r="BX21" s="802">
        <v>0</v>
      </c>
      <c r="BY21" s="738"/>
      <c r="BZ21" s="803">
        <v>0</v>
      </c>
      <c r="CA21" s="804">
        <v>0</v>
      </c>
      <c r="CB21" s="805">
        <v>0</v>
      </c>
      <c r="CC21" s="806">
        <v>0</v>
      </c>
      <c r="CD21" s="807">
        <v>0</v>
      </c>
      <c r="CE21" s="808">
        <v>0</v>
      </c>
      <c r="CF21" s="809">
        <v>0</v>
      </c>
      <c r="CG21" s="810">
        <v>0</v>
      </c>
      <c r="CH21" s="738"/>
      <c r="CI21" s="811">
        <v>0</v>
      </c>
      <c r="CJ21" s="812">
        <v>0</v>
      </c>
      <c r="CK21" s="813">
        <v>0</v>
      </c>
      <c r="CL21" s="814">
        <v>0</v>
      </c>
      <c r="CM21" s="815">
        <v>0</v>
      </c>
      <c r="CN21" s="816">
        <v>0</v>
      </c>
      <c r="CO21" s="817">
        <v>7.6950000000000003</v>
      </c>
      <c r="CP21" s="818">
        <v>57.194000000000003</v>
      </c>
      <c r="CQ21" s="738"/>
      <c r="CR21" s="819">
        <v>3932.0459999999998</v>
      </c>
      <c r="CS21" s="820">
        <v>7466.3879999999999</v>
      </c>
      <c r="CT21" s="821">
        <v>31856.618000000002</v>
      </c>
      <c r="CU21" s="822">
        <v>52859.72</v>
      </c>
      <c r="CV21" s="823">
        <v>40531.61</v>
      </c>
      <c r="CW21" s="824">
        <v>136711.27099999998</v>
      </c>
      <c r="CX21" s="825">
        <v>0</v>
      </c>
      <c r="CY21" s="826">
        <v>0</v>
      </c>
      <c r="CZ21" s="738"/>
      <c r="DA21" s="827">
        <v>1467.0329999999999</v>
      </c>
      <c r="DB21" s="828">
        <v>4018.2080000000001</v>
      </c>
      <c r="DC21" s="829">
        <v>28076.555</v>
      </c>
      <c r="DD21" s="830">
        <v>46639.538999999997</v>
      </c>
      <c r="DE21" s="831">
        <v>37279.819000000003</v>
      </c>
      <c r="DF21" s="832">
        <v>117481.15399999999</v>
      </c>
      <c r="DG21" s="833">
        <v>0</v>
      </c>
      <c r="DH21" s="834">
        <v>0</v>
      </c>
      <c r="DI21" s="738"/>
      <c r="DJ21" s="835">
        <v>0</v>
      </c>
      <c r="DK21" s="836">
        <v>0</v>
      </c>
      <c r="DL21" s="837">
        <v>0</v>
      </c>
      <c r="DM21" s="838">
        <v>229.13200000000001</v>
      </c>
      <c r="DN21" s="839">
        <v>202.16900000000001</v>
      </c>
      <c r="DO21" s="840">
        <v>431.30099999999999</v>
      </c>
      <c r="DP21" s="841">
        <v>0</v>
      </c>
      <c r="DQ21" s="842">
        <v>0</v>
      </c>
      <c r="DR21" s="738"/>
      <c r="DS21" s="843">
        <v>0</v>
      </c>
      <c r="DT21" s="844">
        <v>0</v>
      </c>
      <c r="DU21" s="845">
        <v>0</v>
      </c>
      <c r="DV21" s="846">
        <v>0</v>
      </c>
      <c r="DW21" s="847">
        <v>0</v>
      </c>
      <c r="DX21" s="848">
        <v>0</v>
      </c>
      <c r="DY21" s="849">
        <v>7.6950000000000003</v>
      </c>
      <c r="DZ21" s="850">
        <v>57.137999999999998</v>
      </c>
      <c r="EA21" s="738"/>
      <c r="EB21" s="851">
        <v>1410.6320000000001</v>
      </c>
      <c r="EC21" s="852">
        <v>1263.875</v>
      </c>
      <c r="ED21" s="853">
        <v>2671.4059999999999</v>
      </c>
      <c r="EE21" s="854">
        <v>2769.0709999999999</v>
      </c>
      <c r="EF21" s="855">
        <v>1298.4059999999999</v>
      </c>
      <c r="EG21" s="856">
        <v>9478.223</v>
      </c>
      <c r="EH21" s="857">
        <v>0</v>
      </c>
      <c r="EI21" s="858">
        <v>5.6000000000000001E-2</v>
      </c>
      <c r="EJ21" s="738"/>
      <c r="EK21" s="859">
        <v>0</v>
      </c>
      <c r="EL21" s="860">
        <v>25.475000000000001</v>
      </c>
      <c r="EM21" s="861">
        <v>57.88</v>
      </c>
      <c r="EN21" s="862">
        <v>182.50700000000001</v>
      </c>
      <c r="EO21" s="863">
        <v>84.745000000000005</v>
      </c>
      <c r="EP21" s="864">
        <v>350.66300000000001</v>
      </c>
      <c r="EQ21" s="865">
        <v>0</v>
      </c>
      <c r="ER21" s="866">
        <v>0</v>
      </c>
      <c r="ES21" s="738"/>
      <c r="ET21" s="867">
        <v>0</v>
      </c>
      <c r="EU21" s="868">
        <v>0</v>
      </c>
      <c r="EV21" s="869">
        <v>0</v>
      </c>
      <c r="EW21" s="870">
        <v>0</v>
      </c>
      <c r="EX21" s="871">
        <v>0</v>
      </c>
      <c r="EY21" s="872">
        <v>0</v>
      </c>
    </row>
    <row r="22" spans="2:155" s="9" customFormat="1" ht="15.75" customHeight="1">
      <c r="B22" s="17" t="s">
        <v>39</v>
      </c>
      <c r="C22" s="736">
        <v>58.728999999999999</v>
      </c>
      <c r="D22" s="737">
        <v>42.012999999999998</v>
      </c>
      <c r="E22" s="738"/>
      <c r="F22" s="739">
        <v>9995.9750000000004</v>
      </c>
      <c r="G22" s="740">
        <v>23115.885999999999</v>
      </c>
      <c r="H22" s="741">
        <v>102592.26700000001</v>
      </c>
      <c r="I22" s="742">
        <v>185640.61</v>
      </c>
      <c r="J22" s="743">
        <v>122354.63099999999</v>
      </c>
      <c r="K22" s="744">
        <v>443800.11099999998</v>
      </c>
      <c r="L22" s="745">
        <v>22.88</v>
      </c>
      <c r="M22" s="746">
        <v>5.27</v>
      </c>
      <c r="N22" s="738"/>
      <c r="O22" s="747">
        <v>5650.6239999999998</v>
      </c>
      <c r="P22" s="748">
        <v>13121.950999999999</v>
      </c>
      <c r="Q22" s="749">
        <v>47394.803</v>
      </c>
      <c r="R22" s="750">
        <v>93357.548999999999</v>
      </c>
      <c r="S22" s="751">
        <v>63267.998</v>
      </c>
      <c r="T22" s="752">
        <v>222821.07500000001</v>
      </c>
      <c r="U22" s="753">
        <v>0</v>
      </c>
      <c r="V22" s="754">
        <v>0</v>
      </c>
      <c r="W22" s="738"/>
      <c r="X22" s="755">
        <v>1298.1949999999999</v>
      </c>
      <c r="Y22" s="756">
        <v>7896.5689999999995</v>
      </c>
      <c r="Z22" s="757">
        <v>39129.296000000002</v>
      </c>
      <c r="AA22" s="758">
        <v>78271.043000000005</v>
      </c>
      <c r="AB22" s="759">
        <v>53107.777000000002</v>
      </c>
      <c r="AC22" s="760">
        <v>179702.88</v>
      </c>
      <c r="AD22" s="761">
        <v>0</v>
      </c>
      <c r="AE22" s="762">
        <v>0</v>
      </c>
      <c r="AF22" s="738"/>
      <c r="AG22" s="763">
        <v>3185.59</v>
      </c>
      <c r="AH22" s="764">
        <v>4065.393</v>
      </c>
      <c r="AI22" s="765">
        <v>5333.8950000000004</v>
      </c>
      <c r="AJ22" s="766">
        <v>6757.2929999999997</v>
      </c>
      <c r="AK22" s="767">
        <v>3697.4630000000002</v>
      </c>
      <c r="AL22" s="768">
        <v>23039.633999999998</v>
      </c>
      <c r="AM22" s="769">
        <v>0</v>
      </c>
      <c r="AN22" s="770">
        <v>0</v>
      </c>
      <c r="AO22" s="738"/>
      <c r="AP22" s="771">
        <v>0</v>
      </c>
      <c r="AQ22" s="772">
        <v>0</v>
      </c>
      <c r="AR22" s="773">
        <v>133.98500000000001</v>
      </c>
      <c r="AS22" s="774">
        <v>946.08500000000004</v>
      </c>
      <c r="AT22" s="775">
        <v>1008.855</v>
      </c>
      <c r="AU22" s="776">
        <v>2088.9250000000002</v>
      </c>
      <c r="AV22" s="777">
        <v>0</v>
      </c>
      <c r="AW22" s="778">
        <v>0</v>
      </c>
      <c r="AX22" s="738"/>
      <c r="AY22" s="779">
        <v>0</v>
      </c>
      <c r="AZ22" s="780">
        <v>33.39</v>
      </c>
      <c r="BA22" s="781">
        <v>55.844999999999999</v>
      </c>
      <c r="BB22" s="782">
        <v>30.26</v>
      </c>
      <c r="BC22" s="783">
        <v>698.12</v>
      </c>
      <c r="BD22" s="784">
        <v>817.61500000000001</v>
      </c>
      <c r="BE22" s="785">
        <v>22.88</v>
      </c>
      <c r="BF22" s="786">
        <v>4.8049999999999997</v>
      </c>
      <c r="BG22" s="738"/>
      <c r="BH22" s="787">
        <v>1090.664</v>
      </c>
      <c r="BI22" s="788">
        <v>970.40899999999988</v>
      </c>
      <c r="BJ22" s="789">
        <v>2506.6820000000002</v>
      </c>
      <c r="BK22" s="790">
        <v>3627.6979999999999</v>
      </c>
      <c r="BL22" s="791">
        <v>2405.748</v>
      </c>
      <c r="BM22" s="792">
        <v>10628.886</v>
      </c>
      <c r="BN22" s="793">
        <v>0</v>
      </c>
      <c r="BO22" s="794">
        <v>0.46500000000000002</v>
      </c>
      <c r="BP22" s="738"/>
      <c r="BQ22" s="795">
        <v>76.174999999999997</v>
      </c>
      <c r="BR22" s="796">
        <v>34.555</v>
      </c>
      <c r="BS22" s="797">
        <v>223.65</v>
      </c>
      <c r="BT22" s="798">
        <v>258.66500000000002</v>
      </c>
      <c r="BU22" s="799">
        <v>158.035</v>
      </c>
      <c r="BV22" s="800">
        <v>751.54499999999996</v>
      </c>
      <c r="BW22" s="801">
        <v>0</v>
      </c>
      <c r="BX22" s="802">
        <v>0</v>
      </c>
      <c r="BY22" s="738"/>
      <c r="BZ22" s="803">
        <v>0</v>
      </c>
      <c r="CA22" s="804">
        <v>0</v>
      </c>
      <c r="CB22" s="805">
        <v>0</v>
      </c>
      <c r="CC22" s="806">
        <v>0</v>
      </c>
      <c r="CD22" s="807">
        <v>0</v>
      </c>
      <c r="CE22" s="808">
        <v>0</v>
      </c>
      <c r="CF22" s="809">
        <v>0</v>
      </c>
      <c r="CG22" s="810">
        <v>0</v>
      </c>
      <c r="CH22" s="738"/>
      <c r="CI22" s="811">
        <v>0</v>
      </c>
      <c r="CJ22" s="812">
        <v>0</v>
      </c>
      <c r="CK22" s="813">
        <v>0</v>
      </c>
      <c r="CL22" s="814">
        <v>0</v>
      </c>
      <c r="CM22" s="815">
        <v>0</v>
      </c>
      <c r="CN22" s="816">
        <v>0</v>
      </c>
      <c r="CO22" s="817">
        <v>35.848999999999997</v>
      </c>
      <c r="CP22" s="818">
        <v>36.743000000000002</v>
      </c>
      <c r="CQ22" s="738"/>
      <c r="CR22" s="819">
        <v>4345.3509999999997</v>
      </c>
      <c r="CS22" s="820">
        <v>9993.9349999999995</v>
      </c>
      <c r="CT22" s="821">
        <v>55197.464</v>
      </c>
      <c r="CU22" s="822">
        <v>92283.061000000002</v>
      </c>
      <c r="CV22" s="823">
        <v>59086.633000000002</v>
      </c>
      <c r="CW22" s="824">
        <v>220979.03599999999</v>
      </c>
      <c r="CX22" s="825">
        <v>0</v>
      </c>
      <c r="CY22" s="826">
        <v>0</v>
      </c>
      <c r="CZ22" s="738"/>
      <c r="DA22" s="827">
        <v>1354.56</v>
      </c>
      <c r="DB22" s="828">
        <v>7673.0949999999993</v>
      </c>
      <c r="DC22" s="829">
        <v>50564.311000000002</v>
      </c>
      <c r="DD22" s="830">
        <v>85195.472000000009</v>
      </c>
      <c r="DE22" s="831">
        <v>52968.767</v>
      </c>
      <c r="DF22" s="832">
        <v>197756.20499999999</v>
      </c>
      <c r="DG22" s="833">
        <v>0</v>
      </c>
      <c r="DH22" s="834">
        <v>0</v>
      </c>
      <c r="DI22" s="738"/>
      <c r="DJ22" s="835">
        <v>0</v>
      </c>
      <c r="DK22" s="836">
        <v>0</v>
      </c>
      <c r="DL22" s="837">
        <v>1.071</v>
      </c>
      <c r="DM22" s="838">
        <v>433.58800000000002</v>
      </c>
      <c r="DN22" s="839">
        <v>272.99700000000001</v>
      </c>
      <c r="DO22" s="840">
        <v>707.65599999999995</v>
      </c>
      <c r="DP22" s="841">
        <v>0</v>
      </c>
      <c r="DQ22" s="842">
        <v>0</v>
      </c>
      <c r="DR22" s="738"/>
      <c r="DS22" s="843">
        <v>0</v>
      </c>
      <c r="DT22" s="844">
        <v>37.584000000000003</v>
      </c>
      <c r="DU22" s="845">
        <v>461.44799999999998</v>
      </c>
      <c r="DV22" s="846">
        <v>251.952</v>
      </c>
      <c r="DW22" s="847">
        <v>755.76400000000001</v>
      </c>
      <c r="DX22" s="848">
        <v>1506.748</v>
      </c>
      <c r="DY22" s="849">
        <v>35.848999999999997</v>
      </c>
      <c r="DZ22" s="850">
        <v>36.707999999999998</v>
      </c>
      <c r="EA22" s="738"/>
      <c r="EB22" s="851">
        <v>1918.587</v>
      </c>
      <c r="EC22" s="852">
        <v>1510.9269999999999</v>
      </c>
      <c r="ED22" s="853">
        <v>3058.5160000000001</v>
      </c>
      <c r="EE22" s="854">
        <v>3945.4879999999998</v>
      </c>
      <c r="EF22" s="855">
        <v>2592.884</v>
      </c>
      <c r="EG22" s="856">
        <v>13098.959000000001</v>
      </c>
      <c r="EH22" s="857">
        <v>0</v>
      </c>
      <c r="EI22" s="858">
        <v>3.5000000000000003E-2</v>
      </c>
      <c r="EJ22" s="738"/>
      <c r="EK22" s="859">
        <v>100.452</v>
      </c>
      <c r="EL22" s="860">
        <v>10.885999999999999</v>
      </c>
      <c r="EM22" s="861">
        <v>102.715</v>
      </c>
      <c r="EN22" s="862">
        <v>405.24700000000001</v>
      </c>
      <c r="EO22" s="863">
        <v>162.601</v>
      </c>
      <c r="EP22" s="864">
        <v>781.93600000000004</v>
      </c>
      <c r="EQ22" s="865">
        <v>0</v>
      </c>
      <c r="ER22" s="866">
        <v>0</v>
      </c>
      <c r="ES22" s="738"/>
      <c r="ET22" s="867">
        <v>0</v>
      </c>
      <c r="EU22" s="868">
        <v>0</v>
      </c>
      <c r="EV22" s="869">
        <v>0</v>
      </c>
      <c r="EW22" s="870">
        <v>0</v>
      </c>
      <c r="EX22" s="871">
        <v>0</v>
      </c>
      <c r="EY22" s="872">
        <v>0</v>
      </c>
    </row>
    <row r="23" spans="2:155" s="9" customFormat="1" ht="15.75" customHeight="1">
      <c r="B23" s="17" t="s">
        <v>40</v>
      </c>
      <c r="C23" s="736">
        <v>52.923999999999999</v>
      </c>
      <c r="D23" s="737">
        <v>24.047999999999998</v>
      </c>
      <c r="E23" s="738"/>
      <c r="F23" s="739">
        <v>7899.5630000000001</v>
      </c>
      <c r="G23" s="740">
        <v>13921.710999999999</v>
      </c>
      <c r="H23" s="741">
        <v>71361.069000000003</v>
      </c>
      <c r="I23" s="742">
        <v>111346.92200000001</v>
      </c>
      <c r="J23" s="743">
        <v>60630.66</v>
      </c>
      <c r="K23" s="744">
        <v>265236.897</v>
      </c>
      <c r="L23" s="745">
        <v>25.402000000000001</v>
      </c>
      <c r="M23" s="746">
        <v>12.134</v>
      </c>
      <c r="N23" s="738"/>
      <c r="O23" s="747">
        <v>5131.183</v>
      </c>
      <c r="P23" s="748">
        <v>9534.1890000000003</v>
      </c>
      <c r="Q23" s="749">
        <v>38496.269999999997</v>
      </c>
      <c r="R23" s="750">
        <v>60902.853999999999</v>
      </c>
      <c r="S23" s="751">
        <v>33940.422000000006</v>
      </c>
      <c r="T23" s="752">
        <v>148042.454</v>
      </c>
      <c r="U23" s="753">
        <v>0</v>
      </c>
      <c r="V23" s="754">
        <v>0</v>
      </c>
      <c r="W23" s="738"/>
      <c r="X23" s="755">
        <v>1829.18</v>
      </c>
      <c r="Y23" s="756">
        <v>3754.605</v>
      </c>
      <c r="Z23" s="757">
        <v>30041.51</v>
      </c>
      <c r="AA23" s="758">
        <v>49428.015999999996</v>
      </c>
      <c r="AB23" s="759">
        <v>25249.379999999997</v>
      </c>
      <c r="AC23" s="760">
        <v>110302.69099999999</v>
      </c>
      <c r="AD23" s="761">
        <v>0</v>
      </c>
      <c r="AE23" s="762">
        <v>0</v>
      </c>
      <c r="AF23" s="738"/>
      <c r="AG23" s="763">
        <v>2909.998</v>
      </c>
      <c r="AH23" s="764">
        <v>4930.21</v>
      </c>
      <c r="AI23" s="765">
        <v>7261.0240000000003</v>
      </c>
      <c r="AJ23" s="766">
        <v>8458.0319999999992</v>
      </c>
      <c r="AK23" s="767">
        <v>3924.4659999999999</v>
      </c>
      <c r="AL23" s="768">
        <v>27483.73</v>
      </c>
      <c r="AM23" s="769">
        <v>0</v>
      </c>
      <c r="AN23" s="770">
        <v>0</v>
      </c>
      <c r="AO23" s="738"/>
      <c r="AP23" s="771">
        <v>0</v>
      </c>
      <c r="AQ23" s="772">
        <v>0</v>
      </c>
      <c r="AR23" s="773">
        <v>0</v>
      </c>
      <c r="AS23" s="774">
        <v>894.89</v>
      </c>
      <c r="AT23" s="775">
        <v>2204.2350000000001</v>
      </c>
      <c r="AU23" s="776">
        <v>3099.125</v>
      </c>
      <c r="AV23" s="777">
        <v>0</v>
      </c>
      <c r="AW23" s="778">
        <v>0</v>
      </c>
      <c r="AX23" s="738"/>
      <c r="AY23" s="779">
        <v>0</v>
      </c>
      <c r="AZ23" s="780">
        <v>0</v>
      </c>
      <c r="BA23" s="781">
        <v>0</v>
      </c>
      <c r="BB23" s="782">
        <v>0</v>
      </c>
      <c r="BC23" s="783">
        <v>0</v>
      </c>
      <c r="BD23" s="784">
        <v>0</v>
      </c>
      <c r="BE23" s="785">
        <v>25.402000000000001</v>
      </c>
      <c r="BF23" s="786">
        <v>12.134</v>
      </c>
      <c r="BG23" s="738"/>
      <c r="BH23" s="787">
        <v>392.005</v>
      </c>
      <c r="BI23" s="788">
        <v>789.56399999999996</v>
      </c>
      <c r="BJ23" s="789">
        <v>1005.768</v>
      </c>
      <c r="BK23" s="790">
        <v>657.18600000000004</v>
      </c>
      <c r="BL23" s="791">
        <v>505.10199999999998</v>
      </c>
      <c r="BM23" s="792">
        <v>3387.1610000000001</v>
      </c>
      <c r="BN23" s="793">
        <v>0</v>
      </c>
      <c r="BO23" s="794">
        <v>0</v>
      </c>
      <c r="BP23" s="738"/>
      <c r="BQ23" s="795">
        <v>0</v>
      </c>
      <c r="BR23" s="796">
        <v>59.81</v>
      </c>
      <c r="BS23" s="797">
        <v>157.75800000000001</v>
      </c>
      <c r="BT23" s="798">
        <v>90.474999999999994</v>
      </c>
      <c r="BU23" s="799">
        <v>92.573999999999998</v>
      </c>
      <c r="BV23" s="800">
        <v>400.61700000000002</v>
      </c>
      <c r="BW23" s="801">
        <v>0</v>
      </c>
      <c r="BX23" s="802">
        <v>0</v>
      </c>
      <c r="BY23" s="738"/>
      <c r="BZ23" s="803">
        <v>0</v>
      </c>
      <c r="CA23" s="804">
        <v>0</v>
      </c>
      <c r="CB23" s="805">
        <v>0</v>
      </c>
      <c r="CC23" s="806">
        <v>0</v>
      </c>
      <c r="CD23" s="807">
        <v>0</v>
      </c>
      <c r="CE23" s="808">
        <v>0</v>
      </c>
      <c r="CF23" s="809">
        <v>0</v>
      </c>
      <c r="CG23" s="810">
        <v>0</v>
      </c>
      <c r="CH23" s="738"/>
      <c r="CI23" s="811">
        <v>0</v>
      </c>
      <c r="CJ23" s="812">
        <v>0</v>
      </c>
      <c r="CK23" s="813">
        <v>0</v>
      </c>
      <c r="CL23" s="814">
        <v>0</v>
      </c>
      <c r="CM23" s="815">
        <v>0</v>
      </c>
      <c r="CN23" s="816">
        <v>0</v>
      </c>
      <c r="CO23" s="817">
        <v>27.521999999999998</v>
      </c>
      <c r="CP23" s="818">
        <v>11.914</v>
      </c>
      <c r="CQ23" s="738"/>
      <c r="CR23" s="819">
        <v>2768.38</v>
      </c>
      <c r="CS23" s="820">
        <v>4387.5219999999999</v>
      </c>
      <c r="CT23" s="821">
        <v>32864.798999999999</v>
      </c>
      <c r="CU23" s="822">
        <v>50444.067999999999</v>
      </c>
      <c r="CV23" s="823">
        <v>26690.238000000001</v>
      </c>
      <c r="CW23" s="824">
        <v>117194.443</v>
      </c>
      <c r="CX23" s="825">
        <v>0</v>
      </c>
      <c r="CY23" s="826">
        <v>0</v>
      </c>
      <c r="CZ23" s="738"/>
      <c r="DA23" s="827">
        <v>1448.556</v>
      </c>
      <c r="DB23" s="828">
        <v>2810.9549999999999</v>
      </c>
      <c r="DC23" s="829">
        <v>29836.313999999998</v>
      </c>
      <c r="DD23" s="830">
        <v>47508.034</v>
      </c>
      <c r="DE23" s="831">
        <v>23995.805</v>
      </c>
      <c r="DF23" s="832">
        <v>105599.664</v>
      </c>
      <c r="DG23" s="833">
        <v>0</v>
      </c>
      <c r="DH23" s="834">
        <v>0</v>
      </c>
      <c r="DI23" s="738"/>
      <c r="DJ23" s="835">
        <v>0</v>
      </c>
      <c r="DK23" s="836">
        <v>0</v>
      </c>
      <c r="DL23" s="837">
        <v>0</v>
      </c>
      <c r="DM23" s="838">
        <v>125.10599999999999</v>
      </c>
      <c r="DN23" s="839">
        <v>316.08</v>
      </c>
      <c r="DO23" s="840">
        <v>441.18599999999998</v>
      </c>
      <c r="DP23" s="841">
        <v>0</v>
      </c>
      <c r="DQ23" s="842">
        <v>0</v>
      </c>
      <c r="DR23" s="738"/>
      <c r="DS23" s="843">
        <v>0</v>
      </c>
      <c r="DT23" s="844">
        <v>0</v>
      </c>
      <c r="DU23" s="845">
        <v>0</v>
      </c>
      <c r="DV23" s="846">
        <v>0</v>
      </c>
      <c r="DW23" s="847">
        <v>0</v>
      </c>
      <c r="DX23" s="848">
        <v>0</v>
      </c>
      <c r="DY23" s="849">
        <v>27.521999999999998</v>
      </c>
      <c r="DZ23" s="850">
        <v>11.914</v>
      </c>
      <c r="EA23" s="738"/>
      <c r="EB23" s="851">
        <v>628.43100000000004</v>
      </c>
      <c r="EC23" s="852">
        <v>1164.4960000000001</v>
      </c>
      <c r="ED23" s="853">
        <v>1717.5630000000001</v>
      </c>
      <c r="EE23" s="854">
        <v>937.00900000000001</v>
      </c>
      <c r="EF23" s="855">
        <v>1157.9880000000001</v>
      </c>
      <c r="EG23" s="856">
        <v>5644.9229999999998</v>
      </c>
      <c r="EH23" s="857">
        <v>0</v>
      </c>
      <c r="EI23" s="858">
        <v>0</v>
      </c>
      <c r="EJ23" s="738"/>
      <c r="EK23" s="859">
        <v>0</v>
      </c>
      <c r="EL23" s="860">
        <v>8.84</v>
      </c>
      <c r="EM23" s="861">
        <v>49.2</v>
      </c>
      <c r="EN23" s="862">
        <v>36.476999999999997</v>
      </c>
      <c r="EO23" s="863">
        <v>67.48</v>
      </c>
      <c r="EP23" s="864">
        <v>161.99700000000001</v>
      </c>
      <c r="EQ23" s="865">
        <v>0</v>
      </c>
      <c r="ER23" s="866">
        <v>0</v>
      </c>
      <c r="ES23" s="738"/>
      <c r="ET23" s="867">
        <v>0</v>
      </c>
      <c r="EU23" s="868">
        <v>0</v>
      </c>
      <c r="EV23" s="869">
        <v>0</v>
      </c>
      <c r="EW23" s="870">
        <v>0</v>
      </c>
      <c r="EX23" s="871">
        <v>0</v>
      </c>
      <c r="EY23" s="872">
        <v>0</v>
      </c>
    </row>
    <row r="24" spans="2:155" s="9" customFormat="1" ht="15.75" customHeight="1">
      <c r="B24" s="17" t="s">
        <v>41</v>
      </c>
      <c r="C24" s="736">
        <v>22.568000000000001</v>
      </c>
      <c r="D24" s="737">
        <v>188.07599999999999</v>
      </c>
      <c r="E24" s="738"/>
      <c r="F24" s="739">
        <v>23109.629000000001</v>
      </c>
      <c r="G24" s="740">
        <v>32928.813999999998</v>
      </c>
      <c r="H24" s="741">
        <v>118546.84700000001</v>
      </c>
      <c r="I24" s="742">
        <v>174113.476</v>
      </c>
      <c r="J24" s="743">
        <v>122621.14899999999</v>
      </c>
      <c r="K24" s="744">
        <v>471530.55900000001</v>
      </c>
      <c r="L24" s="745">
        <v>7.1</v>
      </c>
      <c r="M24" s="746">
        <v>89.444000000000003</v>
      </c>
      <c r="N24" s="738"/>
      <c r="O24" s="747">
        <v>14825.846</v>
      </c>
      <c r="P24" s="748">
        <v>17963.701000000001</v>
      </c>
      <c r="Q24" s="749">
        <v>61070.601000000002</v>
      </c>
      <c r="R24" s="750">
        <v>91394.259000000005</v>
      </c>
      <c r="S24" s="751">
        <v>62642.66</v>
      </c>
      <c r="T24" s="752">
        <v>247993.611</v>
      </c>
      <c r="U24" s="753">
        <v>0</v>
      </c>
      <c r="V24" s="754">
        <v>0</v>
      </c>
      <c r="W24" s="738"/>
      <c r="X24" s="755">
        <v>2599.5650000000001</v>
      </c>
      <c r="Y24" s="756">
        <v>4838.6229999999996</v>
      </c>
      <c r="Z24" s="757">
        <v>42256.2</v>
      </c>
      <c r="AA24" s="758">
        <v>65962.192999999999</v>
      </c>
      <c r="AB24" s="759">
        <v>47336.834999999999</v>
      </c>
      <c r="AC24" s="760">
        <v>162993.416</v>
      </c>
      <c r="AD24" s="761">
        <v>0</v>
      </c>
      <c r="AE24" s="762">
        <v>0</v>
      </c>
      <c r="AF24" s="738"/>
      <c r="AG24" s="763">
        <v>10688.674999999999</v>
      </c>
      <c r="AH24" s="764">
        <v>10704.001</v>
      </c>
      <c r="AI24" s="765">
        <v>15816.989</v>
      </c>
      <c r="AJ24" s="766">
        <v>20242.962</v>
      </c>
      <c r="AK24" s="767">
        <v>11537.284</v>
      </c>
      <c r="AL24" s="768">
        <v>68989.910999999993</v>
      </c>
      <c r="AM24" s="769">
        <v>0</v>
      </c>
      <c r="AN24" s="770">
        <v>0</v>
      </c>
      <c r="AO24" s="738"/>
      <c r="AP24" s="771">
        <v>0</v>
      </c>
      <c r="AQ24" s="772">
        <v>0</v>
      </c>
      <c r="AR24" s="773">
        <v>0</v>
      </c>
      <c r="AS24" s="774">
        <v>1005.86</v>
      </c>
      <c r="AT24" s="775">
        <v>988.22500000000002</v>
      </c>
      <c r="AU24" s="776">
        <v>1994.085</v>
      </c>
      <c r="AV24" s="777">
        <v>0</v>
      </c>
      <c r="AW24" s="778">
        <v>0</v>
      </c>
      <c r="AX24" s="738"/>
      <c r="AY24" s="779">
        <v>0</v>
      </c>
      <c r="AZ24" s="780">
        <v>0</v>
      </c>
      <c r="BA24" s="781">
        <v>861.58500000000004</v>
      </c>
      <c r="BB24" s="782">
        <v>1168.425</v>
      </c>
      <c r="BC24" s="783">
        <v>271.26499999999999</v>
      </c>
      <c r="BD24" s="784">
        <v>2301.2750000000001</v>
      </c>
      <c r="BE24" s="785">
        <v>7.1</v>
      </c>
      <c r="BF24" s="786">
        <v>89.444000000000003</v>
      </c>
      <c r="BG24" s="738"/>
      <c r="BH24" s="787">
        <v>1498.3050000000001</v>
      </c>
      <c r="BI24" s="788">
        <v>2380.4490000000001</v>
      </c>
      <c r="BJ24" s="789">
        <v>1803.4389999999999</v>
      </c>
      <c r="BK24" s="790">
        <v>1868.8490000000002</v>
      </c>
      <c r="BL24" s="791">
        <v>799.42600000000004</v>
      </c>
      <c r="BM24" s="792">
        <v>8447.0119999999988</v>
      </c>
      <c r="BN24" s="793">
        <v>0</v>
      </c>
      <c r="BO24" s="794">
        <v>0</v>
      </c>
      <c r="BP24" s="738"/>
      <c r="BQ24" s="795">
        <v>39.301000000000002</v>
      </c>
      <c r="BR24" s="796">
        <v>37.448</v>
      </c>
      <c r="BS24" s="797">
        <v>58.262999999999998</v>
      </c>
      <c r="BT24" s="798">
        <v>77.5</v>
      </c>
      <c r="BU24" s="799">
        <v>7.6</v>
      </c>
      <c r="BV24" s="800">
        <v>220.11199999999999</v>
      </c>
      <c r="BW24" s="801">
        <v>0</v>
      </c>
      <c r="BX24" s="802">
        <v>0</v>
      </c>
      <c r="BY24" s="738"/>
      <c r="BZ24" s="803">
        <v>0</v>
      </c>
      <c r="CA24" s="804">
        <v>0</v>
      </c>
      <c r="CB24" s="805">
        <v>0</v>
      </c>
      <c r="CC24" s="806">
        <v>0</v>
      </c>
      <c r="CD24" s="807">
        <v>0</v>
      </c>
      <c r="CE24" s="808">
        <v>0</v>
      </c>
      <c r="CF24" s="809">
        <v>0</v>
      </c>
      <c r="CG24" s="810">
        <v>0</v>
      </c>
      <c r="CH24" s="738"/>
      <c r="CI24" s="811">
        <v>0</v>
      </c>
      <c r="CJ24" s="812">
        <v>0</v>
      </c>
      <c r="CK24" s="813">
        <v>0</v>
      </c>
      <c r="CL24" s="814">
        <v>0</v>
      </c>
      <c r="CM24" s="815">
        <v>0</v>
      </c>
      <c r="CN24" s="816">
        <v>0</v>
      </c>
      <c r="CO24" s="817">
        <v>15.468</v>
      </c>
      <c r="CP24" s="818">
        <v>98.632000000000005</v>
      </c>
      <c r="CQ24" s="738"/>
      <c r="CR24" s="819">
        <v>8283.7829999999994</v>
      </c>
      <c r="CS24" s="820">
        <v>14965.112999999999</v>
      </c>
      <c r="CT24" s="821">
        <v>57476.245999999999</v>
      </c>
      <c r="CU24" s="822">
        <v>82719.217000000004</v>
      </c>
      <c r="CV24" s="823">
        <v>59978.489000000001</v>
      </c>
      <c r="CW24" s="824">
        <v>223536.948</v>
      </c>
      <c r="CX24" s="825">
        <v>0</v>
      </c>
      <c r="CY24" s="826">
        <v>0</v>
      </c>
      <c r="CZ24" s="738"/>
      <c r="DA24" s="827">
        <v>4226.473</v>
      </c>
      <c r="DB24" s="828">
        <v>8798.1280000000006</v>
      </c>
      <c r="DC24" s="829">
        <v>51622.14</v>
      </c>
      <c r="DD24" s="830">
        <v>75503.838000000003</v>
      </c>
      <c r="DE24" s="831">
        <v>54490.553</v>
      </c>
      <c r="DF24" s="832">
        <v>194641.13200000001</v>
      </c>
      <c r="DG24" s="833">
        <v>0</v>
      </c>
      <c r="DH24" s="834">
        <v>0</v>
      </c>
      <c r="DI24" s="738"/>
      <c r="DJ24" s="835">
        <v>0</v>
      </c>
      <c r="DK24" s="836">
        <v>0</v>
      </c>
      <c r="DL24" s="837">
        <v>0</v>
      </c>
      <c r="DM24" s="838">
        <v>201.89500000000001</v>
      </c>
      <c r="DN24" s="839">
        <v>6.6150000000000002</v>
      </c>
      <c r="DO24" s="840">
        <v>208.51000000000002</v>
      </c>
      <c r="DP24" s="841">
        <v>0</v>
      </c>
      <c r="DQ24" s="842">
        <v>0</v>
      </c>
      <c r="DR24" s="738"/>
      <c r="DS24" s="843">
        <v>0</v>
      </c>
      <c r="DT24" s="844">
        <v>0</v>
      </c>
      <c r="DU24" s="845">
        <v>499.065</v>
      </c>
      <c r="DV24" s="846">
        <v>1087.4649999999999</v>
      </c>
      <c r="DW24" s="847">
        <v>199.46</v>
      </c>
      <c r="DX24" s="848">
        <v>1785.99</v>
      </c>
      <c r="DY24" s="849">
        <v>15.468</v>
      </c>
      <c r="DZ24" s="850">
        <v>98.632000000000005</v>
      </c>
      <c r="EA24" s="738"/>
      <c r="EB24" s="851">
        <v>1838.6790000000001</v>
      </c>
      <c r="EC24" s="852">
        <v>3078.36</v>
      </c>
      <c r="ED24" s="853">
        <v>2375.0450000000001</v>
      </c>
      <c r="EE24" s="854">
        <v>2837.973</v>
      </c>
      <c r="EF24" s="855">
        <v>1869.9860000000001</v>
      </c>
      <c r="EG24" s="856">
        <v>12114.143</v>
      </c>
      <c r="EH24" s="857">
        <v>0</v>
      </c>
      <c r="EI24" s="858">
        <v>0</v>
      </c>
      <c r="EJ24" s="738"/>
      <c r="EK24" s="859">
        <v>4.8230000000000004</v>
      </c>
      <c r="EL24" s="860">
        <v>0.25900000000000001</v>
      </c>
      <c r="EM24" s="861">
        <v>7.242</v>
      </c>
      <c r="EN24" s="862">
        <v>14.084</v>
      </c>
      <c r="EO24" s="863">
        <v>2.371</v>
      </c>
      <c r="EP24" s="864">
        <v>28.779</v>
      </c>
      <c r="EQ24" s="865">
        <v>0</v>
      </c>
      <c r="ER24" s="866">
        <v>0</v>
      </c>
      <c r="ES24" s="738"/>
      <c r="ET24" s="867">
        <v>0</v>
      </c>
      <c r="EU24" s="868">
        <v>0</v>
      </c>
      <c r="EV24" s="869">
        <v>0</v>
      </c>
      <c r="EW24" s="870">
        <v>0</v>
      </c>
      <c r="EX24" s="871">
        <v>0</v>
      </c>
      <c r="EY24" s="872">
        <v>0</v>
      </c>
    </row>
    <row r="25" spans="2:155" s="9" customFormat="1" ht="15.75" customHeight="1">
      <c r="B25" s="17" t="s">
        <v>42</v>
      </c>
      <c r="C25" s="736">
        <v>11.01</v>
      </c>
      <c r="D25" s="737">
        <v>246.09700000000001</v>
      </c>
      <c r="E25" s="738"/>
      <c r="F25" s="739">
        <v>12929.4</v>
      </c>
      <c r="G25" s="740">
        <v>21262.951000000001</v>
      </c>
      <c r="H25" s="741">
        <v>69352.566000000006</v>
      </c>
      <c r="I25" s="742">
        <v>108001.727</v>
      </c>
      <c r="J25" s="743">
        <v>66062.240000000005</v>
      </c>
      <c r="K25" s="744">
        <v>277865.99099999998</v>
      </c>
      <c r="L25" s="745">
        <v>4.05</v>
      </c>
      <c r="M25" s="746">
        <v>110.64</v>
      </c>
      <c r="N25" s="738"/>
      <c r="O25" s="747">
        <v>8804.4670000000006</v>
      </c>
      <c r="P25" s="748">
        <v>14438.357</v>
      </c>
      <c r="Q25" s="749">
        <v>40803.042999999998</v>
      </c>
      <c r="R25" s="750">
        <v>61543.882000000005</v>
      </c>
      <c r="S25" s="751">
        <v>38134.635999999999</v>
      </c>
      <c r="T25" s="752">
        <v>163839.07500000001</v>
      </c>
      <c r="U25" s="753">
        <v>0</v>
      </c>
      <c r="V25" s="754">
        <v>0</v>
      </c>
      <c r="W25" s="738"/>
      <c r="X25" s="755">
        <v>1554.7650000000001</v>
      </c>
      <c r="Y25" s="756">
        <v>3236.3969999999999</v>
      </c>
      <c r="Z25" s="757">
        <v>21487.352999999999</v>
      </c>
      <c r="AA25" s="758">
        <v>41026.18</v>
      </c>
      <c r="AB25" s="759">
        <v>25433.07</v>
      </c>
      <c r="AC25" s="760">
        <v>92737.764999999999</v>
      </c>
      <c r="AD25" s="761">
        <v>0</v>
      </c>
      <c r="AE25" s="762">
        <v>0</v>
      </c>
      <c r="AF25" s="738"/>
      <c r="AG25" s="763">
        <v>5644.8349999999991</v>
      </c>
      <c r="AH25" s="764">
        <v>9829.4470000000001</v>
      </c>
      <c r="AI25" s="765">
        <v>15724.615</v>
      </c>
      <c r="AJ25" s="766">
        <v>14511.217000000001</v>
      </c>
      <c r="AK25" s="767">
        <v>6301.4780000000001</v>
      </c>
      <c r="AL25" s="768">
        <v>52011.592000000004</v>
      </c>
      <c r="AM25" s="769">
        <v>0</v>
      </c>
      <c r="AN25" s="770">
        <v>0</v>
      </c>
      <c r="AO25" s="738"/>
      <c r="AP25" s="771">
        <v>0</v>
      </c>
      <c r="AQ25" s="772">
        <v>32.704999999999998</v>
      </c>
      <c r="AR25" s="773">
        <v>428.07499999999999</v>
      </c>
      <c r="AS25" s="774">
        <v>826.745</v>
      </c>
      <c r="AT25" s="775">
        <v>1536.4849999999999</v>
      </c>
      <c r="AU25" s="776">
        <v>2824.01</v>
      </c>
      <c r="AV25" s="777">
        <v>0</v>
      </c>
      <c r="AW25" s="778">
        <v>0</v>
      </c>
      <c r="AX25" s="738"/>
      <c r="AY25" s="779">
        <v>0</v>
      </c>
      <c r="AZ25" s="780">
        <v>23.85</v>
      </c>
      <c r="BA25" s="781">
        <v>451.04500000000002</v>
      </c>
      <c r="BB25" s="782">
        <v>1284.46</v>
      </c>
      <c r="BC25" s="783">
        <v>1147.925</v>
      </c>
      <c r="BD25" s="784">
        <v>2907.28</v>
      </c>
      <c r="BE25" s="785">
        <v>4.05</v>
      </c>
      <c r="BF25" s="786">
        <v>110.64</v>
      </c>
      <c r="BG25" s="738"/>
      <c r="BH25" s="787">
        <v>1577.0119999999999</v>
      </c>
      <c r="BI25" s="788">
        <v>1232.473</v>
      </c>
      <c r="BJ25" s="789">
        <v>2420.9749999999999</v>
      </c>
      <c r="BK25" s="790">
        <v>1779.01</v>
      </c>
      <c r="BL25" s="791">
        <v>1199.673</v>
      </c>
      <c r="BM25" s="792">
        <v>8323.8330000000005</v>
      </c>
      <c r="BN25" s="793">
        <v>0</v>
      </c>
      <c r="BO25" s="794">
        <v>0</v>
      </c>
      <c r="BP25" s="738"/>
      <c r="BQ25" s="795">
        <v>27.855</v>
      </c>
      <c r="BR25" s="796">
        <v>83.484999999999999</v>
      </c>
      <c r="BS25" s="797">
        <v>263.5</v>
      </c>
      <c r="BT25" s="798">
        <v>144.66499999999999</v>
      </c>
      <c r="BU25" s="799">
        <v>52.15</v>
      </c>
      <c r="BV25" s="800">
        <v>571.65499999999997</v>
      </c>
      <c r="BW25" s="801">
        <v>0</v>
      </c>
      <c r="BX25" s="802">
        <v>0</v>
      </c>
      <c r="BY25" s="738"/>
      <c r="BZ25" s="803">
        <v>0</v>
      </c>
      <c r="CA25" s="804">
        <v>0</v>
      </c>
      <c r="CB25" s="805">
        <v>0</v>
      </c>
      <c r="CC25" s="806">
        <v>0</v>
      </c>
      <c r="CD25" s="807">
        <v>0</v>
      </c>
      <c r="CE25" s="808">
        <v>0</v>
      </c>
      <c r="CF25" s="809">
        <v>0</v>
      </c>
      <c r="CG25" s="810">
        <v>0</v>
      </c>
      <c r="CH25" s="738"/>
      <c r="CI25" s="811">
        <v>0</v>
      </c>
      <c r="CJ25" s="812">
        <v>0</v>
      </c>
      <c r="CK25" s="813">
        <v>0</v>
      </c>
      <c r="CL25" s="814">
        <v>0</v>
      </c>
      <c r="CM25" s="815">
        <v>0</v>
      </c>
      <c r="CN25" s="816">
        <v>0</v>
      </c>
      <c r="CO25" s="817">
        <v>6.96</v>
      </c>
      <c r="CP25" s="818">
        <v>135.45699999999999</v>
      </c>
      <c r="CQ25" s="738"/>
      <c r="CR25" s="819">
        <v>4124.933</v>
      </c>
      <c r="CS25" s="820">
        <v>6824.5940000000001</v>
      </c>
      <c r="CT25" s="821">
        <v>28549.523000000001</v>
      </c>
      <c r="CU25" s="822">
        <v>46457.845000000001</v>
      </c>
      <c r="CV25" s="823">
        <v>27927.603999999999</v>
      </c>
      <c r="CW25" s="824">
        <v>114026.916</v>
      </c>
      <c r="CX25" s="825">
        <v>0</v>
      </c>
      <c r="CY25" s="826">
        <v>0</v>
      </c>
      <c r="CZ25" s="738"/>
      <c r="DA25" s="827">
        <v>1678.1079999999999</v>
      </c>
      <c r="DB25" s="828">
        <v>4431.5510000000004</v>
      </c>
      <c r="DC25" s="829">
        <v>24102.384999999998</v>
      </c>
      <c r="DD25" s="830">
        <v>41614.116000000002</v>
      </c>
      <c r="DE25" s="831">
        <v>24362.582000000002</v>
      </c>
      <c r="DF25" s="832">
        <v>96188.741999999998</v>
      </c>
      <c r="DG25" s="833">
        <v>0</v>
      </c>
      <c r="DH25" s="834">
        <v>0</v>
      </c>
      <c r="DI25" s="738"/>
      <c r="DJ25" s="835">
        <v>0</v>
      </c>
      <c r="DK25" s="836">
        <v>0.217</v>
      </c>
      <c r="DL25" s="837">
        <v>3.3460000000000001</v>
      </c>
      <c r="DM25" s="838">
        <v>22.937999999999999</v>
      </c>
      <c r="DN25" s="839">
        <v>241.41</v>
      </c>
      <c r="DO25" s="840">
        <v>267.911</v>
      </c>
      <c r="DP25" s="841">
        <v>0</v>
      </c>
      <c r="DQ25" s="842">
        <v>0</v>
      </c>
      <c r="DR25" s="738"/>
      <c r="DS25" s="843">
        <v>0</v>
      </c>
      <c r="DT25" s="844">
        <v>14.55</v>
      </c>
      <c r="DU25" s="845">
        <v>437.64499999999998</v>
      </c>
      <c r="DV25" s="846">
        <v>1098.5250000000001</v>
      </c>
      <c r="DW25" s="847">
        <v>910.85500000000002</v>
      </c>
      <c r="DX25" s="848">
        <v>2461.5749999999998</v>
      </c>
      <c r="DY25" s="849">
        <v>6.96</v>
      </c>
      <c r="DZ25" s="850">
        <v>135.45699999999999</v>
      </c>
      <c r="EA25" s="738"/>
      <c r="EB25" s="851">
        <v>1907.777</v>
      </c>
      <c r="EC25" s="852">
        <v>1689.2470000000001</v>
      </c>
      <c r="ED25" s="853">
        <v>3158.5129999999999</v>
      </c>
      <c r="EE25" s="854">
        <v>2525.482</v>
      </c>
      <c r="EF25" s="855">
        <v>1453.7900000000002</v>
      </c>
      <c r="EG25" s="856">
        <v>10877.226000000001</v>
      </c>
      <c r="EH25" s="857">
        <v>0</v>
      </c>
      <c r="EI25" s="858">
        <v>0</v>
      </c>
      <c r="EJ25" s="738"/>
      <c r="EK25" s="859">
        <v>10.179</v>
      </c>
      <c r="EL25" s="860">
        <v>0.83299999999999996</v>
      </c>
      <c r="EM25" s="861">
        <v>10.166</v>
      </c>
      <c r="EN25" s="862">
        <v>10.939</v>
      </c>
      <c r="EO25" s="863">
        <v>5.6290000000000004</v>
      </c>
      <c r="EP25" s="864">
        <v>37.746000000000002</v>
      </c>
      <c r="EQ25" s="865">
        <v>0</v>
      </c>
      <c r="ER25" s="866">
        <v>0</v>
      </c>
      <c r="ES25" s="738"/>
      <c r="ET25" s="867">
        <v>0</v>
      </c>
      <c r="EU25" s="868">
        <v>0</v>
      </c>
      <c r="EV25" s="869">
        <v>0</v>
      </c>
      <c r="EW25" s="870">
        <v>0</v>
      </c>
      <c r="EX25" s="871">
        <v>0</v>
      </c>
      <c r="EY25" s="872">
        <v>0</v>
      </c>
    </row>
    <row r="26" spans="2:155" s="9" customFormat="1" ht="15.75" customHeight="1">
      <c r="B26" s="17" t="s">
        <v>43</v>
      </c>
      <c r="C26" s="736">
        <v>57.046999999999997</v>
      </c>
      <c r="D26" s="737">
        <v>810.82600000000002</v>
      </c>
      <c r="E26" s="738"/>
      <c r="F26" s="739">
        <v>23240.608</v>
      </c>
      <c r="G26" s="740">
        <v>47691.883999999998</v>
      </c>
      <c r="H26" s="741">
        <v>191879.33199999999</v>
      </c>
      <c r="I26" s="742">
        <v>250819.49299999999</v>
      </c>
      <c r="J26" s="743">
        <v>175623.796</v>
      </c>
      <c r="K26" s="744">
        <v>690122.98599999992</v>
      </c>
      <c r="L26" s="745">
        <v>24.771000000000001</v>
      </c>
      <c r="M26" s="746">
        <v>366.85300000000001</v>
      </c>
      <c r="N26" s="738"/>
      <c r="O26" s="747">
        <v>13747.147000000001</v>
      </c>
      <c r="P26" s="748">
        <v>26791.727999999999</v>
      </c>
      <c r="Q26" s="749">
        <v>96874.679000000004</v>
      </c>
      <c r="R26" s="750">
        <v>128498.268</v>
      </c>
      <c r="S26" s="751">
        <v>91126.888999999996</v>
      </c>
      <c r="T26" s="752">
        <v>357430.33500000002</v>
      </c>
      <c r="U26" s="753">
        <v>0</v>
      </c>
      <c r="V26" s="754">
        <v>0</v>
      </c>
      <c r="W26" s="738"/>
      <c r="X26" s="755">
        <v>3779.6550000000002</v>
      </c>
      <c r="Y26" s="756">
        <v>7685.9049999999997</v>
      </c>
      <c r="Z26" s="757">
        <v>64013.412000000004</v>
      </c>
      <c r="AA26" s="758">
        <v>90141.058999999994</v>
      </c>
      <c r="AB26" s="759">
        <v>66495.264999999999</v>
      </c>
      <c r="AC26" s="760">
        <v>232115.296</v>
      </c>
      <c r="AD26" s="761">
        <v>0</v>
      </c>
      <c r="AE26" s="762">
        <v>0</v>
      </c>
      <c r="AF26" s="738"/>
      <c r="AG26" s="763">
        <v>8705.7860000000001</v>
      </c>
      <c r="AH26" s="764">
        <v>15758.492</v>
      </c>
      <c r="AI26" s="765">
        <v>27171.269</v>
      </c>
      <c r="AJ26" s="766">
        <v>29281.788</v>
      </c>
      <c r="AK26" s="767">
        <v>16972.626</v>
      </c>
      <c r="AL26" s="768">
        <v>97889.960999999996</v>
      </c>
      <c r="AM26" s="769">
        <v>0</v>
      </c>
      <c r="AN26" s="770">
        <v>0</v>
      </c>
      <c r="AO26" s="738"/>
      <c r="AP26" s="771">
        <v>3.4350000000000001</v>
      </c>
      <c r="AQ26" s="772">
        <v>45.8</v>
      </c>
      <c r="AR26" s="773">
        <v>30.23</v>
      </c>
      <c r="AS26" s="774">
        <v>1527.13</v>
      </c>
      <c r="AT26" s="775">
        <v>2861.5750000000003</v>
      </c>
      <c r="AU26" s="776">
        <v>4468.17</v>
      </c>
      <c r="AV26" s="777">
        <v>0</v>
      </c>
      <c r="AW26" s="778">
        <v>0</v>
      </c>
      <c r="AX26" s="738"/>
      <c r="AY26" s="779">
        <v>0</v>
      </c>
      <c r="AZ26" s="780">
        <v>0</v>
      </c>
      <c r="BA26" s="781">
        <v>0</v>
      </c>
      <c r="BB26" s="782">
        <v>0</v>
      </c>
      <c r="BC26" s="783">
        <v>0</v>
      </c>
      <c r="BD26" s="784">
        <v>0</v>
      </c>
      <c r="BE26" s="785">
        <v>24.771000000000001</v>
      </c>
      <c r="BF26" s="786">
        <v>366.85300000000001</v>
      </c>
      <c r="BG26" s="738"/>
      <c r="BH26" s="787">
        <v>1157.2760000000001</v>
      </c>
      <c r="BI26" s="788">
        <v>3109.0010000000002</v>
      </c>
      <c r="BJ26" s="789">
        <v>5022.5510000000004</v>
      </c>
      <c r="BK26" s="790">
        <v>5089.2169999999996</v>
      </c>
      <c r="BL26" s="791">
        <v>2403.4880000000003</v>
      </c>
      <c r="BM26" s="792">
        <v>17173.156999999999</v>
      </c>
      <c r="BN26" s="793">
        <v>0</v>
      </c>
      <c r="BO26" s="794">
        <v>0</v>
      </c>
      <c r="BP26" s="738"/>
      <c r="BQ26" s="795">
        <v>100.995</v>
      </c>
      <c r="BR26" s="796">
        <v>146.73500000000001</v>
      </c>
      <c r="BS26" s="797">
        <v>505.95699999999999</v>
      </c>
      <c r="BT26" s="798">
        <v>252.01400000000001</v>
      </c>
      <c r="BU26" s="799">
        <v>241.21</v>
      </c>
      <c r="BV26" s="800">
        <v>1246.9110000000001</v>
      </c>
      <c r="BW26" s="801">
        <v>0</v>
      </c>
      <c r="BX26" s="802">
        <v>0</v>
      </c>
      <c r="BY26" s="738"/>
      <c r="BZ26" s="803">
        <v>0</v>
      </c>
      <c r="CA26" s="804">
        <v>0</v>
      </c>
      <c r="CB26" s="805">
        <v>0</v>
      </c>
      <c r="CC26" s="806">
        <v>0</v>
      </c>
      <c r="CD26" s="807">
        <v>0</v>
      </c>
      <c r="CE26" s="808">
        <v>0</v>
      </c>
      <c r="CF26" s="809">
        <v>0</v>
      </c>
      <c r="CG26" s="810">
        <v>0</v>
      </c>
      <c r="CH26" s="738"/>
      <c r="CI26" s="811">
        <v>0</v>
      </c>
      <c r="CJ26" s="812">
        <v>0</v>
      </c>
      <c r="CK26" s="813">
        <v>0</v>
      </c>
      <c r="CL26" s="814">
        <v>0</v>
      </c>
      <c r="CM26" s="815">
        <v>0</v>
      </c>
      <c r="CN26" s="816">
        <v>0</v>
      </c>
      <c r="CO26" s="817">
        <v>32.276000000000003</v>
      </c>
      <c r="CP26" s="818">
        <v>443.97300000000001</v>
      </c>
      <c r="CQ26" s="738"/>
      <c r="CR26" s="819">
        <v>9493.4610000000011</v>
      </c>
      <c r="CS26" s="820">
        <v>20900.155999999999</v>
      </c>
      <c r="CT26" s="821">
        <v>95004.653000000006</v>
      </c>
      <c r="CU26" s="822">
        <v>122321.22500000001</v>
      </c>
      <c r="CV26" s="823">
        <v>84496.907000000007</v>
      </c>
      <c r="CW26" s="824">
        <v>332692.65100000001</v>
      </c>
      <c r="CX26" s="825">
        <v>0</v>
      </c>
      <c r="CY26" s="826">
        <v>0</v>
      </c>
      <c r="CZ26" s="738"/>
      <c r="DA26" s="827">
        <v>5280.04</v>
      </c>
      <c r="DB26" s="828">
        <v>11671.856000000002</v>
      </c>
      <c r="DC26" s="829">
        <v>81768.735000000001</v>
      </c>
      <c r="DD26" s="830">
        <v>108376.391</v>
      </c>
      <c r="DE26" s="831">
        <v>74797.728999999992</v>
      </c>
      <c r="DF26" s="832">
        <v>281894.75099999999</v>
      </c>
      <c r="DG26" s="833">
        <v>0</v>
      </c>
      <c r="DH26" s="834">
        <v>0</v>
      </c>
      <c r="DI26" s="738"/>
      <c r="DJ26" s="835">
        <v>1.131</v>
      </c>
      <c r="DK26" s="836">
        <v>15.08</v>
      </c>
      <c r="DL26" s="837">
        <v>2.1419999999999999</v>
      </c>
      <c r="DM26" s="838">
        <v>351.73500000000001</v>
      </c>
      <c r="DN26" s="839">
        <v>397.23500000000001</v>
      </c>
      <c r="DO26" s="840">
        <v>767.32299999999998</v>
      </c>
      <c r="DP26" s="841">
        <v>0</v>
      </c>
      <c r="DQ26" s="842">
        <v>0</v>
      </c>
      <c r="DR26" s="738"/>
      <c r="DS26" s="843">
        <v>0</v>
      </c>
      <c r="DT26" s="844">
        <v>0</v>
      </c>
      <c r="DU26" s="845">
        <v>0</v>
      </c>
      <c r="DV26" s="846">
        <v>0</v>
      </c>
      <c r="DW26" s="847">
        <v>0</v>
      </c>
      <c r="DX26" s="848">
        <v>0</v>
      </c>
      <c r="DY26" s="849">
        <v>32.276000000000003</v>
      </c>
      <c r="DZ26" s="850">
        <v>443.97300000000001</v>
      </c>
      <c r="EA26" s="738"/>
      <c r="EB26" s="851">
        <v>1657.9259999999999</v>
      </c>
      <c r="EC26" s="852">
        <v>4591.1760000000004</v>
      </c>
      <c r="ED26" s="853">
        <v>7215.665</v>
      </c>
      <c r="EE26" s="854">
        <v>6239.8459999999995</v>
      </c>
      <c r="EF26" s="855">
        <v>4227.2309999999998</v>
      </c>
      <c r="EG26" s="856">
        <v>24408.093000000001</v>
      </c>
      <c r="EH26" s="857">
        <v>0</v>
      </c>
      <c r="EI26" s="858">
        <v>0</v>
      </c>
      <c r="EJ26" s="738"/>
      <c r="EK26" s="859">
        <v>65.072000000000003</v>
      </c>
      <c r="EL26" s="860">
        <v>45.472000000000001</v>
      </c>
      <c r="EM26" s="861">
        <v>278.95800000000003</v>
      </c>
      <c r="EN26" s="862">
        <v>96.527000000000001</v>
      </c>
      <c r="EO26" s="863">
        <v>246.31399999999999</v>
      </c>
      <c r="EP26" s="864">
        <v>732.34300000000007</v>
      </c>
      <c r="EQ26" s="865">
        <v>0</v>
      </c>
      <c r="ER26" s="866">
        <v>0</v>
      </c>
      <c r="ES26" s="738"/>
      <c r="ET26" s="867">
        <v>0</v>
      </c>
      <c r="EU26" s="868">
        <v>0</v>
      </c>
      <c r="EV26" s="869">
        <v>0</v>
      </c>
      <c r="EW26" s="870">
        <v>0</v>
      </c>
      <c r="EX26" s="871">
        <v>0</v>
      </c>
      <c r="EY26" s="872">
        <v>0</v>
      </c>
    </row>
    <row r="27" spans="2:155" s="9" customFormat="1" ht="15.75" customHeight="1">
      <c r="B27" s="17" t="s">
        <v>44</v>
      </c>
      <c r="C27" s="736">
        <v>13.233000000000001</v>
      </c>
      <c r="D27" s="737">
        <v>145.01300000000001</v>
      </c>
      <c r="E27" s="738"/>
      <c r="F27" s="739">
        <v>18523.937000000002</v>
      </c>
      <c r="G27" s="740">
        <v>45524.745999999999</v>
      </c>
      <c r="H27" s="741">
        <v>239128.29199999999</v>
      </c>
      <c r="I27" s="742">
        <v>409666.34099999996</v>
      </c>
      <c r="J27" s="743">
        <v>286823.15899999999</v>
      </c>
      <c r="K27" s="744">
        <v>999824.7209999999</v>
      </c>
      <c r="L27" s="745">
        <v>1.74</v>
      </c>
      <c r="M27" s="746">
        <v>60.795000000000002</v>
      </c>
      <c r="N27" s="738"/>
      <c r="O27" s="747">
        <v>11566.164999999999</v>
      </c>
      <c r="P27" s="748">
        <v>25956.098999999998</v>
      </c>
      <c r="Q27" s="749">
        <v>118462.66800000001</v>
      </c>
      <c r="R27" s="750">
        <v>200490.965</v>
      </c>
      <c r="S27" s="751">
        <v>139052.97699999998</v>
      </c>
      <c r="T27" s="752">
        <v>495591.40899999999</v>
      </c>
      <c r="U27" s="753">
        <v>0</v>
      </c>
      <c r="V27" s="754">
        <v>0</v>
      </c>
      <c r="W27" s="738"/>
      <c r="X27" s="755">
        <v>2275.92</v>
      </c>
      <c r="Y27" s="756">
        <v>8363.2870000000003</v>
      </c>
      <c r="Z27" s="757">
        <v>86036.982999999993</v>
      </c>
      <c r="AA27" s="758">
        <v>166290.943</v>
      </c>
      <c r="AB27" s="759">
        <v>116243.215</v>
      </c>
      <c r="AC27" s="760">
        <v>379210.348</v>
      </c>
      <c r="AD27" s="761">
        <v>0</v>
      </c>
      <c r="AE27" s="762">
        <v>0</v>
      </c>
      <c r="AF27" s="738"/>
      <c r="AG27" s="763">
        <v>6249.7979999999998</v>
      </c>
      <c r="AH27" s="764">
        <v>12767.960999999999</v>
      </c>
      <c r="AI27" s="765">
        <v>23974.164000000001</v>
      </c>
      <c r="AJ27" s="766">
        <v>24773.190000000002</v>
      </c>
      <c r="AK27" s="767">
        <v>13603.405000000001</v>
      </c>
      <c r="AL27" s="768">
        <v>81368.517999999996</v>
      </c>
      <c r="AM27" s="769">
        <v>0</v>
      </c>
      <c r="AN27" s="770">
        <v>0</v>
      </c>
      <c r="AO27" s="738"/>
      <c r="AP27" s="771">
        <v>0</v>
      </c>
      <c r="AQ27" s="772">
        <v>0</v>
      </c>
      <c r="AR27" s="773">
        <v>0</v>
      </c>
      <c r="AS27" s="774">
        <v>388.06499999999994</v>
      </c>
      <c r="AT27" s="775">
        <v>2129.62</v>
      </c>
      <c r="AU27" s="776">
        <v>2517.6849999999999</v>
      </c>
      <c r="AV27" s="777">
        <v>0</v>
      </c>
      <c r="AW27" s="778">
        <v>0</v>
      </c>
      <c r="AX27" s="738"/>
      <c r="AY27" s="779">
        <v>0</v>
      </c>
      <c r="AZ27" s="780">
        <v>0</v>
      </c>
      <c r="BA27" s="781">
        <v>0</v>
      </c>
      <c r="BB27" s="782">
        <v>0</v>
      </c>
      <c r="BC27" s="783">
        <v>0</v>
      </c>
      <c r="BD27" s="784">
        <v>0</v>
      </c>
      <c r="BE27" s="785">
        <v>1.74</v>
      </c>
      <c r="BF27" s="786">
        <v>59.74</v>
      </c>
      <c r="BG27" s="738"/>
      <c r="BH27" s="787">
        <v>2060.8069999999998</v>
      </c>
      <c r="BI27" s="788">
        <v>4615.5559999999996</v>
      </c>
      <c r="BJ27" s="789">
        <v>7702.0360000000001</v>
      </c>
      <c r="BK27" s="790">
        <v>7848.6369999999997</v>
      </c>
      <c r="BL27" s="791">
        <v>3953.5369999999998</v>
      </c>
      <c r="BM27" s="792">
        <v>26242.053</v>
      </c>
      <c r="BN27" s="793">
        <v>0</v>
      </c>
      <c r="BO27" s="794">
        <v>1.0549999999999999</v>
      </c>
      <c r="BP27" s="738"/>
      <c r="BQ27" s="795">
        <v>79.385000000000005</v>
      </c>
      <c r="BR27" s="796">
        <v>107.095</v>
      </c>
      <c r="BS27" s="797">
        <v>351.39500000000004</v>
      </c>
      <c r="BT27" s="798">
        <v>422.79500000000002</v>
      </c>
      <c r="BU27" s="799">
        <v>159.16</v>
      </c>
      <c r="BV27" s="800">
        <v>1120.885</v>
      </c>
      <c r="BW27" s="801">
        <v>0</v>
      </c>
      <c r="BX27" s="802">
        <v>0</v>
      </c>
      <c r="BY27" s="738"/>
      <c r="BZ27" s="803">
        <v>0</v>
      </c>
      <c r="CA27" s="804">
        <v>0</v>
      </c>
      <c r="CB27" s="805">
        <v>0</v>
      </c>
      <c r="CC27" s="806">
        <v>0</v>
      </c>
      <c r="CD27" s="807">
        <v>0</v>
      </c>
      <c r="CE27" s="808">
        <v>0</v>
      </c>
      <c r="CF27" s="809">
        <v>0</v>
      </c>
      <c r="CG27" s="810">
        <v>0</v>
      </c>
      <c r="CH27" s="738"/>
      <c r="CI27" s="811">
        <v>0</v>
      </c>
      <c r="CJ27" s="812">
        <v>0</v>
      </c>
      <c r="CK27" s="813">
        <v>0</v>
      </c>
      <c r="CL27" s="814">
        <v>0</v>
      </c>
      <c r="CM27" s="815">
        <v>0</v>
      </c>
      <c r="CN27" s="816">
        <v>0</v>
      </c>
      <c r="CO27" s="817">
        <v>11.493</v>
      </c>
      <c r="CP27" s="818">
        <v>84.218000000000004</v>
      </c>
      <c r="CQ27" s="738"/>
      <c r="CR27" s="819">
        <v>6957.7719999999999</v>
      </c>
      <c r="CS27" s="820">
        <v>19568.647000000001</v>
      </c>
      <c r="CT27" s="821">
        <v>120665.624</v>
      </c>
      <c r="CU27" s="822">
        <v>209175.37599999999</v>
      </c>
      <c r="CV27" s="823">
        <v>147770.18199999997</v>
      </c>
      <c r="CW27" s="824">
        <v>504233.31200000003</v>
      </c>
      <c r="CX27" s="825">
        <v>0</v>
      </c>
      <c r="CY27" s="826">
        <v>0</v>
      </c>
      <c r="CZ27" s="738"/>
      <c r="DA27" s="827">
        <v>2883.03</v>
      </c>
      <c r="DB27" s="828">
        <v>11199.927000000001</v>
      </c>
      <c r="DC27" s="829">
        <v>106199.28200000001</v>
      </c>
      <c r="DD27" s="830">
        <v>194173.41700000002</v>
      </c>
      <c r="DE27" s="831">
        <v>137409.86900000001</v>
      </c>
      <c r="DF27" s="832">
        <v>451865.52500000002</v>
      </c>
      <c r="DG27" s="833">
        <v>0</v>
      </c>
      <c r="DH27" s="834">
        <v>0</v>
      </c>
      <c r="DI27" s="738"/>
      <c r="DJ27" s="835">
        <v>0</v>
      </c>
      <c r="DK27" s="836">
        <v>0</v>
      </c>
      <c r="DL27" s="837">
        <v>0</v>
      </c>
      <c r="DM27" s="838">
        <v>117.72000000000001</v>
      </c>
      <c r="DN27" s="839">
        <v>128.51300000000001</v>
      </c>
      <c r="DO27" s="840">
        <v>246.233</v>
      </c>
      <c r="DP27" s="841">
        <v>0</v>
      </c>
      <c r="DQ27" s="842">
        <v>0</v>
      </c>
      <c r="DR27" s="738"/>
      <c r="DS27" s="843">
        <v>0</v>
      </c>
      <c r="DT27" s="844">
        <v>0</v>
      </c>
      <c r="DU27" s="845">
        <v>0</v>
      </c>
      <c r="DV27" s="846">
        <v>0</v>
      </c>
      <c r="DW27" s="847">
        <v>0</v>
      </c>
      <c r="DX27" s="848">
        <v>0</v>
      </c>
      <c r="DY27" s="849">
        <v>11.493</v>
      </c>
      <c r="DZ27" s="850">
        <v>84.155000000000001</v>
      </c>
      <c r="EA27" s="738"/>
      <c r="EB27" s="851">
        <v>2726.7750000000001</v>
      </c>
      <c r="EC27" s="852">
        <v>6124.3510000000006</v>
      </c>
      <c r="ED27" s="853">
        <v>9900.1609999999982</v>
      </c>
      <c r="EE27" s="854">
        <v>10364.895</v>
      </c>
      <c r="EF27" s="855">
        <v>6638.3879999999999</v>
      </c>
      <c r="EG27" s="856">
        <v>35850.217999999993</v>
      </c>
      <c r="EH27" s="857">
        <v>0</v>
      </c>
      <c r="EI27" s="858">
        <v>6.3E-2</v>
      </c>
      <c r="EJ27" s="738"/>
      <c r="EK27" s="859">
        <v>17.587</v>
      </c>
      <c r="EL27" s="860">
        <v>33.659999999999997</v>
      </c>
      <c r="EM27" s="861">
        <v>81.789000000000001</v>
      </c>
      <c r="EN27" s="862">
        <v>116.929</v>
      </c>
      <c r="EO27" s="863">
        <v>69.12</v>
      </c>
      <c r="EP27" s="864">
        <v>319.14799999999997</v>
      </c>
      <c r="EQ27" s="865">
        <v>0</v>
      </c>
      <c r="ER27" s="866">
        <v>0</v>
      </c>
      <c r="ES27" s="738"/>
      <c r="ET27" s="867">
        <v>0</v>
      </c>
      <c r="EU27" s="868">
        <v>0</v>
      </c>
      <c r="EV27" s="869">
        <v>0</v>
      </c>
      <c r="EW27" s="870">
        <v>0</v>
      </c>
      <c r="EX27" s="871">
        <v>0</v>
      </c>
      <c r="EY27" s="872">
        <v>0</v>
      </c>
    </row>
    <row r="28" spans="2:155" s="9" customFormat="1" ht="15.75" customHeight="1">
      <c r="B28" s="17" t="s">
        <v>45</v>
      </c>
      <c r="C28" s="736">
        <v>15.491</v>
      </c>
      <c r="D28" s="737">
        <v>210.63800000000001</v>
      </c>
      <c r="E28" s="738"/>
      <c r="F28" s="739">
        <v>24386.21</v>
      </c>
      <c r="G28" s="740">
        <v>71724.2</v>
      </c>
      <c r="H28" s="741">
        <v>381758.86800000002</v>
      </c>
      <c r="I28" s="742">
        <v>604311.3110000001</v>
      </c>
      <c r="J28" s="743">
        <v>415100.22000000003</v>
      </c>
      <c r="K28" s="744">
        <v>1497506.9380000001</v>
      </c>
      <c r="L28" s="745">
        <v>7.4630000000000001</v>
      </c>
      <c r="M28" s="746">
        <v>94.757999999999996</v>
      </c>
      <c r="N28" s="738"/>
      <c r="O28" s="747">
        <v>16962.978999999999</v>
      </c>
      <c r="P28" s="748">
        <v>52207.387000000002</v>
      </c>
      <c r="Q28" s="749">
        <v>208193.348</v>
      </c>
      <c r="R28" s="750">
        <v>330411.53200000001</v>
      </c>
      <c r="S28" s="751">
        <v>227268.264</v>
      </c>
      <c r="T28" s="752">
        <v>835145.73100000003</v>
      </c>
      <c r="U28" s="753">
        <v>0</v>
      </c>
      <c r="V28" s="754">
        <v>0</v>
      </c>
      <c r="W28" s="738"/>
      <c r="X28" s="755">
        <v>818.51499999999999</v>
      </c>
      <c r="Y28" s="756">
        <v>2952.77</v>
      </c>
      <c r="Z28" s="757">
        <v>124901.23700000001</v>
      </c>
      <c r="AA28" s="758">
        <v>219306.90599999999</v>
      </c>
      <c r="AB28" s="759">
        <v>158876.29699999999</v>
      </c>
      <c r="AC28" s="760">
        <v>506855.72499999998</v>
      </c>
      <c r="AD28" s="761">
        <v>0</v>
      </c>
      <c r="AE28" s="762">
        <v>0</v>
      </c>
      <c r="AF28" s="738"/>
      <c r="AG28" s="763">
        <v>14487.909</v>
      </c>
      <c r="AH28" s="764">
        <v>45083.777000000002</v>
      </c>
      <c r="AI28" s="765">
        <v>70942.206999999995</v>
      </c>
      <c r="AJ28" s="766">
        <v>91880.169000000009</v>
      </c>
      <c r="AK28" s="767">
        <v>46236.525000000001</v>
      </c>
      <c r="AL28" s="768">
        <v>268630.587</v>
      </c>
      <c r="AM28" s="769">
        <v>0</v>
      </c>
      <c r="AN28" s="770">
        <v>0</v>
      </c>
      <c r="AO28" s="738"/>
      <c r="AP28" s="771">
        <v>38.159999999999997</v>
      </c>
      <c r="AQ28" s="772">
        <v>0</v>
      </c>
      <c r="AR28" s="773">
        <v>23.12</v>
      </c>
      <c r="AS28" s="774">
        <v>4522.6099999999997</v>
      </c>
      <c r="AT28" s="775">
        <v>5639.17</v>
      </c>
      <c r="AU28" s="776">
        <v>10223.060000000001</v>
      </c>
      <c r="AV28" s="777">
        <v>0</v>
      </c>
      <c r="AW28" s="778">
        <v>0</v>
      </c>
      <c r="AX28" s="738"/>
      <c r="AY28" s="779">
        <v>0</v>
      </c>
      <c r="AZ28" s="780">
        <v>0</v>
      </c>
      <c r="BA28" s="781">
        <v>0</v>
      </c>
      <c r="BB28" s="782">
        <v>0</v>
      </c>
      <c r="BC28" s="783">
        <v>0</v>
      </c>
      <c r="BD28" s="784">
        <v>0</v>
      </c>
      <c r="BE28" s="785">
        <v>7.4630000000000001</v>
      </c>
      <c r="BF28" s="786">
        <v>94.468000000000004</v>
      </c>
      <c r="BG28" s="738"/>
      <c r="BH28" s="787">
        <v>1455.385</v>
      </c>
      <c r="BI28" s="788">
        <v>4109.25</v>
      </c>
      <c r="BJ28" s="789">
        <v>11501.439</v>
      </c>
      <c r="BK28" s="790">
        <v>11758.501</v>
      </c>
      <c r="BL28" s="791">
        <v>7111.2069999999994</v>
      </c>
      <c r="BM28" s="792">
        <v>36037.712999999996</v>
      </c>
      <c r="BN28" s="793">
        <v>0</v>
      </c>
      <c r="BO28" s="794">
        <v>0.28999999999999998</v>
      </c>
      <c r="BP28" s="738"/>
      <c r="BQ28" s="795">
        <v>163.01</v>
      </c>
      <c r="BR28" s="796">
        <v>54.435000000000002</v>
      </c>
      <c r="BS28" s="797">
        <v>387.93</v>
      </c>
      <c r="BT28" s="798">
        <v>350.42099999999999</v>
      </c>
      <c r="BU28" s="799">
        <v>57.52</v>
      </c>
      <c r="BV28" s="800">
        <v>1013.606</v>
      </c>
      <c r="BW28" s="801">
        <v>0</v>
      </c>
      <c r="BX28" s="802">
        <v>0</v>
      </c>
      <c r="BY28" s="738"/>
      <c r="BZ28" s="803">
        <v>0</v>
      </c>
      <c r="CA28" s="804">
        <v>0</v>
      </c>
      <c r="CB28" s="805">
        <v>0</v>
      </c>
      <c r="CC28" s="806">
        <v>0</v>
      </c>
      <c r="CD28" s="807">
        <v>0</v>
      </c>
      <c r="CE28" s="808">
        <v>0</v>
      </c>
      <c r="CF28" s="809">
        <v>0</v>
      </c>
      <c r="CG28" s="810">
        <v>0</v>
      </c>
      <c r="CH28" s="738"/>
      <c r="CI28" s="811">
        <v>0</v>
      </c>
      <c r="CJ28" s="812">
        <v>0</v>
      </c>
      <c r="CK28" s="813">
        <v>15.64</v>
      </c>
      <c r="CL28" s="814">
        <v>4.4850000000000003</v>
      </c>
      <c r="CM28" s="815">
        <v>0</v>
      </c>
      <c r="CN28" s="816">
        <v>20.125</v>
      </c>
      <c r="CO28" s="817">
        <v>8.0280000000000005</v>
      </c>
      <c r="CP28" s="818">
        <v>115.88</v>
      </c>
      <c r="CQ28" s="738"/>
      <c r="CR28" s="819">
        <v>7423.2309999999998</v>
      </c>
      <c r="CS28" s="820">
        <v>19516.812999999998</v>
      </c>
      <c r="CT28" s="821">
        <v>173565.52000000002</v>
      </c>
      <c r="CU28" s="822">
        <v>273899.77899999998</v>
      </c>
      <c r="CV28" s="823">
        <v>187831.95600000001</v>
      </c>
      <c r="CW28" s="824">
        <v>662361.20700000005</v>
      </c>
      <c r="CX28" s="825">
        <v>0</v>
      </c>
      <c r="CY28" s="826">
        <v>0</v>
      </c>
      <c r="CZ28" s="738"/>
      <c r="DA28" s="827">
        <v>891.38800000000003</v>
      </c>
      <c r="DB28" s="828">
        <v>3450.116</v>
      </c>
      <c r="DC28" s="829">
        <v>140164</v>
      </c>
      <c r="DD28" s="830">
        <v>239007.973</v>
      </c>
      <c r="DE28" s="831">
        <v>166550.82699999999</v>
      </c>
      <c r="DF28" s="832">
        <v>550064.304</v>
      </c>
      <c r="DG28" s="833">
        <v>0</v>
      </c>
      <c r="DH28" s="834">
        <v>0</v>
      </c>
      <c r="DI28" s="738"/>
      <c r="DJ28" s="835">
        <v>0.33600000000000002</v>
      </c>
      <c r="DK28" s="836">
        <v>0</v>
      </c>
      <c r="DL28" s="837">
        <v>2.2050000000000001</v>
      </c>
      <c r="DM28" s="838">
        <v>588.69299999999998</v>
      </c>
      <c r="DN28" s="839">
        <v>1527.345</v>
      </c>
      <c r="DO28" s="840">
        <v>2118.5789999999997</v>
      </c>
      <c r="DP28" s="841">
        <v>0</v>
      </c>
      <c r="DQ28" s="842">
        <v>0</v>
      </c>
      <c r="DR28" s="738"/>
      <c r="DS28" s="843">
        <v>0</v>
      </c>
      <c r="DT28" s="844">
        <v>0</v>
      </c>
      <c r="DU28" s="845">
        <v>0</v>
      </c>
      <c r="DV28" s="846">
        <v>0</v>
      </c>
      <c r="DW28" s="847">
        <v>0</v>
      </c>
      <c r="DX28" s="848">
        <v>0</v>
      </c>
      <c r="DY28" s="849">
        <v>8.0280000000000005</v>
      </c>
      <c r="DZ28" s="850">
        <v>114.44799999999999</v>
      </c>
      <c r="EA28" s="738"/>
      <c r="EB28" s="851">
        <v>2069.9499999999998</v>
      </c>
      <c r="EC28" s="852">
        <v>5978.3119999999999</v>
      </c>
      <c r="ED28" s="853">
        <v>16180.880000000001</v>
      </c>
      <c r="EE28" s="854">
        <v>15037.243</v>
      </c>
      <c r="EF28" s="855">
        <v>8782.6890000000003</v>
      </c>
      <c r="EG28" s="856">
        <v>48171.55</v>
      </c>
      <c r="EH28" s="857">
        <v>0</v>
      </c>
      <c r="EI28" s="858">
        <v>1.4319999999999999</v>
      </c>
      <c r="EJ28" s="738"/>
      <c r="EK28" s="859">
        <v>62.411999999999999</v>
      </c>
      <c r="EL28" s="860">
        <v>11.901</v>
      </c>
      <c r="EM28" s="861">
        <v>128.30500000000001</v>
      </c>
      <c r="EN28" s="862">
        <v>162.56399999999999</v>
      </c>
      <c r="EO28" s="863">
        <v>72.452999999999989</v>
      </c>
      <c r="EP28" s="864">
        <v>439.06700000000001</v>
      </c>
      <c r="EQ28" s="865">
        <v>0</v>
      </c>
      <c r="ER28" s="866">
        <v>0</v>
      </c>
      <c r="ES28" s="738"/>
      <c r="ET28" s="867">
        <v>0</v>
      </c>
      <c r="EU28" s="868">
        <v>0</v>
      </c>
      <c r="EV28" s="869">
        <v>0</v>
      </c>
      <c r="EW28" s="870">
        <v>0</v>
      </c>
      <c r="EX28" s="871">
        <v>0</v>
      </c>
      <c r="EY28" s="872">
        <v>0</v>
      </c>
    </row>
    <row r="29" spans="2:155" s="9" customFormat="1" ht="15.75" customHeight="1">
      <c r="B29" s="17" t="s">
        <v>46</v>
      </c>
      <c r="C29" s="736">
        <v>1.6819999999999999</v>
      </c>
      <c r="D29" s="737">
        <v>45.23</v>
      </c>
      <c r="E29" s="738"/>
      <c r="F29" s="739">
        <v>14315.356</v>
      </c>
      <c r="G29" s="740">
        <v>40190.58</v>
      </c>
      <c r="H29" s="741">
        <v>186266.61799999999</v>
      </c>
      <c r="I29" s="742">
        <v>259438.30300000001</v>
      </c>
      <c r="J29" s="743">
        <v>187216.674</v>
      </c>
      <c r="K29" s="744">
        <v>687474.44299999997</v>
      </c>
      <c r="L29" s="745">
        <v>0.28999999999999998</v>
      </c>
      <c r="M29" s="746">
        <v>13.04</v>
      </c>
      <c r="N29" s="738"/>
      <c r="O29" s="747">
        <v>9482.8870000000006</v>
      </c>
      <c r="P29" s="748">
        <v>23347.11</v>
      </c>
      <c r="Q29" s="749">
        <v>92384.472999999998</v>
      </c>
      <c r="R29" s="750">
        <v>133133.859</v>
      </c>
      <c r="S29" s="751">
        <v>99702.270999999993</v>
      </c>
      <c r="T29" s="752">
        <v>358063.93</v>
      </c>
      <c r="U29" s="753">
        <v>0</v>
      </c>
      <c r="V29" s="754">
        <v>0</v>
      </c>
      <c r="W29" s="738"/>
      <c r="X29" s="755">
        <v>1375.1949999999999</v>
      </c>
      <c r="Y29" s="756">
        <v>6998.22</v>
      </c>
      <c r="Z29" s="757">
        <v>60230.905000000006</v>
      </c>
      <c r="AA29" s="758">
        <v>94747.683000000005</v>
      </c>
      <c r="AB29" s="759">
        <v>72739.928999999989</v>
      </c>
      <c r="AC29" s="760">
        <v>236091.932</v>
      </c>
      <c r="AD29" s="761">
        <v>0</v>
      </c>
      <c r="AE29" s="762">
        <v>0</v>
      </c>
      <c r="AF29" s="738"/>
      <c r="AG29" s="763">
        <v>7341.67</v>
      </c>
      <c r="AH29" s="764">
        <v>14692.105000000001</v>
      </c>
      <c r="AI29" s="765">
        <v>24714.571000000004</v>
      </c>
      <c r="AJ29" s="766">
        <v>32185.316999999999</v>
      </c>
      <c r="AK29" s="767">
        <v>19419.978999999999</v>
      </c>
      <c r="AL29" s="768">
        <v>98353.641999999993</v>
      </c>
      <c r="AM29" s="769">
        <v>0</v>
      </c>
      <c r="AN29" s="770">
        <v>0</v>
      </c>
      <c r="AO29" s="738"/>
      <c r="AP29" s="771">
        <v>0</v>
      </c>
      <c r="AQ29" s="772">
        <v>0</v>
      </c>
      <c r="AR29" s="773">
        <v>175.13</v>
      </c>
      <c r="AS29" s="774">
        <v>2.6349999999999998</v>
      </c>
      <c r="AT29" s="775">
        <v>759.04499999999996</v>
      </c>
      <c r="AU29" s="776">
        <v>936.81</v>
      </c>
      <c r="AV29" s="777">
        <v>0</v>
      </c>
      <c r="AW29" s="778">
        <v>0</v>
      </c>
      <c r="AX29" s="738"/>
      <c r="AY29" s="779">
        <v>0</v>
      </c>
      <c r="AZ29" s="780">
        <v>0</v>
      </c>
      <c r="BA29" s="781">
        <v>515.18499999999995</v>
      </c>
      <c r="BB29" s="782">
        <v>152.30000000000001</v>
      </c>
      <c r="BC29" s="783">
        <v>837.12</v>
      </c>
      <c r="BD29" s="784">
        <v>1504.605</v>
      </c>
      <c r="BE29" s="785">
        <v>0.28999999999999998</v>
      </c>
      <c r="BF29" s="786">
        <v>13.04</v>
      </c>
      <c r="BG29" s="738"/>
      <c r="BH29" s="787">
        <v>760.22200000000009</v>
      </c>
      <c r="BI29" s="788">
        <v>1648.96</v>
      </c>
      <c r="BJ29" s="789">
        <v>6531.027</v>
      </c>
      <c r="BK29" s="790">
        <v>5915.0940000000001</v>
      </c>
      <c r="BL29" s="791">
        <v>3100.0329999999999</v>
      </c>
      <c r="BM29" s="792">
        <v>17968.666000000001</v>
      </c>
      <c r="BN29" s="793">
        <v>0</v>
      </c>
      <c r="BO29" s="794">
        <v>0</v>
      </c>
      <c r="BP29" s="738"/>
      <c r="BQ29" s="795">
        <v>5.8</v>
      </c>
      <c r="BR29" s="796">
        <v>7.8250000000000002</v>
      </c>
      <c r="BS29" s="797">
        <v>136.41999999999999</v>
      </c>
      <c r="BT29" s="798">
        <v>4.78</v>
      </c>
      <c r="BU29" s="799">
        <v>33.354999999999997</v>
      </c>
      <c r="BV29" s="800">
        <v>188.17999999999998</v>
      </c>
      <c r="BW29" s="801">
        <v>0</v>
      </c>
      <c r="BX29" s="802">
        <v>0</v>
      </c>
      <c r="BY29" s="738"/>
      <c r="BZ29" s="803">
        <v>0</v>
      </c>
      <c r="CA29" s="804">
        <v>0</v>
      </c>
      <c r="CB29" s="805">
        <v>0</v>
      </c>
      <c r="CC29" s="806">
        <v>0</v>
      </c>
      <c r="CD29" s="807">
        <v>0</v>
      </c>
      <c r="CE29" s="808">
        <v>0</v>
      </c>
      <c r="CF29" s="809">
        <v>0</v>
      </c>
      <c r="CG29" s="810">
        <v>0</v>
      </c>
      <c r="CH29" s="738"/>
      <c r="CI29" s="811">
        <v>0</v>
      </c>
      <c r="CJ29" s="812">
        <v>0</v>
      </c>
      <c r="CK29" s="813">
        <v>0</v>
      </c>
      <c r="CL29" s="814">
        <v>0</v>
      </c>
      <c r="CM29" s="815">
        <v>0</v>
      </c>
      <c r="CN29" s="816">
        <v>0</v>
      </c>
      <c r="CO29" s="817">
        <v>1.3919999999999999</v>
      </c>
      <c r="CP29" s="818">
        <v>32.19</v>
      </c>
      <c r="CQ29" s="738"/>
      <c r="CR29" s="819">
        <v>4832.4690000000001</v>
      </c>
      <c r="CS29" s="820">
        <v>16843.469999999998</v>
      </c>
      <c r="CT29" s="821">
        <v>93882.14499999999</v>
      </c>
      <c r="CU29" s="822">
        <v>126304.444</v>
      </c>
      <c r="CV29" s="823">
        <v>87514.403000000006</v>
      </c>
      <c r="CW29" s="824">
        <v>329410.51300000004</v>
      </c>
      <c r="CX29" s="825">
        <v>0</v>
      </c>
      <c r="CY29" s="826">
        <v>0</v>
      </c>
      <c r="CZ29" s="738"/>
      <c r="DA29" s="827">
        <v>1757.1859999999999</v>
      </c>
      <c r="DB29" s="828">
        <v>10366.596</v>
      </c>
      <c r="DC29" s="829">
        <v>76893.037000000011</v>
      </c>
      <c r="DD29" s="830">
        <v>110488.192</v>
      </c>
      <c r="DE29" s="831">
        <v>76675.76999999999</v>
      </c>
      <c r="DF29" s="832">
        <v>276180.78100000002</v>
      </c>
      <c r="DG29" s="833">
        <v>0</v>
      </c>
      <c r="DH29" s="834">
        <v>0</v>
      </c>
      <c r="DI29" s="738"/>
      <c r="DJ29" s="835">
        <v>0</v>
      </c>
      <c r="DK29" s="836">
        <v>0</v>
      </c>
      <c r="DL29" s="837">
        <v>1.1619999999999999</v>
      </c>
      <c r="DM29" s="838">
        <v>0.217</v>
      </c>
      <c r="DN29" s="839">
        <v>135.75</v>
      </c>
      <c r="DO29" s="840">
        <v>137.12899999999999</v>
      </c>
      <c r="DP29" s="841">
        <v>0</v>
      </c>
      <c r="DQ29" s="842">
        <v>0</v>
      </c>
      <c r="DR29" s="738"/>
      <c r="DS29" s="843">
        <v>0</v>
      </c>
      <c r="DT29" s="844">
        <v>0</v>
      </c>
      <c r="DU29" s="845">
        <v>978.79</v>
      </c>
      <c r="DV29" s="846">
        <v>723.84</v>
      </c>
      <c r="DW29" s="847">
        <v>940.73400000000004</v>
      </c>
      <c r="DX29" s="848">
        <v>2643.364</v>
      </c>
      <c r="DY29" s="849">
        <v>1.3919999999999999</v>
      </c>
      <c r="DZ29" s="850">
        <v>32.19</v>
      </c>
      <c r="EA29" s="738"/>
      <c r="EB29" s="851">
        <v>1401.8879999999999</v>
      </c>
      <c r="EC29" s="852">
        <v>2807.8980000000001</v>
      </c>
      <c r="ED29" s="853">
        <v>10338.929</v>
      </c>
      <c r="EE29" s="854">
        <v>8498.9120000000003</v>
      </c>
      <c r="EF29" s="855">
        <v>4969.6509999999998</v>
      </c>
      <c r="EG29" s="856">
        <v>28050.86</v>
      </c>
      <c r="EH29" s="857">
        <v>0</v>
      </c>
      <c r="EI29" s="858">
        <v>0</v>
      </c>
      <c r="EJ29" s="738"/>
      <c r="EK29" s="859">
        <v>0.32200000000000006</v>
      </c>
      <c r="EL29" s="860">
        <v>4.4710000000000001</v>
      </c>
      <c r="EM29" s="861">
        <v>182.42400000000001</v>
      </c>
      <c r="EN29" s="862">
        <v>5.18</v>
      </c>
      <c r="EO29" s="863">
        <v>70.477999999999994</v>
      </c>
      <c r="EP29" s="864">
        <v>262.875</v>
      </c>
      <c r="EQ29" s="865">
        <v>0</v>
      </c>
      <c r="ER29" s="866">
        <v>0</v>
      </c>
      <c r="ES29" s="738"/>
      <c r="ET29" s="867">
        <v>0</v>
      </c>
      <c r="EU29" s="868">
        <v>0</v>
      </c>
      <c r="EV29" s="869">
        <v>0</v>
      </c>
      <c r="EW29" s="870">
        <v>0</v>
      </c>
      <c r="EX29" s="871">
        <v>0</v>
      </c>
      <c r="EY29" s="872">
        <v>0</v>
      </c>
    </row>
    <row r="30" spans="2:155" s="9" customFormat="1" ht="15.75" customHeight="1">
      <c r="B30" s="17" t="s">
        <v>47</v>
      </c>
      <c r="C30" s="736">
        <v>36.395000000000003</v>
      </c>
      <c r="D30" s="737">
        <v>190.09199999999998</v>
      </c>
      <c r="E30" s="738"/>
      <c r="F30" s="739">
        <v>20111.478999999999</v>
      </c>
      <c r="G30" s="740">
        <v>30450.517</v>
      </c>
      <c r="H30" s="741">
        <v>152880.53400000001</v>
      </c>
      <c r="I30" s="742">
        <v>274163.61</v>
      </c>
      <c r="J30" s="743">
        <v>170567.04200000002</v>
      </c>
      <c r="K30" s="744">
        <v>648399.66899999999</v>
      </c>
      <c r="L30" s="745">
        <v>9.4770000000000003</v>
      </c>
      <c r="M30" s="746">
        <v>60.38</v>
      </c>
      <c r="N30" s="738"/>
      <c r="O30" s="747">
        <v>13876.843999999999</v>
      </c>
      <c r="P30" s="748">
        <v>19451.543000000001</v>
      </c>
      <c r="Q30" s="749">
        <v>80414.403000000006</v>
      </c>
      <c r="R30" s="750">
        <v>138314.728</v>
      </c>
      <c r="S30" s="751">
        <v>87634.213000000003</v>
      </c>
      <c r="T30" s="752">
        <v>339761.58799999999</v>
      </c>
      <c r="U30" s="753">
        <v>0</v>
      </c>
      <c r="V30" s="754">
        <v>0</v>
      </c>
      <c r="W30" s="738"/>
      <c r="X30" s="755">
        <v>2416.9560000000001</v>
      </c>
      <c r="Y30" s="756">
        <v>3265.1189999999997</v>
      </c>
      <c r="Z30" s="757">
        <v>50059.308999999994</v>
      </c>
      <c r="AA30" s="758">
        <v>104403.41600000001</v>
      </c>
      <c r="AB30" s="759">
        <v>65068.462000000007</v>
      </c>
      <c r="AC30" s="760">
        <v>225213.26199999999</v>
      </c>
      <c r="AD30" s="761">
        <v>0</v>
      </c>
      <c r="AE30" s="762">
        <v>0</v>
      </c>
      <c r="AF30" s="738"/>
      <c r="AG30" s="763">
        <v>9778.85</v>
      </c>
      <c r="AH30" s="764">
        <v>13283.343000000001</v>
      </c>
      <c r="AI30" s="765">
        <v>25272.003000000001</v>
      </c>
      <c r="AJ30" s="766">
        <v>25188.089</v>
      </c>
      <c r="AK30" s="767">
        <v>12926.777999999998</v>
      </c>
      <c r="AL30" s="768">
        <v>86449.062999999995</v>
      </c>
      <c r="AM30" s="769">
        <v>0</v>
      </c>
      <c r="AN30" s="770">
        <v>0</v>
      </c>
      <c r="AO30" s="738"/>
      <c r="AP30" s="771">
        <v>0</v>
      </c>
      <c r="AQ30" s="772">
        <v>0</v>
      </c>
      <c r="AR30" s="773">
        <v>0</v>
      </c>
      <c r="AS30" s="774">
        <v>477.67500000000001</v>
      </c>
      <c r="AT30" s="775">
        <v>96.99</v>
      </c>
      <c r="AU30" s="776">
        <v>574.66499999999996</v>
      </c>
      <c r="AV30" s="777">
        <v>0</v>
      </c>
      <c r="AW30" s="778">
        <v>0</v>
      </c>
      <c r="AX30" s="738"/>
      <c r="AY30" s="779">
        <v>0</v>
      </c>
      <c r="AZ30" s="780">
        <v>0</v>
      </c>
      <c r="BA30" s="781">
        <v>29.94</v>
      </c>
      <c r="BB30" s="782">
        <v>684.28</v>
      </c>
      <c r="BC30" s="783">
        <v>9.5200000000000031</v>
      </c>
      <c r="BD30" s="784">
        <v>723.74</v>
      </c>
      <c r="BE30" s="785">
        <v>9.4770000000000003</v>
      </c>
      <c r="BF30" s="786">
        <v>60.38</v>
      </c>
      <c r="BG30" s="738"/>
      <c r="BH30" s="787">
        <v>1607.154</v>
      </c>
      <c r="BI30" s="788">
        <v>2503.627</v>
      </c>
      <c r="BJ30" s="789">
        <v>4791.08</v>
      </c>
      <c r="BK30" s="790">
        <v>6026.7749999999996</v>
      </c>
      <c r="BL30" s="791">
        <v>2999.7050000000004</v>
      </c>
      <c r="BM30" s="792">
        <v>17998.198</v>
      </c>
      <c r="BN30" s="793">
        <v>0</v>
      </c>
      <c r="BO30" s="794">
        <v>0</v>
      </c>
      <c r="BP30" s="738"/>
      <c r="BQ30" s="795">
        <v>11.638999999999999</v>
      </c>
      <c r="BR30" s="796">
        <v>76.623999999999995</v>
      </c>
      <c r="BS30" s="797">
        <v>158.721</v>
      </c>
      <c r="BT30" s="798">
        <v>117.048</v>
      </c>
      <c r="BU30" s="799">
        <v>287.34300000000002</v>
      </c>
      <c r="BV30" s="800">
        <v>651.375</v>
      </c>
      <c r="BW30" s="801">
        <v>0</v>
      </c>
      <c r="BX30" s="802">
        <v>0</v>
      </c>
      <c r="BY30" s="738"/>
      <c r="BZ30" s="803">
        <v>0</v>
      </c>
      <c r="CA30" s="804">
        <v>0</v>
      </c>
      <c r="CB30" s="805">
        <v>0</v>
      </c>
      <c r="CC30" s="806">
        <v>0</v>
      </c>
      <c r="CD30" s="807">
        <v>0</v>
      </c>
      <c r="CE30" s="808">
        <v>0</v>
      </c>
      <c r="CF30" s="809">
        <v>0</v>
      </c>
      <c r="CG30" s="810">
        <v>0</v>
      </c>
      <c r="CH30" s="738"/>
      <c r="CI30" s="811">
        <v>0</v>
      </c>
      <c r="CJ30" s="812">
        <v>0</v>
      </c>
      <c r="CK30" s="813">
        <v>0</v>
      </c>
      <c r="CL30" s="814">
        <v>0</v>
      </c>
      <c r="CM30" s="815">
        <v>0</v>
      </c>
      <c r="CN30" s="816">
        <v>0</v>
      </c>
      <c r="CO30" s="817">
        <v>26.917999999999999</v>
      </c>
      <c r="CP30" s="818">
        <v>129.71200000000002</v>
      </c>
      <c r="CQ30" s="738"/>
      <c r="CR30" s="819">
        <v>6234.6350000000002</v>
      </c>
      <c r="CS30" s="820">
        <v>10998.974</v>
      </c>
      <c r="CT30" s="821">
        <v>72466.130999999994</v>
      </c>
      <c r="CU30" s="822">
        <v>135848.88199999998</v>
      </c>
      <c r="CV30" s="823">
        <v>82932.829000000012</v>
      </c>
      <c r="CW30" s="824">
        <v>308638.08100000001</v>
      </c>
      <c r="CX30" s="825">
        <v>0</v>
      </c>
      <c r="CY30" s="826">
        <v>0</v>
      </c>
      <c r="CZ30" s="738"/>
      <c r="DA30" s="827">
        <v>2719.4409999999998</v>
      </c>
      <c r="DB30" s="828">
        <v>3967.3950000000004</v>
      </c>
      <c r="DC30" s="829">
        <v>60891.165000000001</v>
      </c>
      <c r="DD30" s="830">
        <v>123019.78199999999</v>
      </c>
      <c r="DE30" s="831">
        <v>75116.659999999989</v>
      </c>
      <c r="DF30" s="832">
        <v>265714.44299999997</v>
      </c>
      <c r="DG30" s="833">
        <v>0</v>
      </c>
      <c r="DH30" s="834">
        <v>0</v>
      </c>
      <c r="DI30" s="738"/>
      <c r="DJ30" s="835">
        <v>0</v>
      </c>
      <c r="DK30" s="836">
        <v>0</v>
      </c>
      <c r="DL30" s="837">
        <v>0</v>
      </c>
      <c r="DM30" s="838">
        <v>33.421999999999997</v>
      </c>
      <c r="DN30" s="839">
        <v>0.85399999999999998</v>
      </c>
      <c r="DO30" s="840">
        <v>34.276000000000003</v>
      </c>
      <c r="DP30" s="841">
        <v>0</v>
      </c>
      <c r="DQ30" s="842">
        <v>0</v>
      </c>
      <c r="DR30" s="738"/>
      <c r="DS30" s="843">
        <v>0</v>
      </c>
      <c r="DT30" s="844">
        <v>0</v>
      </c>
      <c r="DU30" s="845">
        <v>192.792</v>
      </c>
      <c r="DV30" s="846">
        <v>925.95</v>
      </c>
      <c r="DW30" s="847">
        <v>86.304000000000002</v>
      </c>
      <c r="DX30" s="848">
        <v>1205.046</v>
      </c>
      <c r="DY30" s="849">
        <v>26.917999999999999</v>
      </c>
      <c r="DZ30" s="850">
        <v>129.71200000000002</v>
      </c>
      <c r="EA30" s="738"/>
      <c r="EB30" s="851">
        <v>2162.4110000000001</v>
      </c>
      <c r="EC30" s="852">
        <v>3542.7240000000002</v>
      </c>
      <c r="ED30" s="853">
        <v>6607.3869999999997</v>
      </c>
      <c r="EE30" s="854">
        <v>8017.5340000000006</v>
      </c>
      <c r="EF30" s="855">
        <v>4125.6080000000002</v>
      </c>
      <c r="EG30" s="856">
        <v>24612.293999999998</v>
      </c>
      <c r="EH30" s="857">
        <v>0</v>
      </c>
      <c r="EI30" s="858">
        <v>0</v>
      </c>
      <c r="EJ30" s="738"/>
      <c r="EK30" s="859">
        <v>2.5190000000000001</v>
      </c>
      <c r="EL30" s="860">
        <v>179.74299999999999</v>
      </c>
      <c r="EM30" s="861">
        <v>53.045999999999992</v>
      </c>
      <c r="EN30" s="862">
        <v>57.695</v>
      </c>
      <c r="EO30" s="863">
        <v>123.389</v>
      </c>
      <c r="EP30" s="864">
        <v>416.392</v>
      </c>
      <c r="EQ30" s="865">
        <v>0</v>
      </c>
      <c r="ER30" s="866">
        <v>0</v>
      </c>
      <c r="ES30" s="738"/>
      <c r="ET30" s="867">
        <v>0</v>
      </c>
      <c r="EU30" s="868">
        <v>0</v>
      </c>
      <c r="EV30" s="869">
        <v>0</v>
      </c>
      <c r="EW30" s="870">
        <v>0</v>
      </c>
      <c r="EX30" s="871">
        <v>0</v>
      </c>
      <c r="EY30" s="872">
        <v>0</v>
      </c>
    </row>
    <row r="31" spans="2:155" s="9" customFormat="1" ht="15.75" customHeight="1">
      <c r="B31" s="17" t="s">
        <v>48</v>
      </c>
      <c r="C31" s="736">
        <v>7.9</v>
      </c>
      <c r="D31" s="737">
        <v>10.260999999999999</v>
      </c>
      <c r="E31" s="738"/>
      <c r="F31" s="739">
        <v>28980.027000000002</v>
      </c>
      <c r="G31" s="740">
        <v>62632.86</v>
      </c>
      <c r="H31" s="741">
        <v>189040.21599999999</v>
      </c>
      <c r="I31" s="742">
        <v>268541.95600000001</v>
      </c>
      <c r="J31" s="743">
        <v>190467.54</v>
      </c>
      <c r="K31" s="744">
        <v>739680.76</v>
      </c>
      <c r="L31" s="745">
        <v>1.595</v>
      </c>
      <c r="M31" s="746">
        <v>7.2450000000000001</v>
      </c>
      <c r="N31" s="738"/>
      <c r="O31" s="747">
        <v>18604.079999999998</v>
      </c>
      <c r="P31" s="748">
        <v>38391.087999999996</v>
      </c>
      <c r="Q31" s="749">
        <v>98523.91</v>
      </c>
      <c r="R31" s="750">
        <v>140478.40899999999</v>
      </c>
      <c r="S31" s="751">
        <v>100340.768</v>
      </c>
      <c r="T31" s="752">
        <v>396347.09499999997</v>
      </c>
      <c r="U31" s="753">
        <v>0</v>
      </c>
      <c r="V31" s="754">
        <v>0</v>
      </c>
      <c r="W31" s="738"/>
      <c r="X31" s="755">
        <v>4786.7349999999997</v>
      </c>
      <c r="Y31" s="756">
        <v>14685.59</v>
      </c>
      <c r="Z31" s="757">
        <v>72336.936999999991</v>
      </c>
      <c r="AA31" s="758">
        <v>106512.507</v>
      </c>
      <c r="AB31" s="759">
        <v>76611.205000000002</v>
      </c>
      <c r="AC31" s="760">
        <v>274932.97399999999</v>
      </c>
      <c r="AD31" s="761">
        <v>0</v>
      </c>
      <c r="AE31" s="762">
        <v>0</v>
      </c>
      <c r="AF31" s="738"/>
      <c r="AG31" s="763">
        <v>11140.806</v>
      </c>
      <c r="AH31" s="764">
        <v>19679.991999999998</v>
      </c>
      <c r="AI31" s="765">
        <v>18927.97</v>
      </c>
      <c r="AJ31" s="766">
        <v>19580.648000000001</v>
      </c>
      <c r="AK31" s="767">
        <v>8175.0820000000003</v>
      </c>
      <c r="AL31" s="768">
        <v>77504.498000000007</v>
      </c>
      <c r="AM31" s="769">
        <v>0</v>
      </c>
      <c r="AN31" s="770">
        <v>0</v>
      </c>
      <c r="AO31" s="738"/>
      <c r="AP31" s="771">
        <v>0</v>
      </c>
      <c r="AQ31" s="772">
        <v>1.105</v>
      </c>
      <c r="AR31" s="773">
        <v>45.95</v>
      </c>
      <c r="AS31" s="774">
        <v>1116.835</v>
      </c>
      <c r="AT31" s="775">
        <v>1511.385</v>
      </c>
      <c r="AU31" s="776">
        <v>2675.2750000000001</v>
      </c>
      <c r="AV31" s="777">
        <v>0</v>
      </c>
      <c r="AW31" s="778">
        <v>0</v>
      </c>
      <c r="AX31" s="738"/>
      <c r="AY31" s="779">
        <v>13.005000000000001</v>
      </c>
      <c r="AZ31" s="780">
        <v>448.99</v>
      </c>
      <c r="BA31" s="781">
        <v>741.56499999999994</v>
      </c>
      <c r="BB31" s="782">
        <v>1013.0650000000001</v>
      </c>
      <c r="BC31" s="783">
        <v>1213.9100000000001</v>
      </c>
      <c r="BD31" s="784">
        <v>3430.5350000000003</v>
      </c>
      <c r="BE31" s="785">
        <v>1.595</v>
      </c>
      <c r="BF31" s="786">
        <v>0</v>
      </c>
      <c r="BG31" s="738"/>
      <c r="BH31" s="787">
        <v>1836.0329999999999</v>
      </c>
      <c r="BI31" s="788">
        <v>2453.9209999999998</v>
      </c>
      <c r="BJ31" s="789">
        <v>3537.3309999999997</v>
      </c>
      <c r="BK31" s="790">
        <v>3936.9110000000001</v>
      </c>
      <c r="BL31" s="791">
        <v>1669.2660000000001</v>
      </c>
      <c r="BM31" s="792">
        <v>13435.057000000001</v>
      </c>
      <c r="BN31" s="793">
        <v>0</v>
      </c>
      <c r="BO31" s="794">
        <v>7.2450000000000001</v>
      </c>
      <c r="BP31" s="738"/>
      <c r="BQ31" s="795">
        <v>138.23099999999999</v>
      </c>
      <c r="BR31" s="796">
        <v>78.8</v>
      </c>
      <c r="BS31" s="797">
        <v>280.92200000000003</v>
      </c>
      <c r="BT31" s="798">
        <v>304.59300000000002</v>
      </c>
      <c r="BU31" s="799">
        <v>134.45000000000002</v>
      </c>
      <c r="BV31" s="800">
        <v>944.24099999999999</v>
      </c>
      <c r="BW31" s="801">
        <v>0</v>
      </c>
      <c r="BX31" s="802">
        <v>0</v>
      </c>
      <c r="BY31" s="738"/>
      <c r="BZ31" s="803">
        <v>0</v>
      </c>
      <c r="CA31" s="804">
        <v>0</v>
      </c>
      <c r="CB31" s="805">
        <v>0</v>
      </c>
      <c r="CC31" s="806">
        <v>0</v>
      </c>
      <c r="CD31" s="807">
        <v>0</v>
      </c>
      <c r="CE31" s="808">
        <v>0</v>
      </c>
      <c r="CF31" s="809">
        <v>0</v>
      </c>
      <c r="CG31" s="810">
        <v>0</v>
      </c>
      <c r="CH31" s="738"/>
      <c r="CI31" s="811">
        <v>0</v>
      </c>
      <c r="CJ31" s="812">
        <v>0</v>
      </c>
      <c r="CK31" s="813">
        <v>0</v>
      </c>
      <c r="CL31" s="814">
        <v>0</v>
      </c>
      <c r="CM31" s="815">
        <v>0</v>
      </c>
      <c r="CN31" s="816">
        <v>0</v>
      </c>
      <c r="CO31" s="817">
        <v>6.3049999999999997</v>
      </c>
      <c r="CP31" s="818">
        <v>3.016</v>
      </c>
      <c r="CQ31" s="738"/>
      <c r="CR31" s="819">
        <v>10375.947</v>
      </c>
      <c r="CS31" s="820">
        <v>24241.771999999997</v>
      </c>
      <c r="CT31" s="821">
        <v>90516.305999999997</v>
      </c>
      <c r="CU31" s="822">
        <v>128063.54699999999</v>
      </c>
      <c r="CV31" s="823">
        <v>90126.772000000012</v>
      </c>
      <c r="CW31" s="824">
        <v>343333.66500000004</v>
      </c>
      <c r="CX31" s="825">
        <v>0</v>
      </c>
      <c r="CY31" s="826">
        <v>0</v>
      </c>
      <c r="CZ31" s="738"/>
      <c r="DA31" s="827">
        <v>3639.3670000000002</v>
      </c>
      <c r="DB31" s="828">
        <v>14104.800000000001</v>
      </c>
      <c r="DC31" s="829">
        <v>77347.042000000001</v>
      </c>
      <c r="DD31" s="830">
        <v>113890.57399999999</v>
      </c>
      <c r="DE31" s="831">
        <v>81999.721999999994</v>
      </c>
      <c r="DF31" s="832">
        <v>290981.505</v>
      </c>
      <c r="DG31" s="833">
        <v>0</v>
      </c>
      <c r="DH31" s="834">
        <v>0</v>
      </c>
      <c r="DI31" s="738"/>
      <c r="DJ31" s="835">
        <v>0</v>
      </c>
      <c r="DK31" s="836">
        <v>0.11899999999999999</v>
      </c>
      <c r="DL31" s="837">
        <v>250.27</v>
      </c>
      <c r="DM31" s="838">
        <v>272.11900000000003</v>
      </c>
      <c r="DN31" s="839">
        <v>297.00700000000001</v>
      </c>
      <c r="DO31" s="840">
        <v>819.51499999999999</v>
      </c>
      <c r="DP31" s="841">
        <v>0</v>
      </c>
      <c r="DQ31" s="842">
        <v>0</v>
      </c>
      <c r="DR31" s="738"/>
      <c r="DS31" s="843">
        <v>106.488</v>
      </c>
      <c r="DT31" s="844">
        <v>633.46600000000001</v>
      </c>
      <c r="DU31" s="845">
        <v>1972.4420000000002</v>
      </c>
      <c r="DV31" s="846">
        <v>3299.9720000000002</v>
      </c>
      <c r="DW31" s="847">
        <v>2036.9639999999999</v>
      </c>
      <c r="DX31" s="848">
        <v>8049.3320000000003</v>
      </c>
      <c r="DY31" s="849">
        <v>6.3049999999999997</v>
      </c>
      <c r="DZ31" s="850">
        <v>0</v>
      </c>
      <c r="EA31" s="738"/>
      <c r="EB31" s="851">
        <v>2887.8330000000001</v>
      </c>
      <c r="EC31" s="852">
        <v>3946.5549999999998</v>
      </c>
      <c r="ED31" s="853">
        <v>5122.634</v>
      </c>
      <c r="EE31" s="854">
        <v>5138.8270000000002</v>
      </c>
      <c r="EF31" s="855">
        <v>2200.752</v>
      </c>
      <c r="EG31" s="856">
        <v>19302.905999999999</v>
      </c>
      <c r="EH31" s="857">
        <v>0</v>
      </c>
      <c r="EI31" s="858">
        <v>3.016</v>
      </c>
      <c r="EJ31" s="738"/>
      <c r="EK31" s="859">
        <v>149.20400000000001</v>
      </c>
      <c r="EL31" s="860">
        <v>58.247</v>
      </c>
      <c r="EM31" s="861">
        <v>138.78700000000001</v>
      </c>
      <c r="EN31" s="862">
        <v>188.11799999999999</v>
      </c>
      <c r="EO31" s="863">
        <v>145.07499999999999</v>
      </c>
      <c r="EP31" s="864">
        <v>682.447</v>
      </c>
      <c r="EQ31" s="865">
        <v>0</v>
      </c>
      <c r="ER31" s="866">
        <v>0</v>
      </c>
      <c r="ES31" s="738"/>
      <c r="ET31" s="867">
        <v>0</v>
      </c>
      <c r="EU31" s="868">
        <v>0</v>
      </c>
      <c r="EV31" s="869">
        <v>0</v>
      </c>
      <c r="EW31" s="870">
        <v>0</v>
      </c>
      <c r="EX31" s="871">
        <v>2.8639999999999999</v>
      </c>
      <c r="EY31" s="872">
        <v>2.8639999999999999</v>
      </c>
    </row>
    <row r="32" spans="2:155" s="9" customFormat="1" ht="15.75" customHeight="1">
      <c r="B32" s="17" t="s">
        <v>49</v>
      </c>
      <c r="C32" s="736">
        <v>16.521999999999998</v>
      </c>
      <c r="D32" s="737">
        <v>125.226</v>
      </c>
      <c r="E32" s="738"/>
      <c r="F32" s="739">
        <v>12670.816000000001</v>
      </c>
      <c r="G32" s="740">
        <v>15542.491</v>
      </c>
      <c r="H32" s="741">
        <v>78403.262000000002</v>
      </c>
      <c r="I32" s="742">
        <v>105626.534</v>
      </c>
      <c r="J32" s="743">
        <v>52673.720999999998</v>
      </c>
      <c r="K32" s="744">
        <v>265058.57200000004</v>
      </c>
      <c r="L32" s="745">
        <v>5.23</v>
      </c>
      <c r="M32" s="746">
        <v>33.42</v>
      </c>
      <c r="N32" s="738"/>
      <c r="O32" s="747">
        <v>7684.4059999999999</v>
      </c>
      <c r="P32" s="748">
        <v>9934.9749999999985</v>
      </c>
      <c r="Q32" s="749">
        <v>40780.385000000002</v>
      </c>
      <c r="R32" s="750">
        <v>58788.271999999997</v>
      </c>
      <c r="S32" s="751">
        <v>28219.216</v>
      </c>
      <c r="T32" s="752">
        <v>145445.90400000001</v>
      </c>
      <c r="U32" s="753">
        <v>0</v>
      </c>
      <c r="V32" s="754">
        <v>0</v>
      </c>
      <c r="W32" s="738"/>
      <c r="X32" s="755">
        <v>1153.5999999999999</v>
      </c>
      <c r="Y32" s="756">
        <v>2727.0349999999999</v>
      </c>
      <c r="Z32" s="757">
        <v>27156.235000000001</v>
      </c>
      <c r="AA32" s="758">
        <v>42163.474999999999</v>
      </c>
      <c r="AB32" s="759">
        <v>20282.370999999999</v>
      </c>
      <c r="AC32" s="760">
        <v>93482.716</v>
      </c>
      <c r="AD32" s="761">
        <v>0</v>
      </c>
      <c r="AE32" s="762">
        <v>0</v>
      </c>
      <c r="AF32" s="738"/>
      <c r="AG32" s="763">
        <v>4855.17</v>
      </c>
      <c r="AH32" s="764">
        <v>6471.8289999999997</v>
      </c>
      <c r="AI32" s="765">
        <v>10270.333999999999</v>
      </c>
      <c r="AJ32" s="766">
        <v>12248.664000000001</v>
      </c>
      <c r="AK32" s="767">
        <v>5614.875</v>
      </c>
      <c r="AL32" s="768">
        <v>39460.871999999996</v>
      </c>
      <c r="AM32" s="769">
        <v>0</v>
      </c>
      <c r="AN32" s="770">
        <v>0</v>
      </c>
      <c r="AO32" s="738"/>
      <c r="AP32" s="771">
        <v>0</v>
      </c>
      <c r="AQ32" s="772">
        <v>0</v>
      </c>
      <c r="AR32" s="773">
        <v>0</v>
      </c>
      <c r="AS32" s="774">
        <v>752.38</v>
      </c>
      <c r="AT32" s="775">
        <v>61.994999999999997</v>
      </c>
      <c r="AU32" s="776">
        <v>814.375</v>
      </c>
      <c r="AV32" s="777">
        <v>0</v>
      </c>
      <c r="AW32" s="778">
        <v>0</v>
      </c>
      <c r="AX32" s="738"/>
      <c r="AY32" s="779">
        <v>385.07499999999999</v>
      </c>
      <c r="AZ32" s="780">
        <v>0</v>
      </c>
      <c r="BA32" s="781">
        <v>925.06500000000005</v>
      </c>
      <c r="BB32" s="782">
        <v>1772.845</v>
      </c>
      <c r="BC32" s="783">
        <v>1582.0650000000001</v>
      </c>
      <c r="BD32" s="784">
        <v>4665.05</v>
      </c>
      <c r="BE32" s="785">
        <v>5.23</v>
      </c>
      <c r="BF32" s="786">
        <v>33.42</v>
      </c>
      <c r="BG32" s="738"/>
      <c r="BH32" s="787">
        <v>1264.8419999999999</v>
      </c>
      <c r="BI32" s="788">
        <v>689.57600000000002</v>
      </c>
      <c r="BJ32" s="789">
        <v>1838.2230000000002</v>
      </c>
      <c r="BK32" s="790">
        <v>1021.2430000000001</v>
      </c>
      <c r="BL32" s="791">
        <v>363.67500000000001</v>
      </c>
      <c r="BM32" s="792">
        <v>5216.2089999999998</v>
      </c>
      <c r="BN32" s="793">
        <v>0</v>
      </c>
      <c r="BO32" s="794">
        <v>0</v>
      </c>
      <c r="BP32" s="738"/>
      <c r="BQ32" s="795">
        <v>25.719000000000001</v>
      </c>
      <c r="BR32" s="796">
        <v>26.06</v>
      </c>
      <c r="BS32" s="797">
        <v>149.09300000000002</v>
      </c>
      <c r="BT32" s="798">
        <v>203.44499999999999</v>
      </c>
      <c r="BU32" s="799">
        <v>107.705</v>
      </c>
      <c r="BV32" s="800">
        <v>512.02199999999993</v>
      </c>
      <c r="BW32" s="801">
        <v>0</v>
      </c>
      <c r="BX32" s="802">
        <v>0</v>
      </c>
      <c r="BY32" s="738"/>
      <c r="BZ32" s="803">
        <v>0</v>
      </c>
      <c r="CA32" s="804">
        <v>0</v>
      </c>
      <c r="CB32" s="805">
        <v>0</v>
      </c>
      <c r="CC32" s="806">
        <v>0</v>
      </c>
      <c r="CD32" s="807">
        <v>0</v>
      </c>
      <c r="CE32" s="808">
        <v>0</v>
      </c>
      <c r="CF32" s="809">
        <v>0</v>
      </c>
      <c r="CG32" s="810">
        <v>0</v>
      </c>
      <c r="CH32" s="738"/>
      <c r="CI32" s="811">
        <v>0</v>
      </c>
      <c r="CJ32" s="812">
        <v>0</v>
      </c>
      <c r="CK32" s="813">
        <v>0</v>
      </c>
      <c r="CL32" s="814">
        <v>0</v>
      </c>
      <c r="CM32" s="815">
        <v>0</v>
      </c>
      <c r="CN32" s="816">
        <v>0</v>
      </c>
      <c r="CO32" s="817">
        <v>11.292</v>
      </c>
      <c r="CP32" s="818">
        <v>91.805999999999997</v>
      </c>
      <c r="CQ32" s="738"/>
      <c r="CR32" s="819">
        <v>4986.41</v>
      </c>
      <c r="CS32" s="820">
        <v>5607.5160000000005</v>
      </c>
      <c r="CT32" s="821">
        <v>37622.877</v>
      </c>
      <c r="CU32" s="822">
        <v>46838.261999999995</v>
      </c>
      <c r="CV32" s="823">
        <v>24454.505000000001</v>
      </c>
      <c r="CW32" s="824">
        <v>119612.66800000001</v>
      </c>
      <c r="CX32" s="825">
        <v>0</v>
      </c>
      <c r="CY32" s="826">
        <v>0</v>
      </c>
      <c r="CZ32" s="738"/>
      <c r="DA32" s="827">
        <v>1825.18</v>
      </c>
      <c r="DB32" s="828">
        <v>3396.4259999999999</v>
      </c>
      <c r="DC32" s="829">
        <v>31646.412</v>
      </c>
      <c r="DD32" s="830">
        <v>40576.234000000004</v>
      </c>
      <c r="DE32" s="831">
        <v>21135.306</v>
      </c>
      <c r="DF32" s="832">
        <v>98579.55799999999</v>
      </c>
      <c r="DG32" s="833">
        <v>0</v>
      </c>
      <c r="DH32" s="834">
        <v>0</v>
      </c>
      <c r="DI32" s="738"/>
      <c r="DJ32" s="835">
        <v>0</v>
      </c>
      <c r="DK32" s="836">
        <v>0</v>
      </c>
      <c r="DL32" s="837">
        <v>0</v>
      </c>
      <c r="DM32" s="838">
        <v>206.04900000000001</v>
      </c>
      <c r="DN32" s="839">
        <v>2.7090000000000001</v>
      </c>
      <c r="DO32" s="840">
        <v>208.75799999999998</v>
      </c>
      <c r="DP32" s="841">
        <v>0</v>
      </c>
      <c r="DQ32" s="842">
        <v>0</v>
      </c>
      <c r="DR32" s="738"/>
      <c r="DS32" s="843">
        <v>274.11500000000001</v>
      </c>
      <c r="DT32" s="844">
        <v>0</v>
      </c>
      <c r="DU32" s="845">
        <v>1412.7429999999999</v>
      </c>
      <c r="DV32" s="846">
        <v>1719.23</v>
      </c>
      <c r="DW32" s="847">
        <v>1839.847</v>
      </c>
      <c r="DX32" s="848">
        <v>5245.9350000000004</v>
      </c>
      <c r="DY32" s="849">
        <v>11.292</v>
      </c>
      <c r="DZ32" s="850">
        <v>91.805999999999997</v>
      </c>
      <c r="EA32" s="738"/>
      <c r="EB32" s="851">
        <v>1977.463</v>
      </c>
      <c r="EC32" s="852">
        <v>1363.6130000000001</v>
      </c>
      <c r="ED32" s="853">
        <v>2345.1350000000002</v>
      </c>
      <c r="EE32" s="854">
        <v>1814.9069999999999</v>
      </c>
      <c r="EF32" s="855">
        <v>619.19399999999996</v>
      </c>
      <c r="EG32" s="856">
        <v>8223.41</v>
      </c>
      <c r="EH32" s="857">
        <v>0</v>
      </c>
      <c r="EI32" s="858">
        <v>0</v>
      </c>
      <c r="EJ32" s="738"/>
      <c r="EK32" s="859">
        <v>18.768000000000001</v>
      </c>
      <c r="EL32" s="860">
        <v>11.63</v>
      </c>
      <c r="EM32" s="861">
        <v>102.86699999999999</v>
      </c>
      <c r="EN32" s="862">
        <v>71.527000000000001</v>
      </c>
      <c r="EO32" s="863">
        <v>37.654000000000003</v>
      </c>
      <c r="EP32" s="864">
        <v>242.446</v>
      </c>
      <c r="EQ32" s="865">
        <v>0</v>
      </c>
      <c r="ER32" s="866">
        <v>0</v>
      </c>
      <c r="ES32" s="738"/>
      <c r="ET32" s="867">
        <v>0</v>
      </c>
      <c r="EU32" s="868">
        <v>0</v>
      </c>
      <c r="EV32" s="869">
        <v>0</v>
      </c>
      <c r="EW32" s="870">
        <v>0</v>
      </c>
      <c r="EX32" s="871">
        <v>0</v>
      </c>
      <c r="EY32" s="872">
        <v>0</v>
      </c>
    </row>
    <row r="33" spans="2:155" s="9" customFormat="1" ht="15.75" customHeight="1">
      <c r="B33" s="17" t="s">
        <v>50</v>
      </c>
      <c r="C33" s="736">
        <v>0</v>
      </c>
      <c r="D33" s="737">
        <v>0</v>
      </c>
      <c r="E33" s="738"/>
      <c r="F33" s="739">
        <v>3039.4780000000001</v>
      </c>
      <c r="G33" s="740">
        <v>7396.7219999999998</v>
      </c>
      <c r="H33" s="741">
        <v>39459.622000000003</v>
      </c>
      <c r="I33" s="742">
        <v>71100.065000000002</v>
      </c>
      <c r="J33" s="743">
        <v>43330.953999999998</v>
      </c>
      <c r="K33" s="744">
        <v>164326.84100000001</v>
      </c>
      <c r="L33" s="745">
        <v>0</v>
      </c>
      <c r="M33" s="746">
        <v>0</v>
      </c>
      <c r="N33" s="738"/>
      <c r="O33" s="747">
        <v>1599.9169999999999</v>
      </c>
      <c r="P33" s="748">
        <v>3896.5360000000001</v>
      </c>
      <c r="Q33" s="749">
        <v>20598.227999999999</v>
      </c>
      <c r="R33" s="750">
        <v>37307.422000000006</v>
      </c>
      <c r="S33" s="751">
        <v>21917.669000000002</v>
      </c>
      <c r="T33" s="752">
        <v>85319.771999999997</v>
      </c>
      <c r="U33" s="753">
        <v>0</v>
      </c>
      <c r="V33" s="754">
        <v>0</v>
      </c>
      <c r="W33" s="738"/>
      <c r="X33" s="755">
        <v>843.94</v>
      </c>
      <c r="Y33" s="756">
        <v>1756.67</v>
      </c>
      <c r="Z33" s="757">
        <v>14675.87</v>
      </c>
      <c r="AA33" s="758">
        <v>27562.955000000002</v>
      </c>
      <c r="AB33" s="759">
        <v>18460.39</v>
      </c>
      <c r="AC33" s="760">
        <v>63299.824999999997</v>
      </c>
      <c r="AD33" s="761">
        <v>0</v>
      </c>
      <c r="AE33" s="762">
        <v>0</v>
      </c>
      <c r="AF33" s="738"/>
      <c r="AG33" s="763">
        <v>619.94200000000001</v>
      </c>
      <c r="AH33" s="764">
        <v>1862.3910000000001</v>
      </c>
      <c r="AI33" s="765">
        <v>4863.2089999999998</v>
      </c>
      <c r="AJ33" s="766">
        <v>8793.119999999999</v>
      </c>
      <c r="AK33" s="767">
        <v>1444.4839999999999</v>
      </c>
      <c r="AL33" s="768">
        <v>17583.146000000001</v>
      </c>
      <c r="AM33" s="769">
        <v>0</v>
      </c>
      <c r="AN33" s="770">
        <v>0</v>
      </c>
      <c r="AO33" s="738"/>
      <c r="AP33" s="771">
        <v>0</v>
      </c>
      <c r="AQ33" s="772">
        <v>0</v>
      </c>
      <c r="AR33" s="773">
        <v>0</v>
      </c>
      <c r="AS33" s="774">
        <v>0</v>
      </c>
      <c r="AT33" s="775">
        <v>55.08</v>
      </c>
      <c r="AU33" s="776">
        <v>55.08</v>
      </c>
      <c r="AV33" s="777">
        <v>0</v>
      </c>
      <c r="AW33" s="778">
        <v>0</v>
      </c>
      <c r="AX33" s="738"/>
      <c r="AY33" s="779">
        <v>0</v>
      </c>
      <c r="AZ33" s="780">
        <v>0</v>
      </c>
      <c r="BA33" s="781">
        <v>0</v>
      </c>
      <c r="BB33" s="782">
        <v>0</v>
      </c>
      <c r="BC33" s="783">
        <v>0</v>
      </c>
      <c r="BD33" s="784">
        <v>0</v>
      </c>
      <c r="BE33" s="785">
        <v>0</v>
      </c>
      <c r="BF33" s="786">
        <v>0</v>
      </c>
      <c r="BG33" s="738"/>
      <c r="BH33" s="787">
        <v>123.29</v>
      </c>
      <c r="BI33" s="788">
        <v>262.94</v>
      </c>
      <c r="BJ33" s="789">
        <v>1021.884</v>
      </c>
      <c r="BK33" s="790">
        <v>552.47699999999998</v>
      </c>
      <c r="BL33" s="791">
        <v>350.45499999999998</v>
      </c>
      <c r="BM33" s="792">
        <v>2311.0459999999998</v>
      </c>
      <c r="BN33" s="793">
        <v>0</v>
      </c>
      <c r="BO33" s="794">
        <v>0</v>
      </c>
      <c r="BP33" s="738"/>
      <c r="BQ33" s="795">
        <v>12.744999999999999</v>
      </c>
      <c r="BR33" s="796">
        <v>14.535</v>
      </c>
      <c r="BS33" s="797">
        <v>37.265000000000001</v>
      </c>
      <c r="BT33" s="798">
        <v>35.284999999999997</v>
      </c>
      <c r="BU33" s="799">
        <v>139.79499999999999</v>
      </c>
      <c r="BV33" s="800">
        <v>239.625</v>
      </c>
      <c r="BW33" s="801">
        <v>0</v>
      </c>
      <c r="BX33" s="802">
        <v>0</v>
      </c>
      <c r="BY33" s="738"/>
      <c r="BZ33" s="803">
        <v>0</v>
      </c>
      <c r="CA33" s="804">
        <v>0</v>
      </c>
      <c r="CB33" s="805">
        <v>0</v>
      </c>
      <c r="CC33" s="806">
        <v>0</v>
      </c>
      <c r="CD33" s="807">
        <v>0</v>
      </c>
      <c r="CE33" s="808">
        <v>0</v>
      </c>
      <c r="CF33" s="809">
        <v>0</v>
      </c>
      <c r="CG33" s="810">
        <v>0</v>
      </c>
      <c r="CH33" s="738"/>
      <c r="CI33" s="811">
        <v>0</v>
      </c>
      <c r="CJ33" s="812">
        <v>0</v>
      </c>
      <c r="CK33" s="813">
        <v>0</v>
      </c>
      <c r="CL33" s="814">
        <v>0</v>
      </c>
      <c r="CM33" s="815">
        <v>0</v>
      </c>
      <c r="CN33" s="816">
        <v>0</v>
      </c>
      <c r="CO33" s="817">
        <v>0</v>
      </c>
      <c r="CP33" s="818">
        <v>0</v>
      </c>
      <c r="CQ33" s="738"/>
      <c r="CR33" s="819">
        <v>1439.5609999999999</v>
      </c>
      <c r="CS33" s="820">
        <v>3500.1860000000001</v>
      </c>
      <c r="CT33" s="821">
        <v>18861.394</v>
      </c>
      <c r="CU33" s="822">
        <v>33792.642999999996</v>
      </c>
      <c r="CV33" s="823">
        <v>21413.285</v>
      </c>
      <c r="CW33" s="824">
        <v>79007.069000000003</v>
      </c>
      <c r="CX33" s="825">
        <v>0</v>
      </c>
      <c r="CY33" s="826">
        <v>0</v>
      </c>
      <c r="CZ33" s="738"/>
      <c r="DA33" s="827">
        <v>869.68799999999999</v>
      </c>
      <c r="DB33" s="828">
        <v>2882.9760000000001</v>
      </c>
      <c r="DC33" s="829">
        <v>16449.039000000001</v>
      </c>
      <c r="DD33" s="830">
        <v>30611.727999999999</v>
      </c>
      <c r="DE33" s="831">
        <v>19966.633999999998</v>
      </c>
      <c r="DF33" s="832">
        <v>70780.065000000002</v>
      </c>
      <c r="DG33" s="833">
        <v>0</v>
      </c>
      <c r="DH33" s="834">
        <v>0</v>
      </c>
      <c r="DI33" s="738"/>
      <c r="DJ33" s="835">
        <v>0</v>
      </c>
      <c r="DK33" s="836">
        <v>0</v>
      </c>
      <c r="DL33" s="837">
        <v>0</v>
      </c>
      <c r="DM33" s="838">
        <v>0</v>
      </c>
      <c r="DN33" s="839">
        <v>256.18200000000002</v>
      </c>
      <c r="DO33" s="840">
        <v>256.18200000000002</v>
      </c>
      <c r="DP33" s="841">
        <v>0</v>
      </c>
      <c r="DQ33" s="842">
        <v>0</v>
      </c>
      <c r="DR33" s="738"/>
      <c r="DS33" s="843">
        <v>0</v>
      </c>
      <c r="DT33" s="844">
        <v>0</v>
      </c>
      <c r="DU33" s="845">
        <v>0</v>
      </c>
      <c r="DV33" s="846">
        <v>0</v>
      </c>
      <c r="DW33" s="847">
        <v>0</v>
      </c>
      <c r="DX33" s="848">
        <v>0</v>
      </c>
      <c r="DY33" s="849">
        <v>0</v>
      </c>
      <c r="DZ33" s="850">
        <v>0</v>
      </c>
      <c r="EA33" s="738"/>
      <c r="EB33" s="851">
        <v>121.02200000000001</v>
      </c>
      <c r="EC33" s="852">
        <v>538.69100000000003</v>
      </c>
      <c r="ED33" s="853">
        <v>1413.096</v>
      </c>
      <c r="EE33" s="854">
        <v>942.83</v>
      </c>
      <c r="EF33" s="855">
        <v>422.08</v>
      </c>
      <c r="EG33" s="856">
        <v>3437.7190000000001</v>
      </c>
      <c r="EH33" s="857">
        <v>0</v>
      </c>
      <c r="EI33" s="858">
        <v>0</v>
      </c>
      <c r="EJ33" s="738"/>
      <c r="EK33" s="859">
        <v>1.536</v>
      </c>
      <c r="EL33" s="860">
        <v>5.6820000000000004</v>
      </c>
      <c r="EM33" s="861">
        <v>20.021999999999998</v>
      </c>
      <c r="EN33" s="862">
        <v>19.213000000000001</v>
      </c>
      <c r="EO33" s="863">
        <v>48.374000000000002</v>
      </c>
      <c r="EP33" s="864">
        <v>94.826999999999998</v>
      </c>
      <c r="EQ33" s="865">
        <v>0</v>
      </c>
      <c r="ER33" s="866">
        <v>0</v>
      </c>
      <c r="ES33" s="738"/>
      <c r="ET33" s="867">
        <v>0</v>
      </c>
      <c r="EU33" s="868">
        <v>0</v>
      </c>
      <c r="EV33" s="869">
        <v>0</v>
      </c>
      <c r="EW33" s="870">
        <v>0</v>
      </c>
      <c r="EX33" s="871">
        <v>0</v>
      </c>
      <c r="EY33" s="872">
        <v>0</v>
      </c>
    </row>
    <row r="34" spans="2:155" s="9" customFormat="1" ht="15.75" customHeight="1">
      <c r="B34" s="17" t="s">
        <v>51</v>
      </c>
      <c r="C34" s="736">
        <v>7.5140000000000002</v>
      </c>
      <c r="D34" s="737">
        <v>71.744</v>
      </c>
      <c r="E34" s="738"/>
      <c r="F34" s="739">
        <v>4711.5469999999996</v>
      </c>
      <c r="G34" s="740">
        <v>11850.710999999999</v>
      </c>
      <c r="H34" s="741">
        <v>46305.913</v>
      </c>
      <c r="I34" s="742">
        <v>69015.572</v>
      </c>
      <c r="J34" s="743">
        <v>51669.567999999999</v>
      </c>
      <c r="K34" s="744">
        <v>183632.56900000002</v>
      </c>
      <c r="L34" s="745">
        <v>2.77</v>
      </c>
      <c r="M34" s="746">
        <v>24.95</v>
      </c>
      <c r="N34" s="738"/>
      <c r="O34" s="747">
        <v>3231.9230000000002</v>
      </c>
      <c r="P34" s="748">
        <v>6541.1459999999997</v>
      </c>
      <c r="Q34" s="749">
        <v>22700.345000000001</v>
      </c>
      <c r="R34" s="750">
        <v>34434.671000000002</v>
      </c>
      <c r="S34" s="751">
        <v>25260.785</v>
      </c>
      <c r="T34" s="752">
        <v>92196.59</v>
      </c>
      <c r="U34" s="753">
        <v>0</v>
      </c>
      <c r="V34" s="754">
        <v>0</v>
      </c>
      <c r="W34" s="738"/>
      <c r="X34" s="755">
        <v>429.255</v>
      </c>
      <c r="Y34" s="756">
        <v>3529.7</v>
      </c>
      <c r="Z34" s="757">
        <v>17505.09</v>
      </c>
      <c r="AA34" s="758">
        <v>26152.965</v>
      </c>
      <c r="AB34" s="759">
        <v>22147.084999999999</v>
      </c>
      <c r="AC34" s="760">
        <v>69764.095000000001</v>
      </c>
      <c r="AD34" s="761">
        <v>0</v>
      </c>
      <c r="AE34" s="762">
        <v>0</v>
      </c>
      <c r="AF34" s="738"/>
      <c r="AG34" s="763">
        <v>2636.9490000000001</v>
      </c>
      <c r="AH34" s="764">
        <v>2649.415</v>
      </c>
      <c r="AI34" s="765">
        <v>4202.1610000000001</v>
      </c>
      <c r="AJ34" s="766">
        <v>5928.6219999999994</v>
      </c>
      <c r="AK34" s="767">
        <v>1239.24</v>
      </c>
      <c r="AL34" s="768">
        <v>16656.386999999999</v>
      </c>
      <c r="AM34" s="769">
        <v>0</v>
      </c>
      <c r="AN34" s="770">
        <v>0</v>
      </c>
      <c r="AO34" s="738"/>
      <c r="AP34" s="771">
        <v>0</v>
      </c>
      <c r="AQ34" s="772">
        <v>0</v>
      </c>
      <c r="AR34" s="773">
        <v>107.72</v>
      </c>
      <c r="AS34" s="774">
        <v>1089.7249999999999</v>
      </c>
      <c r="AT34" s="775">
        <v>491.64</v>
      </c>
      <c r="AU34" s="776">
        <v>1689.085</v>
      </c>
      <c r="AV34" s="777">
        <v>0</v>
      </c>
      <c r="AW34" s="778">
        <v>0</v>
      </c>
      <c r="AX34" s="738"/>
      <c r="AY34" s="779">
        <v>0</v>
      </c>
      <c r="AZ34" s="780">
        <v>0</v>
      </c>
      <c r="BA34" s="781">
        <v>0</v>
      </c>
      <c r="BB34" s="782">
        <v>0</v>
      </c>
      <c r="BC34" s="783">
        <v>0</v>
      </c>
      <c r="BD34" s="784">
        <v>0</v>
      </c>
      <c r="BE34" s="785">
        <v>2.77</v>
      </c>
      <c r="BF34" s="786">
        <v>24.95</v>
      </c>
      <c r="BG34" s="738"/>
      <c r="BH34" s="787">
        <v>113.09099999999999</v>
      </c>
      <c r="BI34" s="788">
        <v>297.64400000000001</v>
      </c>
      <c r="BJ34" s="789">
        <v>744.04399999999998</v>
      </c>
      <c r="BK34" s="790">
        <v>440.90600000000001</v>
      </c>
      <c r="BL34" s="791">
        <v>417.17</v>
      </c>
      <c r="BM34" s="792">
        <v>2040.575</v>
      </c>
      <c r="BN34" s="793">
        <v>0</v>
      </c>
      <c r="BO34" s="794">
        <v>0</v>
      </c>
      <c r="BP34" s="738"/>
      <c r="BQ34" s="795">
        <v>52.628</v>
      </c>
      <c r="BR34" s="796">
        <v>64.387</v>
      </c>
      <c r="BS34" s="797">
        <v>65.28</v>
      </c>
      <c r="BT34" s="798">
        <v>208.018</v>
      </c>
      <c r="BU34" s="799">
        <v>44.475000000000001</v>
      </c>
      <c r="BV34" s="800">
        <v>434.78800000000001</v>
      </c>
      <c r="BW34" s="801">
        <v>0</v>
      </c>
      <c r="BX34" s="802">
        <v>0</v>
      </c>
      <c r="BY34" s="738"/>
      <c r="BZ34" s="803">
        <v>0</v>
      </c>
      <c r="CA34" s="804">
        <v>0</v>
      </c>
      <c r="CB34" s="805">
        <v>0</v>
      </c>
      <c r="CC34" s="806">
        <v>0</v>
      </c>
      <c r="CD34" s="807">
        <v>0</v>
      </c>
      <c r="CE34" s="808">
        <v>0</v>
      </c>
      <c r="CF34" s="809">
        <v>0</v>
      </c>
      <c r="CG34" s="810">
        <v>0</v>
      </c>
      <c r="CH34" s="738"/>
      <c r="CI34" s="811">
        <v>0</v>
      </c>
      <c r="CJ34" s="812">
        <v>0</v>
      </c>
      <c r="CK34" s="813">
        <v>0</v>
      </c>
      <c r="CL34" s="814">
        <v>0</v>
      </c>
      <c r="CM34" s="815">
        <v>0</v>
      </c>
      <c r="CN34" s="816">
        <v>0</v>
      </c>
      <c r="CO34" s="817">
        <v>4.7439999999999998</v>
      </c>
      <c r="CP34" s="818">
        <v>46.793999999999997</v>
      </c>
      <c r="CQ34" s="738"/>
      <c r="CR34" s="819">
        <v>1479.624</v>
      </c>
      <c r="CS34" s="820">
        <v>5309.5649999999996</v>
      </c>
      <c r="CT34" s="821">
        <v>23605.568000000003</v>
      </c>
      <c r="CU34" s="822">
        <v>34580.901000000005</v>
      </c>
      <c r="CV34" s="823">
        <v>26408.783000000003</v>
      </c>
      <c r="CW34" s="824">
        <v>91435.978999999992</v>
      </c>
      <c r="CX34" s="825">
        <v>0</v>
      </c>
      <c r="CY34" s="826">
        <v>0</v>
      </c>
      <c r="CZ34" s="738"/>
      <c r="DA34" s="827">
        <v>398.12200000000001</v>
      </c>
      <c r="DB34" s="828">
        <v>4227.9059999999999</v>
      </c>
      <c r="DC34" s="829">
        <v>20082.910000000003</v>
      </c>
      <c r="DD34" s="830">
        <v>31781.649000000001</v>
      </c>
      <c r="DE34" s="831">
        <v>24629.064999999999</v>
      </c>
      <c r="DF34" s="832">
        <v>81119.651999999987</v>
      </c>
      <c r="DG34" s="833">
        <v>0</v>
      </c>
      <c r="DH34" s="834">
        <v>0</v>
      </c>
      <c r="DI34" s="738"/>
      <c r="DJ34" s="835">
        <v>0</v>
      </c>
      <c r="DK34" s="836">
        <v>0</v>
      </c>
      <c r="DL34" s="837">
        <v>34.235999999999997</v>
      </c>
      <c r="DM34" s="838">
        <v>294.74799999999999</v>
      </c>
      <c r="DN34" s="839">
        <v>300.66500000000002</v>
      </c>
      <c r="DO34" s="840">
        <v>629.649</v>
      </c>
      <c r="DP34" s="841">
        <v>0</v>
      </c>
      <c r="DQ34" s="842">
        <v>0</v>
      </c>
      <c r="DR34" s="738"/>
      <c r="DS34" s="843">
        <v>0</v>
      </c>
      <c r="DT34" s="844">
        <v>0</v>
      </c>
      <c r="DU34" s="845">
        <v>0</v>
      </c>
      <c r="DV34" s="846">
        <v>0</v>
      </c>
      <c r="DW34" s="847">
        <v>0</v>
      </c>
      <c r="DX34" s="848">
        <v>0</v>
      </c>
      <c r="DY34" s="849">
        <v>4.7439999999999998</v>
      </c>
      <c r="DZ34" s="850">
        <v>46.793999999999997</v>
      </c>
      <c r="EA34" s="738"/>
      <c r="EB34" s="851">
        <v>262.928</v>
      </c>
      <c r="EC34" s="852">
        <v>543.74699999999996</v>
      </c>
      <c r="ED34" s="853">
        <v>1229.6790000000001</v>
      </c>
      <c r="EE34" s="854">
        <v>555.56600000000003</v>
      </c>
      <c r="EF34" s="855">
        <v>595.47699999999998</v>
      </c>
      <c r="EG34" s="856">
        <v>3238.9349999999999</v>
      </c>
      <c r="EH34" s="857">
        <v>0</v>
      </c>
      <c r="EI34" s="858">
        <v>0</v>
      </c>
      <c r="EJ34" s="738"/>
      <c r="EK34" s="859">
        <v>39.434000000000005</v>
      </c>
      <c r="EL34" s="860">
        <v>13.465999999999999</v>
      </c>
      <c r="EM34" s="861">
        <v>76.927999999999997</v>
      </c>
      <c r="EN34" s="862">
        <v>108.848</v>
      </c>
      <c r="EO34" s="863">
        <v>7.5729999999999986</v>
      </c>
      <c r="EP34" s="864">
        <v>246.249</v>
      </c>
      <c r="EQ34" s="865">
        <v>0</v>
      </c>
      <c r="ER34" s="866">
        <v>0</v>
      </c>
      <c r="ES34" s="738"/>
      <c r="ET34" s="867">
        <v>0</v>
      </c>
      <c r="EU34" s="868">
        <v>0</v>
      </c>
      <c r="EV34" s="869">
        <v>0</v>
      </c>
      <c r="EW34" s="870">
        <v>0</v>
      </c>
      <c r="EX34" s="871">
        <v>0</v>
      </c>
      <c r="EY34" s="872">
        <v>0</v>
      </c>
    </row>
    <row r="35" spans="2:155" s="9" customFormat="1" ht="15.75" customHeight="1">
      <c r="B35" s="17" t="s">
        <v>52</v>
      </c>
      <c r="C35" s="736">
        <v>1.839</v>
      </c>
      <c r="D35" s="737">
        <v>47.348999999999997</v>
      </c>
      <c r="E35" s="738"/>
      <c r="F35" s="739">
        <v>8256.4120000000003</v>
      </c>
      <c r="G35" s="740">
        <v>18517.18</v>
      </c>
      <c r="H35" s="741">
        <v>62135.120999999999</v>
      </c>
      <c r="I35" s="742">
        <v>106825.518</v>
      </c>
      <c r="J35" s="743">
        <v>80985.277000000002</v>
      </c>
      <c r="K35" s="744">
        <v>276768.696</v>
      </c>
      <c r="L35" s="745">
        <v>0.435</v>
      </c>
      <c r="M35" s="746">
        <v>23.373000000000001</v>
      </c>
      <c r="N35" s="738"/>
      <c r="O35" s="747">
        <v>6047.0659999999998</v>
      </c>
      <c r="P35" s="748">
        <v>11840.342999999999</v>
      </c>
      <c r="Q35" s="749">
        <v>30624.788</v>
      </c>
      <c r="R35" s="750">
        <v>53263.815999999999</v>
      </c>
      <c r="S35" s="751">
        <v>41873.854999999996</v>
      </c>
      <c r="T35" s="752">
        <v>143673.67600000001</v>
      </c>
      <c r="U35" s="753">
        <v>0</v>
      </c>
      <c r="V35" s="754">
        <v>0</v>
      </c>
      <c r="W35" s="738"/>
      <c r="X35" s="755">
        <v>527.01499999999999</v>
      </c>
      <c r="Y35" s="756">
        <v>3572.6849999999999</v>
      </c>
      <c r="Z35" s="757">
        <v>22779.61</v>
      </c>
      <c r="AA35" s="758">
        <v>42935.3</v>
      </c>
      <c r="AB35" s="759">
        <v>36178.109999999993</v>
      </c>
      <c r="AC35" s="760">
        <v>105992.72</v>
      </c>
      <c r="AD35" s="761">
        <v>0</v>
      </c>
      <c r="AE35" s="762">
        <v>0</v>
      </c>
      <c r="AF35" s="738"/>
      <c r="AG35" s="763">
        <v>4982.1149999999998</v>
      </c>
      <c r="AH35" s="764">
        <v>7660.9759999999997</v>
      </c>
      <c r="AI35" s="765">
        <v>6253.6620000000003</v>
      </c>
      <c r="AJ35" s="766">
        <v>7052.2629999999999</v>
      </c>
      <c r="AK35" s="767">
        <v>3534.1120000000001</v>
      </c>
      <c r="AL35" s="768">
        <v>29483.128000000001</v>
      </c>
      <c r="AM35" s="769">
        <v>0</v>
      </c>
      <c r="AN35" s="770">
        <v>0</v>
      </c>
      <c r="AO35" s="738"/>
      <c r="AP35" s="771">
        <v>0</v>
      </c>
      <c r="AQ35" s="772">
        <v>5.95</v>
      </c>
      <c r="AR35" s="773">
        <v>16.88</v>
      </c>
      <c r="AS35" s="774">
        <v>1174.5650000000001</v>
      </c>
      <c r="AT35" s="775">
        <v>371.78</v>
      </c>
      <c r="AU35" s="776">
        <v>1569.175</v>
      </c>
      <c r="AV35" s="777">
        <v>0</v>
      </c>
      <c r="AW35" s="778">
        <v>0</v>
      </c>
      <c r="AX35" s="738"/>
      <c r="AY35" s="779">
        <v>0</v>
      </c>
      <c r="AZ35" s="780">
        <v>0</v>
      </c>
      <c r="BA35" s="781">
        <v>0</v>
      </c>
      <c r="BB35" s="782">
        <v>0</v>
      </c>
      <c r="BC35" s="783">
        <v>0</v>
      </c>
      <c r="BD35" s="784">
        <v>0</v>
      </c>
      <c r="BE35" s="785">
        <v>0.435</v>
      </c>
      <c r="BF35" s="786">
        <v>23.373000000000001</v>
      </c>
      <c r="BG35" s="738"/>
      <c r="BH35" s="787">
        <v>304.73099999999999</v>
      </c>
      <c r="BI35" s="788">
        <v>554.63199999999995</v>
      </c>
      <c r="BJ35" s="789">
        <v>1500.1110000000001</v>
      </c>
      <c r="BK35" s="790">
        <v>1007.543</v>
      </c>
      <c r="BL35" s="791">
        <v>337.18299999999999</v>
      </c>
      <c r="BM35" s="792">
        <v>3728.0079999999998</v>
      </c>
      <c r="BN35" s="793">
        <v>0</v>
      </c>
      <c r="BO35" s="794">
        <v>0</v>
      </c>
      <c r="BP35" s="738"/>
      <c r="BQ35" s="795">
        <v>40.020000000000003</v>
      </c>
      <c r="BR35" s="796">
        <v>46.1</v>
      </c>
      <c r="BS35" s="797">
        <v>43.5</v>
      </c>
      <c r="BT35" s="798">
        <v>32.57</v>
      </c>
      <c r="BU35" s="799">
        <v>48.32</v>
      </c>
      <c r="BV35" s="800">
        <v>210.51</v>
      </c>
      <c r="BW35" s="801">
        <v>0</v>
      </c>
      <c r="BX35" s="802">
        <v>0</v>
      </c>
      <c r="BY35" s="738"/>
      <c r="BZ35" s="803">
        <v>0</v>
      </c>
      <c r="CA35" s="804">
        <v>0</v>
      </c>
      <c r="CB35" s="805">
        <v>0</v>
      </c>
      <c r="CC35" s="806">
        <v>0</v>
      </c>
      <c r="CD35" s="807">
        <v>0</v>
      </c>
      <c r="CE35" s="808">
        <v>0</v>
      </c>
      <c r="CF35" s="809">
        <v>0</v>
      </c>
      <c r="CG35" s="810">
        <v>0</v>
      </c>
      <c r="CH35" s="738"/>
      <c r="CI35" s="811">
        <v>0</v>
      </c>
      <c r="CJ35" s="812">
        <v>0</v>
      </c>
      <c r="CK35" s="813">
        <v>0</v>
      </c>
      <c r="CL35" s="814">
        <v>0</v>
      </c>
      <c r="CM35" s="815">
        <v>0</v>
      </c>
      <c r="CN35" s="816">
        <v>0</v>
      </c>
      <c r="CO35" s="817">
        <v>1.4039999999999999</v>
      </c>
      <c r="CP35" s="818">
        <v>23.975999999999999</v>
      </c>
      <c r="CQ35" s="738"/>
      <c r="CR35" s="819">
        <v>2209.346</v>
      </c>
      <c r="CS35" s="820">
        <v>6676.8369999999995</v>
      </c>
      <c r="CT35" s="821">
        <v>31510.333000000002</v>
      </c>
      <c r="CU35" s="822">
        <v>53561.702000000005</v>
      </c>
      <c r="CV35" s="823">
        <v>39111.421999999999</v>
      </c>
      <c r="CW35" s="824">
        <v>133095.02000000002</v>
      </c>
      <c r="CX35" s="825">
        <v>0</v>
      </c>
      <c r="CY35" s="826">
        <v>0</v>
      </c>
      <c r="CZ35" s="738"/>
      <c r="DA35" s="827">
        <v>679.09699999999998</v>
      </c>
      <c r="DB35" s="828">
        <v>3332.9119999999998</v>
      </c>
      <c r="DC35" s="829">
        <v>27763.496999999999</v>
      </c>
      <c r="DD35" s="830">
        <v>49751.01</v>
      </c>
      <c r="DE35" s="831">
        <v>37601.58</v>
      </c>
      <c r="DF35" s="832">
        <v>119128.09600000001</v>
      </c>
      <c r="DG35" s="833">
        <v>0</v>
      </c>
      <c r="DH35" s="834">
        <v>0</v>
      </c>
      <c r="DI35" s="738"/>
      <c r="DJ35" s="835">
        <v>0</v>
      </c>
      <c r="DK35" s="836">
        <v>0.49</v>
      </c>
      <c r="DL35" s="837">
        <v>0.112</v>
      </c>
      <c r="DM35" s="838">
        <v>223.61199999999999</v>
      </c>
      <c r="DN35" s="839">
        <v>8.407</v>
      </c>
      <c r="DO35" s="840">
        <v>232.62100000000001</v>
      </c>
      <c r="DP35" s="841">
        <v>0</v>
      </c>
      <c r="DQ35" s="842">
        <v>0</v>
      </c>
      <c r="DR35" s="738"/>
      <c r="DS35" s="843">
        <v>0</v>
      </c>
      <c r="DT35" s="844">
        <v>0</v>
      </c>
      <c r="DU35" s="845">
        <v>0</v>
      </c>
      <c r="DV35" s="846">
        <v>0</v>
      </c>
      <c r="DW35" s="847">
        <v>0</v>
      </c>
      <c r="DX35" s="848">
        <v>0</v>
      </c>
      <c r="DY35" s="849">
        <v>1.4039999999999999</v>
      </c>
      <c r="DZ35" s="850">
        <v>23.975999999999999</v>
      </c>
      <c r="EA35" s="738"/>
      <c r="EB35" s="851">
        <v>619.87599999999998</v>
      </c>
      <c r="EC35" s="852">
        <v>1148.3760000000002</v>
      </c>
      <c r="ED35" s="853">
        <v>2247.37</v>
      </c>
      <c r="EE35" s="854">
        <v>1542.2619999999999</v>
      </c>
      <c r="EF35" s="855">
        <v>601.67700000000002</v>
      </c>
      <c r="EG35" s="856">
        <v>6184.9410000000007</v>
      </c>
      <c r="EH35" s="857">
        <v>0</v>
      </c>
      <c r="EI35" s="858">
        <v>0</v>
      </c>
      <c r="EJ35" s="738"/>
      <c r="EK35" s="859">
        <v>24.594000000000001</v>
      </c>
      <c r="EL35" s="860">
        <v>18.966000000000001</v>
      </c>
      <c r="EM35" s="861">
        <v>9.5440000000000005</v>
      </c>
      <c r="EN35" s="862">
        <v>26.512</v>
      </c>
      <c r="EO35" s="863">
        <v>10.728</v>
      </c>
      <c r="EP35" s="864">
        <v>90.343999999999994</v>
      </c>
      <c r="EQ35" s="865">
        <v>0</v>
      </c>
      <c r="ER35" s="866">
        <v>0</v>
      </c>
      <c r="ES35" s="738"/>
      <c r="ET35" s="867">
        <v>0</v>
      </c>
      <c r="EU35" s="868">
        <v>0</v>
      </c>
      <c r="EV35" s="869">
        <v>0</v>
      </c>
      <c r="EW35" s="870">
        <v>0</v>
      </c>
      <c r="EX35" s="871">
        <v>0</v>
      </c>
      <c r="EY35" s="872">
        <v>0</v>
      </c>
    </row>
    <row r="36" spans="2:155" s="9" customFormat="1" ht="15.75" customHeight="1">
      <c r="B36" s="17" t="s">
        <v>53</v>
      </c>
      <c r="C36" s="736">
        <v>60.162999999999997</v>
      </c>
      <c r="D36" s="737">
        <v>255.23400000000001</v>
      </c>
      <c r="E36" s="738"/>
      <c r="F36" s="739">
        <v>8705.0820000000003</v>
      </c>
      <c r="G36" s="740">
        <v>21986.864999999998</v>
      </c>
      <c r="H36" s="741">
        <v>61538.781999999999</v>
      </c>
      <c r="I36" s="742">
        <v>91015.596999999994</v>
      </c>
      <c r="J36" s="743">
        <v>53453.326000000001</v>
      </c>
      <c r="K36" s="744">
        <v>237015.049</v>
      </c>
      <c r="L36" s="745">
        <v>30.335000000000001</v>
      </c>
      <c r="M36" s="746">
        <v>134.08799999999999</v>
      </c>
      <c r="N36" s="738"/>
      <c r="O36" s="747">
        <v>6272.1670000000004</v>
      </c>
      <c r="P36" s="748">
        <v>14076.824999999999</v>
      </c>
      <c r="Q36" s="749">
        <v>33073.141000000003</v>
      </c>
      <c r="R36" s="750">
        <v>47445.742999999995</v>
      </c>
      <c r="S36" s="751">
        <v>27538.462</v>
      </c>
      <c r="T36" s="752">
        <v>128570.761</v>
      </c>
      <c r="U36" s="753">
        <v>0</v>
      </c>
      <c r="V36" s="754">
        <v>0</v>
      </c>
      <c r="W36" s="738"/>
      <c r="X36" s="755">
        <v>312.48500000000001</v>
      </c>
      <c r="Y36" s="756">
        <v>4191.17</v>
      </c>
      <c r="Z36" s="757">
        <v>21353.741999999998</v>
      </c>
      <c r="AA36" s="758">
        <v>33942.038</v>
      </c>
      <c r="AB36" s="759">
        <v>20426.273000000001</v>
      </c>
      <c r="AC36" s="760">
        <v>80225.707999999999</v>
      </c>
      <c r="AD36" s="761">
        <v>0</v>
      </c>
      <c r="AE36" s="762">
        <v>0</v>
      </c>
      <c r="AF36" s="738"/>
      <c r="AG36" s="763">
        <v>4892.4080000000004</v>
      </c>
      <c r="AH36" s="764">
        <v>7893.3060000000005</v>
      </c>
      <c r="AI36" s="765">
        <v>9183.7209999999995</v>
      </c>
      <c r="AJ36" s="766">
        <v>8987.348</v>
      </c>
      <c r="AK36" s="767">
        <v>4786.9359999999997</v>
      </c>
      <c r="AL36" s="768">
        <v>35743.718999999997</v>
      </c>
      <c r="AM36" s="769">
        <v>0</v>
      </c>
      <c r="AN36" s="770">
        <v>0</v>
      </c>
      <c r="AO36" s="738"/>
      <c r="AP36" s="771">
        <v>0</v>
      </c>
      <c r="AQ36" s="772">
        <v>0</v>
      </c>
      <c r="AR36" s="773">
        <v>0</v>
      </c>
      <c r="AS36" s="774">
        <v>1393.855</v>
      </c>
      <c r="AT36" s="775">
        <v>81.234999999999999</v>
      </c>
      <c r="AU36" s="776">
        <v>1475.09</v>
      </c>
      <c r="AV36" s="777">
        <v>0</v>
      </c>
      <c r="AW36" s="778">
        <v>0</v>
      </c>
      <c r="AX36" s="738"/>
      <c r="AY36" s="779">
        <v>0</v>
      </c>
      <c r="AZ36" s="780">
        <v>43.265000000000001</v>
      </c>
      <c r="BA36" s="781">
        <v>1186.086</v>
      </c>
      <c r="BB36" s="782">
        <v>1167.7650000000001</v>
      </c>
      <c r="BC36" s="783">
        <v>538.62900000000002</v>
      </c>
      <c r="BD36" s="784">
        <v>2935.7449999999999</v>
      </c>
      <c r="BE36" s="785">
        <v>24.024999999999999</v>
      </c>
      <c r="BF36" s="786">
        <v>129.61500000000001</v>
      </c>
      <c r="BG36" s="738"/>
      <c r="BH36" s="787">
        <v>982.84900000000005</v>
      </c>
      <c r="BI36" s="788">
        <v>1668.771</v>
      </c>
      <c r="BJ36" s="789">
        <v>1134.2929999999999</v>
      </c>
      <c r="BK36" s="790">
        <v>833.58299999999997</v>
      </c>
      <c r="BL36" s="791">
        <v>499.87299999999999</v>
      </c>
      <c r="BM36" s="792">
        <v>5273.009</v>
      </c>
      <c r="BN36" s="793">
        <v>6.31</v>
      </c>
      <c r="BO36" s="794">
        <v>4.4729999999999999</v>
      </c>
      <c r="BP36" s="738"/>
      <c r="BQ36" s="795">
        <v>84.424999999999997</v>
      </c>
      <c r="BR36" s="796">
        <v>280.31299999999999</v>
      </c>
      <c r="BS36" s="797">
        <v>177.91399999999999</v>
      </c>
      <c r="BT36" s="798">
        <v>158.41800000000001</v>
      </c>
      <c r="BU36" s="799">
        <v>204.58599999999998</v>
      </c>
      <c r="BV36" s="800">
        <v>916.43900000000008</v>
      </c>
      <c r="BW36" s="801">
        <v>0</v>
      </c>
      <c r="BX36" s="802">
        <v>0</v>
      </c>
      <c r="BY36" s="738"/>
      <c r="BZ36" s="803">
        <v>0</v>
      </c>
      <c r="CA36" s="804">
        <v>0</v>
      </c>
      <c r="CB36" s="805">
        <v>0</v>
      </c>
      <c r="CC36" s="806">
        <v>0</v>
      </c>
      <c r="CD36" s="807">
        <v>0</v>
      </c>
      <c r="CE36" s="808">
        <v>0</v>
      </c>
      <c r="CF36" s="809">
        <v>0</v>
      </c>
      <c r="CG36" s="810">
        <v>0</v>
      </c>
      <c r="CH36" s="738"/>
      <c r="CI36" s="811">
        <v>0</v>
      </c>
      <c r="CJ36" s="812">
        <v>0</v>
      </c>
      <c r="CK36" s="813">
        <v>0</v>
      </c>
      <c r="CL36" s="814">
        <v>0</v>
      </c>
      <c r="CM36" s="815">
        <v>0</v>
      </c>
      <c r="CN36" s="816">
        <v>0</v>
      </c>
      <c r="CO36" s="817">
        <v>29.827999999999999</v>
      </c>
      <c r="CP36" s="818">
        <v>121.146</v>
      </c>
      <c r="CQ36" s="738"/>
      <c r="CR36" s="819">
        <v>2432.915</v>
      </c>
      <c r="CS36" s="820">
        <v>7910.04</v>
      </c>
      <c r="CT36" s="821">
        <v>28465.641</v>
      </c>
      <c r="CU36" s="822">
        <v>43569.853999999999</v>
      </c>
      <c r="CV36" s="823">
        <v>25914.864000000001</v>
      </c>
      <c r="CW36" s="824">
        <v>108444.288</v>
      </c>
      <c r="CX36" s="825">
        <v>0</v>
      </c>
      <c r="CY36" s="826">
        <v>0</v>
      </c>
      <c r="CZ36" s="738"/>
      <c r="DA36" s="827">
        <v>463.57900000000001</v>
      </c>
      <c r="DB36" s="828">
        <v>3701.181</v>
      </c>
      <c r="DC36" s="829">
        <v>24104.942999999999</v>
      </c>
      <c r="DD36" s="830">
        <v>38182.333000000006</v>
      </c>
      <c r="DE36" s="831">
        <v>23032.738000000001</v>
      </c>
      <c r="DF36" s="832">
        <v>89484.77399999999</v>
      </c>
      <c r="DG36" s="833">
        <v>0</v>
      </c>
      <c r="DH36" s="834">
        <v>0</v>
      </c>
      <c r="DI36" s="738"/>
      <c r="DJ36" s="835">
        <v>0</v>
      </c>
      <c r="DK36" s="836">
        <v>0</v>
      </c>
      <c r="DL36" s="837">
        <v>0</v>
      </c>
      <c r="DM36" s="838">
        <v>456.70299999999997</v>
      </c>
      <c r="DN36" s="839">
        <v>0.78400000000000003</v>
      </c>
      <c r="DO36" s="840">
        <v>457.48700000000002</v>
      </c>
      <c r="DP36" s="841">
        <v>0</v>
      </c>
      <c r="DQ36" s="842">
        <v>0</v>
      </c>
      <c r="DR36" s="738"/>
      <c r="DS36" s="843">
        <v>0</v>
      </c>
      <c r="DT36" s="844">
        <v>283.02800000000002</v>
      </c>
      <c r="DU36" s="845">
        <v>1139.1600000000001</v>
      </c>
      <c r="DV36" s="846">
        <v>2052.328</v>
      </c>
      <c r="DW36" s="847">
        <v>958.68299999999999</v>
      </c>
      <c r="DX36" s="848">
        <v>4433.1989999999996</v>
      </c>
      <c r="DY36" s="849">
        <v>27.565999999999999</v>
      </c>
      <c r="DZ36" s="850">
        <v>121.083</v>
      </c>
      <c r="EA36" s="738"/>
      <c r="EB36" s="851">
        <v>1201.5509999999999</v>
      </c>
      <c r="EC36" s="852">
        <v>2304.4580000000001</v>
      </c>
      <c r="ED36" s="853">
        <v>2004.2449999999999</v>
      </c>
      <c r="EE36" s="854">
        <v>1163.425</v>
      </c>
      <c r="EF36" s="855">
        <v>872.74399999999991</v>
      </c>
      <c r="EG36" s="856">
        <v>7695.0719999999992</v>
      </c>
      <c r="EH36" s="857">
        <v>2.262</v>
      </c>
      <c r="EI36" s="858">
        <v>6.3E-2</v>
      </c>
      <c r="EJ36" s="738"/>
      <c r="EK36" s="859">
        <v>39.460999999999999</v>
      </c>
      <c r="EL36" s="860">
        <v>91.090999999999994</v>
      </c>
      <c r="EM36" s="861">
        <v>54.783999999999999</v>
      </c>
      <c r="EN36" s="862">
        <v>33.090000000000003</v>
      </c>
      <c r="EO36" s="863">
        <v>26.062000000000001</v>
      </c>
      <c r="EP36" s="864">
        <v>246.81300000000002</v>
      </c>
      <c r="EQ36" s="865">
        <v>0</v>
      </c>
      <c r="ER36" s="866">
        <v>0</v>
      </c>
      <c r="ES36" s="738"/>
      <c r="ET36" s="867">
        <v>0</v>
      </c>
      <c r="EU36" s="868">
        <v>0</v>
      </c>
      <c r="EV36" s="869">
        <v>0</v>
      </c>
      <c r="EW36" s="870">
        <v>0</v>
      </c>
      <c r="EX36" s="871">
        <v>0</v>
      </c>
      <c r="EY36" s="872">
        <v>0</v>
      </c>
    </row>
    <row r="37" spans="2:155" s="9" customFormat="1" ht="15.75" customHeight="1">
      <c r="B37" s="17" t="s">
        <v>54</v>
      </c>
      <c r="C37" s="736">
        <v>0</v>
      </c>
      <c r="D37" s="737">
        <v>11.032</v>
      </c>
      <c r="E37" s="738"/>
      <c r="F37" s="739">
        <v>3799.5709999999999</v>
      </c>
      <c r="G37" s="740">
        <v>8995.1610000000001</v>
      </c>
      <c r="H37" s="741">
        <v>61643.942000000003</v>
      </c>
      <c r="I37" s="742">
        <v>83744.495999999999</v>
      </c>
      <c r="J37" s="743">
        <v>70850.276000000013</v>
      </c>
      <c r="K37" s="744">
        <v>229044.478</v>
      </c>
      <c r="L37" s="745">
        <v>0</v>
      </c>
      <c r="M37" s="746">
        <v>2.68</v>
      </c>
      <c r="N37" s="738"/>
      <c r="O37" s="747">
        <v>2314.2260000000001</v>
      </c>
      <c r="P37" s="748">
        <v>5576.7359999999999</v>
      </c>
      <c r="Q37" s="749">
        <v>32918.190999999999</v>
      </c>
      <c r="R37" s="750">
        <v>42981.149000000005</v>
      </c>
      <c r="S37" s="751">
        <v>37940.178</v>
      </c>
      <c r="T37" s="752">
        <v>121733.15999999999</v>
      </c>
      <c r="U37" s="753">
        <v>0</v>
      </c>
      <c r="V37" s="754">
        <v>0</v>
      </c>
      <c r="W37" s="738"/>
      <c r="X37" s="755">
        <v>386.745</v>
      </c>
      <c r="Y37" s="756">
        <v>2221.83</v>
      </c>
      <c r="Z37" s="757">
        <v>24410.664999999997</v>
      </c>
      <c r="AA37" s="758">
        <v>34822.839999999997</v>
      </c>
      <c r="AB37" s="759">
        <v>33255.426999999996</v>
      </c>
      <c r="AC37" s="760">
        <v>95097.506999999998</v>
      </c>
      <c r="AD37" s="761">
        <v>0</v>
      </c>
      <c r="AE37" s="762">
        <v>0</v>
      </c>
      <c r="AF37" s="738"/>
      <c r="AG37" s="763">
        <v>1607.297</v>
      </c>
      <c r="AH37" s="764">
        <v>2653.9610000000002</v>
      </c>
      <c r="AI37" s="765">
        <v>6278.9390000000003</v>
      </c>
      <c r="AJ37" s="766">
        <v>6918.3630000000003</v>
      </c>
      <c r="AK37" s="767">
        <v>3404.6410000000001</v>
      </c>
      <c r="AL37" s="768">
        <v>20863.200999999997</v>
      </c>
      <c r="AM37" s="769">
        <v>0</v>
      </c>
      <c r="AN37" s="770">
        <v>0</v>
      </c>
      <c r="AO37" s="738"/>
      <c r="AP37" s="771">
        <v>0</v>
      </c>
      <c r="AQ37" s="772">
        <v>0</v>
      </c>
      <c r="AR37" s="773">
        <v>70.525000000000006</v>
      </c>
      <c r="AS37" s="774">
        <v>40.545000000000002</v>
      </c>
      <c r="AT37" s="775">
        <v>159.065</v>
      </c>
      <c r="AU37" s="776">
        <v>270.13499999999999</v>
      </c>
      <c r="AV37" s="777">
        <v>0</v>
      </c>
      <c r="AW37" s="778">
        <v>0</v>
      </c>
      <c r="AX37" s="738"/>
      <c r="AY37" s="779">
        <v>0</v>
      </c>
      <c r="AZ37" s="780">
        <v>0</v>
      </c>
      <c r="BA37" s="781">
        <v>0</v>
      </c>
      <c r="BB37" s="782">
        <v>0</v>
      </c>
      <c r="BC37" s="783">
        <v>0</v>
      </c>
      <c r="BD37" s="784">
        <v>0</v>
      </c>
      <c r="BE37" s="785">
        <v>0</v>
      </c>
      <c r="BF37" s="786">
        <v>2.68</v>
      </c>
      <c r="BG37" s="738"/>
      <c r="BH37" s="787">
        <v>320.18400000000003</v>
      </c>
      <c r="BI37" s="788">
        <v>693.90500000000009</v>
      </c>
      <c r="BJ37" s="789">
        <v>1868.6020000000001</v>
      </c>
      <c r="BK37" s="790">
        <v>768.10599999999999</v>
      </c>
      <c r="BL37" s="791">
        <v>630.27499999999998</v>
      </c>
      <c r="BM37" s="792">
        <v>4283.7519999999995</v>
      </c>
      <c r="BN37" s="793">
        <v>0</v>
      </c>
      <c r="BO37" s="794">
        <v>0</v>
      </c>
      <c r="BP37" s="738"/>
      <c r="BQ37" s="795">
        <v>0</v>
      </c>
      <c r="BR37" s="796">
        <v>7.04</v>
      </c>
      <c r="BS37" s="797">
        <v>115.655</v>
      </c>
      <c r="BT37" s="798">
        <v>33.86</v>
      </c>
      <c r="BU37" s="799">
        <v>43.494999999999997</v>
      </c>
      <c r="BV37" s="800">
        <v>200.05</v>
      </c>
      <c r="BW37" s="801">
        <v>0</v>
      </c>
      <c r="BX37" s="802">
        <v>0</v>
      </c>
      <c r="BY37" s="738"/>
      <c r="BZ37" s="803">
        <v>0</v>
      </c>
      <c r="CA37" s="804">
        <v>0</v>
      </c>
      <c r="CB37" s="805">
        <v>0</v>
      </c>
      <c r="CC37" s="806">
        <v>0</v>
      </c>
      <c r="CD37" s="807">
        <v>0</v>
      </c>
      <c r="CE37" s="808">
        <v>0</v>
      </c>
      <c r="CF37" s="809">
        <v>0</v>
      </c>
      <c r="CG37" s="810">
        <v>0</v>
      </c>
      <c r="CH37" s="738"/>
      <c r="CI37" s="811">
        <v>0</v>
      </c>
      <c r="CJ37" s="812">
        <v>0</v>
      </c>
      <c r="CK37" s="813">
        <v>0</v>
      </c>
      <c r="CL37" s="814">
        <v>0</v>
      </c>
      <c r="CM37" s="815">
        <v>0</v>
      </c>
      <c r="CN37" s="816">
        <v>0</v>
      </c>
      <c r="CO37" s="817">
        <v>0</v>
      </c>
      <c r="CP37" s="818">
        <v>8.3520000000000003</v>
      </c>
      <c r="CQ37" s="738"/>
      <c r="CR37" s="819">
        <v>1485.345</v>
      </c>
      <c r="CS37" s="820">
        <v>3418.4250000000002</v>
      </c>
      <c r="CT37" s="821">
        <v>28725.751</v>
      </c>
      <c r="CU37" s="822">
        <v>40763.347000000002</v>
      </c>
      <c r="CV37" s="823">
        <v>32910.097999999998</v>
      </c>
      <c r="CW37" s="824">
        <v>107311.318</v>
      </c>
      <c r="CX37" s="825">
        <v>0</v>
      </c>
      <c r="CY37" s="826">
        <v>0</v>
      </c>
      <c r="CZ37" s="738"/>
      <c r="DA37" s="827">
        <v>521.71699999999998</v>
      </c>
      <c r="DB37" s="828">
        <v>1897.31</v>
      </c>
      <c r="DC37" s="829">
        <v>25287.256999999998</v>
      </c>
      <c r="DD37" s="830">
        <v>38150.023000000001</v>
      </c>
      <c r="DE37" s="831">
        <v>30912.423999999999</v>
      </c>
      <c r="DF37" s="832">
        <v>96768.731</v>
      </c>
      <c r="DG37" s="833">
        <v>0</v>
      </c>
      <c r="DH37" s="834">
        <v>0</v>
      </c>
      <c r="DI37" s="738"/>
      <c r="DJ37" s="835">
        <v>0</v>
      </c>
      <c r="DK37" s="836">
        <v>0</v>
      </c>
      <c r="DL37" s="837">
        <v>22.57</v>
      </c>
      <c r="DM37" s="838">
        <v>0.35699999999999998</v>
      </c>
      <c r="DN37" s="839">
        <v>5.1740000000000004</v>
      </c>
      <c r="DO37" s="840">
        <v>28.100999999999999</v>
      </c>
      <c r="DP37" s="841">
        <v>0</v>
      </c>
      <c r="DQ37" s="842">
        <v>0</v>
      </c>
      <c r="DR37" s="738"/>
      <c r="DS37" s="843">
        <v>0</v>
      </c>
      <c r="DT37" s="844">
        <v>0</v>
      </c>
      <c r="DU37" s="845">
        <v>0</v>
      </c>
      <c r="DV37" s="846">
        <v>0</v>
      </c>
      <c r="DW37" s="847">
        <v>0</v>
      </c>
      <c r="DX37" s="848">
        <v>0</v>
      </c>
      <c r="DY37" s="849">
        <v>0</v>
      </c>
      <c r="DZ37" s="850">
        <v>8.3520000000000003</v>
      </c>
      <c r="EA37" s="738"/>
      <c r="EB37" s="851">
        <v>581.91399999999999</v>
      </c>
      <c r="EC37" s="852">
        <v>1108.47</v>
      </c>
      <c r="ED37" s="853">
        <v>2375.7249999999999</v>
      </c>
      <c r="EE37" s="854">
        <v>1269.2760000000001</v>
      </c>
      <c r="EF37" s="855">
        <v>871.57100000000003</v>
      </c>
      <c r="EG37" s="856">
        <v>6215.308</v>
      </c>
      <c r="EH37" s="857">
        <v>0</v>
      </c>
      <c r="EI37" s="858">
        <v>0</v>
      </c>
      <c r="EJ37" s="738"/>
      <c r="EK37" s="859">
        <v>0.71599999999999997</v>
      </c>
      <c r="EL37" s="860">
        <v>15.145</v>
      </c>
      <c r="EM37" s="861">
        <v>62.338999999999999</v>
      </c>
      <c r="EN37" s="862">
        <v>31.928000000000001</v>
      </c>
      <c r="EO37" s="863">
        <v>0.84699999999999998</v>
      </c>
      <c r="EP37" s="864">
        <v>110.97499999999999</v>
      </c>
      <c r="EQ37" s="865">
        <v>0</v>
      </c>
      <c r="ER37" s="866">
        <v>0</v>
      </c>
      <c r="ES37" s="738"/>
      <c r="ET37" s="867">
        <v>0</v>
      </c>
      <c r="EU37" s="868">
        <v>0</v>
      </c>
      <c r="EV37" s="869">
        <v>0</v>
      </c>
      <c r="EW37" s="870">
        <v>0</v>
      </c>
      <c r="EX37" s="871">
        <v>0</v>
      </c>
      <c r="EY37" s="872">
        <v>0</v>
      </c>
    </row>
    <row r="38" spans="2:155" s="9" customFormat="1" ht="15.75" customHeight="1">
      <c r="B38" s="17" t="s">
        <v>55</v>
      </c>
      <c r="C38" s="736">
        <v>0</v>
      </c>
      <c r="D38" s="737">
        <v>248.893</v>
      </c>
      <c r="E38" s="738"/>
      <c r="F38" s="739">
        <v>6919.0630000000001</v>
      </c>
      <c r="G38" s="740">
        <v>9149.4169999999995</v>
      </c>
      <c r="H38" s="741">
        <v>68209.966</v>
      </c>
      <c r="I38" s="742">
        <v>93783.98</v>
      </c>
      <c r="J38" s="743">
        <v>70155.067999999999</v>
      </c>
      <c r="K38" s="744">
        <v>248466.38699999999</v>
      </c>
      <c r="L38" s="745">
        <v>0</v>
      </c>
      <c r="M38" s="746">
        <v>124.12</v>
      </c>
      <c r="N38" s="738"/>
      <c r="O38" s="747">
        <v>3906.5219999999999</v>
      </c>
      <c r="P38" s="748">
        <v>5515.3860000000004</v>
      </c>
      <c r="Q38" s="749">
        <v>31120.243000000002</v>
      </c>
      <c r="R38" s="750">
        <v>45305.744000000006</v>
      </c>
      <c r="S38" s="751">
        <v>35332.416000000005</v>
      </c>
      <c r="T38" s="752">
        <v>121304.431</v>
      </c>
      <c r="U38" s="753">
        <v>0</v>
      </c>
      <c r="V38" s="754">
        <v>0</v>
      </c>
      <c r="W38" s="738"/>
      <c r="X38" s="755">
        <v>1128.95</v>
      </c>
      <c r="Y38" s="756">
        <v>840.65</v>
      </c>
      <c r="Z38" s="757">
        <v>23029.814999999999</v>
      </c>
      <c r="AA38" s="758">
        <v>33025.454000000005</v>
      </c>
      <c r="AB38" s="759">
        <v>26878.955000000002</v>
      </c>
      <c r="AC38" s="760">
        <v>84903.824000000008</v>
      </c>
      <c r="AD38" s="761">
        <v>0</v>
      </c>
      <c r="AE38" s="762">
        <v>0</v>
      </c>
      <c r="AF38" s="738"/>
      <c r="AG38" s="763">
        <v>1821.345</v>
      </c>
      <c r="AH38" s="764">
        <v>3966.26</v>
      </c>
      <c r="AI38" s="765">
        <v>6745.6850000000004</v>
      </c>
      <c r="AJ38" s="766">
        <v>7387.1769999999997</v>
      </c>
      <c r="AK38" s="767">
        <v>4375.1890000000003</v>
      </c>
      <c r="AL38" s="768">
        <v>24295.655999999999</v>
      </c>
      <c r="AM38" s="769">
        <v>0</v>
      </c>
      <c r="AN38" s="770">
        <v>0</v>
      </c>
      <c r="AO38" s="738"/>
      <c r="AP38" s="771">
        <v>0</v>
      </c>
      <c r="AQ38" s="772">
        <v>0</v>
      </c>
      <c r="AR38" s="773">
        <v>79.599999999999994</v>
      </c>
      <c r="AS38" s="774">
        <v>225.16499999999999</v>
      </c>
      <c r="AT38" s="775">
        <v>1146.03</v>
      </c>
      <c r="AU38" s="776">
        <v>1450.7950000000001</v>
      </c>
      <c r="AV38" s="777">
        <v>0</v>
      </c>
      <c r="AW38" s="778">
        <v>0</v>
      </c>
      <c r="AX38" s="738"/>
      <c r="AY38" s="779">
        <v>0</v>
      </c>
      <c r="AZ38" s="780">
        <v>0</v>
      </c>
      <c r="BA38" s="781">
        <v>73.185000000000031</v>
      </c>
      <c r="BB38" s="782">
        <v>1179.7</v>
      </c>
      <c r="BC38" s="783">
        <v>226.94499999999999</v>
      </c>
      <c r="BD38" s="784">
        <v>1479.83</v>
      </c>
      <c r="BE38" s="785">
        <v>0</v>
      </c>
      <c r="BF38" s="786">
        <v>124.12</v>
      </c>
      <c r="BG38" s="738"/>
      <c r="BH38" s="787">
        <v>553.60700000000008</v>
      </c>
      <c r="BI38" s="788">
        <v>695.17100000000005</v>
      </c>
      <c r="BJ38" s="789">
        <v>1090.7929999999999</v>
      </c>
      <c r="BK38" s="790">
        <v>1081.2729999999999</v>
      </c>
      <c r="BL38" s="791">
        <v>566.65200000000004</v>
      </c>
      <c r="BM38" s="792">
        <v>4111.616</v>
      </c>
      <c r="BN38" s="793">
        <v>0</v>
      </c>
      <c r="BO38" s="794">
        <v>0</v>
      </c>
      <c r="BP38" s="738"/>
      <c r="BQ38" s="795">
        <v>0.72499999999999998</v>
      </c>
      <c r="BR38" s="796">
        <v>13.305</v>
      </c>
      <c r="BS38" s="797">
        <v>80.084999999999994</v>
      </c>
      <c r="BT38" s="798">
        <v>82.795000000000002</v>
      </c>
      <c r="BU38" s="799">
        <v>130.16</v>
      </c>
      <c r="BV38" s="800">
        <v>307.07</v>
      </c>
      <c r="BW38" s="801">
        <v>0</v>
      </c>
      <c r="BX38" s="802">
        <v>0</v>
      </c>
      <c r="BY38" s="738"/>
      <c r="BZ38" s="803">
        <v>0</v>
      </c>
      <c r="CA38" s="804">
        <v>0</v>
      </c>
      <c r="CB38" s="805">
        <v>0</v>
      </c>
      <c r="CC38" s="806">
        <v>0</v>
      </c>
      <c r="CD38" s="807">
        <v>0</v>
      </c>
      <c r="CE38" s="808">
        <v>0</v>
      </c>
      <c r="CF38" s="809">
        <v>0</v>
      </c>
      <c r="CG38" s="810">
        <v>0</v>
      </c>
      <c r="CH38" s="738"/>
      <c r="CI38" s="811">
        <v>0</v>
      </c>
      <c r="CJ38" s="812">
        <v>0</v>
      </c>
      <c r="CK38" s="813">
        <v>0</v>
      </c>
      <c r="CL38" s="814">
        <v>0</v>
      </c>
      <c r="CM38" s="815">
        <v>0</v>
      </c>
      <c r="CN38" s="816">
        <v>0</v>
      </c>
      <c r="CO38" s="817">
        <v>0</v>
      </c>
      <c r="CP38" s="818">
        <v>124.773</v>
      </c>
      <c r="CQ38" s="738"/>
      <c r="CR38" s="819">
        <v>3012.5410000000002</v>
      </c>
      <c r="CS38" s="820">
        <v>3634.0309999999999</v>
      </c>
      <c r="CT38" s="821">
        <v>37089.723000000005</v>
      </c>
      <c r="CU38" s="822">
        <v>48478.236000000004</v>
      </c>
      <c r="CV38" s="823">
        <v>34822.652000000002</v>
      </c>
      <c r="CW38" s="824">
        <v>127161.95600000001</v>
      </c>
      <c r="CX38" s="825">
        <v>0</v>
      </c>
      <c r="CY38" s="826">
        <v>0</v>
      </c>
      <c r="CZ38" s="738"/>
      <c r="DA38" s="827">
        <v>1194.002</v>
      </c>
      <c r="DB38" s="828">
        <v>1068.6099999999999</v>
      </c>
      <c r="DC38" s="829">
        <v>33276.822999999997</v>
      </c>
      <c r="DD38" s="830">
        <v>42520.214</v>
      </c>
      <c r="DE38" s="831">
        <v>31455.771000000001</v>
      </c>
      <c r="DF38" s="832">
        <v>109515.42</v>
      </c>
      <c r="DG38" s="833">
        <v>0</v>
      </c>
      <c r="DH38" s="834">
        <v>0</v>
      </c>
      <c r="DI38" s="738"/>
      <c r="DJ38" s="835">
        <v>0</v>
      </c>
      <c r="DK38" s="836">
        <v>0</v>
      </c>
      <c r="DL38" s="837">
        <v>29.077999999999999</v>
      </c>
      <c r="DM38" s="838">
        <v>6.7969999999999997</v>
      </c>
      <c r="DN38" s="839">
        <v>529.18100000000004</v>
      </c>
      <c r="DO38" s="840">
        <v>565.05600000000004</v>
      </c>
      <c r="DP38" s="841">
        <v>0</v>
      </c>
      <c r="DQ38" s="842">
        <v>0</v>
      </c>
      <c r="DR38" s="738"/>
      <c r="DS38" s="843">
        <v>0</v>
      </c>
      <c r="DT38" s="844">
        <v>0</v>
      </c>
      <c r="DU38" s="845">
        <v>603.43200000000002</v>
      </c>
      <c r="DV38" s="846">
        <v>1530.5519999999999</v>
      </c>
      <c r="DW38" s="847">
        <v>520.31600000000003</v>
      </c>
      <c r="DX38" s="848">
        <v>2654.3</v>
      </c>
      <c r="DY38" s="849">
        <v>0</v>
      </c>
      <c r="DZ38" s="850">
        <v>124.773</v>
      </c>
      <c r="EA38" s="738"/>
      <c r="EB38" s="851">
        <v>825.71699999999998</v>
      </c>
      <c r="EC38" s="852">
        <v>778.29899999999998</v>
      </c>
      <c r="ED38" s="853">
        <v>1861.492</v>
      </c>
      <c r="EE38" s="854">
        <v>1763.5229999999999</v>
      </c>
      <c r="EF38" s="855">
        <v>708.07500000000005</v>
      </c>
      <c r="EG38" s="856">
        <v>6061.8789999999999</v>
      </c>
      <c r="EH38" s="857">
        <v>0</v>
      </c>
      <c r="EI38" s="858">
        <v>0</v>
      </c>
      <c r="EJ38" s="738"/>
      <c r="EK38" s="859">
        <v>2.5059999999999998</v>
      </c>
      <c r="EL38" s="860">
        <v>18.318000000000001</v>
      </c>
      <c r="EM38" s="861">
        <v>76.995999999999995</v>
      </c>
      <c r="EN38" s="862">
        <v>137.82</v>
      </c>
      <c r="EO38" s="863">
        <v>140.38900000000001</v>
      </c>
      <c r="EP38" s="864">
        <v>376.029</v>
      </c>
      <c r="EQ38" s="865">
        <v>0</v>
      </c>
      <c r="ER38" s="866">
        <v>0</v>
      </c>
      <c r="ES38" s="738"/>
      <c r="ET38" s="867">
        <v>0</v>
      </c>
      <c r="EU38" s="868">
        <v>0</v>
      </c>
      <c r="EV38" s="869">
        <v>0</v>
      </c>
      <c r="EW38" s="870">
        <v>0</v>
      </c>
      <c r="EX38" s="871">
        <v>0</v>
      </c>
      <c r="EY38" s="872">
        <v>0</v>
      </c>
    </row>
    <row r="39" spans="2:155" s="9" customFormat="1" ht="15.75" customHeight="1">
      <c r="B39" s="17" t="s">
        <v>56</v>
      </c>
      <c r="C39" s="736">
        <v>13.911</v>
      </c>
      <c r="D39" s="737">
        <v>75.233000000000004</v>
      </c>
      <c r="E39" s="738"/>
      <c r="F39" s="739">
        <v>18729.137999999999</v>
      </c>
      <c r="G39" s="740">
        <v>31055.344000000001</v>
      </c>
      <c r="H39" s="741">
        <v>140244.166</v>
      </c>
      <c r="I39" s="742">
        <v>195304.57299999997</v>
      </c>
      <c r="J39" s="743">
        <v>137565.86599999998</v>
      </c>
      <c r="K39" s="744">
        <v>522988.23100000003</v>
      </c>
      <c r="L39" s="745">
        <v>7.6849999999999996</v>
      </c>
      <c r="M39" s="746">
        <v>20.393999999999998</v>
      </c>
      <c r="N39" s="738"/>
      <c r="O39" s="747">
        <v>10322.335999999999</v>
      </c>
      <c r="P39" s="748">
        <v>15873.709000000001</v>
      </c>
      <c r="Q39" s="749">
        <v>63481.032999999996</v>
      </c>
      <c r="R39" s="750">
        <v>91000.320999999996</v>
      </c>
      <c r="S39" s="751">
        <v>66444.397999999986</v>
      </c>
      <c r="T39" s="752">
        <v>247149.87599999999</v>
      </c>
      <c r="U39" s="753">
        <v>0</v>
      </c>
      <c r="V39" s="754">
        <v>0</v>
      </c>
      <c r="W39" s="738"/>
      <c r="X39" s="755">
        <v>4708.3379999999997</v>
      </c>
      <c r="Y39" s="756">
        <v>6969.27</v>
      </c>
      <c r="Z39" s="757">
        <v>51746.584000000003</v>
      </c>
      <c r="AA39" s="758">
        <v>74730.657999999996</v>
      </c>
      <c r="AB39" s="759">
        <v>53517.574000000001</v>
      </c>
      <c r="AC39" s="760">
        <v>191672.424</v>
      </c>
      <c r="AD39" s="761">
        <v>0</v>
      </c>
      <c r="AE39" s="762">
        <v>0</v>
      </c>
      <c r="AF39" s="738"/>
      <c r="AG39" s="763">
        <v>4581.7209999999995</v>
      </c>
      <c r="AH39" s="764">
        <v>6748.3360000000002</v>
      </c>
      <c r="AI39" s="765">
        <v>7926.6200000000008</v>
      </c>
      <c r="AJ39" s="766">
        <v>10615.571</v>
      </c>
      <c r="AK39" s="767">
        <v>6088.2629999999999</v>
      </c>
      <c r="AL39" s="768">
        <v>35960.510999999999</v>
      </c>
      <c r="AM39" s="769">
        <v>0</v>
      </c>
      <c r="AN39" s="770">
        <v>0</v>
      </c>
      <c r="AO39" s="738"/>
      <c r="AP39" s="771">
        <v>0</v>
      </c>
      <c r="AQ39" s="772">
        <v>0</v>
      </c>
      <c r="AR39" s="773">
        <v>0</v>
      </c>
      <c r="AS39" s="774">
        <v>212.065</v>
      </c>
      <c r="AT39" s="775">
        <v>1308.51</v>
      </c>
      <c r="AU39" s="776">
        <v>1520.575</v>
      </c>
      <c r="AV39" s="777">
        <v>0</v>
      </c>
      <c r="AW39" s="778">
        <v>0</v>
      </c>
      <c r="AX39" s="738"/>
      <c r="AY39" s="779">
        <v>0</v>
      </c>
      <c r="AZ39" s="780">
        <v>0</v>
      </c>
      <c r="BA39" s="781">
        <v>30.004999999999999</v>
      </c>
      <c r="BB39" s="782">
        <v>66.894999999999996</v>
      </c>
      <c r="BC39" s="783">
        <v>786.33</v>
      </c>
      <c r="BD39" s="784">
        <v>883.23</v>
      </c>
      <c r="BE39" s="785">
        <v>2.35</v>
      </c>
      <c r="BF39" s="786">
        <v>20.393999999999998</v>
      </c>
      <c r="BG39" s="738"/>
      <c r="BH39" s="787">
        <v>1029.9970000000001</v>
      </c>
      <c r="BI39" s="788">
        <v>1925.0719999999999</v>
      </c>
      <c r="BJ39" s="789">
        <v>3597.3789999999999</v>
      </c>
      <c r="BK39" s="790">
        <v>4422.3769999999995</v>
      </c>
      <c r="BL39" s="791">
        <v>1812.566</v>
      </c>
      <c r="BM39" s="792">
        <v>12810.135</v>
      </c>
      <c r="BN39" s="793">
        <v>5.335</v>
      </c>
      <c r="BO39" s="794">
        <v>0</v>
      </c>
      <c r="BP39" s="738"/>
      <c r="BQ39" s="795">
        <v>2.2799999999999998</v>
      </c>
      <c r="BR39" s="796">
        <v>62.731000000000002</v>
      </c>
      <c r="BS39" s="797">
        <v>157.24</v>
      </c>
      <c r="BT39" s="798">
        <v>24.97</v>
      </c>
      <c r="BU39" s="799">
        <v>72.36</v>
      </c>
      <c r="BV39" s="800">
        <v>324.916</v>
      </c>
      <c r="BW39" s="801">
        <v>0</v>
      </c>
      <c r="BX39" s="802">
        <v>0</v>
      </c>
      <c r="BY39" s="738"/>
      <c r="BZ39" s="803">
        <v>0</v>
      </c>
      <c r="CA39" s="804">
        <v>0</v>
      </c>
      <c r="CB39" s="805">
        <v>0</v>
      </c>
      <c r="CC39" s="806">
        <v>0</v>
      </c>
      <c r="CD39" s="807">
        <v>0</v>
      </c>
      <c r="CE39" s="808">
        <v>0</v>
      </c>
      <c r="CF39" s="809">
        <v>0</v>
      </c>
      <c r="CG39" s="810">
        <v>0</v>
      </c>
      <c r="CH39" s="738"/>
      <c r="CI39" s="811">
        <v>0</v>
      </c>
      <c r="CJ39" s="812">
        <v>0</v>
      </c>
      <c r="CK39" s="813">
        <v>0</v>
      </c>
      <c r="CL39" s="814">
        <v>0</v>
      </c>
      <c r="CM39" s="815">
        <v>0</v>
      </c>
      <c r="CN39" s="816">
        <v>0</v>
      </c>
      <c r="CO39" s="817">
        <v>6.226</v>
      </c>
      <c r="CP39" s="818">
        <v>54.838999999999999</v>
      </c>
      <c r="CQ39" s="738"/>
      <c r="CR39" s="819">
        <v>8406.8019999999997</v>
      </c>
      <c r="CS39" s="820">
        <v>15181.635</v>
      </c>
      <c r="CT39" s="821">
        <v>76763.133000000002</v>
      </c>
      <c r="CU39" s="822">
        <v>104304.25200000001</v>
      </c>
      <c r="CV39" s="823">
        <v>71121.467999999993</v>
      </c>
      <c r="CW39" s="824">
        <v>275838.35499999998</v>
      </c>
      <c r="CX39" s="825">
        <v>0</v>
      </c>
      <c r="CY39" s="826">
        <v>0</v>
      </c>
      <c r="CZ39" s="738"/>
      <c r="DA39" s="827">
        <v>5876.8959999999997</v>
      </c>
      <c r="DB39" s="828">
        <v>10930.445000000002</v>
      </c>
      <c r="DC39" s="829">
        <v>69142.625</v>
      </c>
      <c r="DD39" s="830">
        <v>95853.713000000003</v>
      </c>
      <c r="DE39" s="831">
        <v>65068.423999999999</v>
      </c>
      <c r="DF39" s="832">
        <v>246872.103</v>
      </c>
      <c r="DG39" s="833">
        <v>0</v>
      </c>
      <c r="DH39" s="834">
        <v>0</v>
      </c>
      <c r="DI39" s="738"/>
      <c r="DJ39" s="835">
        <v>0</v>
      </c>
      <c r="DK39" s="836">
        <v>0</v>
      </c>
      <c r="DL39" s="837">
        <v>0</v>
      </c>
      <c r="DM39" s="838">
        <v>53.481000000000002</v>
      </c>
      <c r="DN39" s="839">
        <v>327.452</v>
      </c>
      <c r="DO39" s="840">
        <v>380.93299999999999</v>
      </c>
      <c r="DP39" s="841">
        <v>0</v>
      </c>
      <c r="DQ39" s="842">
        <v>0</v>
      </c>
      <c r="DR39" s="738"/>
      <c r="DS39" s="843">
        <v>0</v>
      </c>
      <c r="DT39" s="844">
        <v>0</v>
      </c>
      <c r="DU39" s="845">
        <v>245.68799999999999</v>
      </c>
      <c r="DV39" s="846">
        <v>547.75199999999995</v>
      </c>
      <c r="DW39" s="847">
        <v>1657.85</v>
      </c>
      <c r="DX39" s="848">
        <v>2451.29</v>
      </c>
      <c r="DY39" s="849">
        <v>4.3410000000000002</v>
      </c>
      <c r="DZ39" s="850">
        <v>54.838999999999999</v>
      </c>
      <c r="EA39" s="738"/>
      <c r="EB39" s="851">
        <v>1684.175</v>
      </c>
      <c r="EC39" s="852">
        <v>2755.2109999999998</v>
      </c>
      <c r="ED39" s="853">
        <v>5869.8099999999995</v>
      </c>
      <c r="EE39" s="854">
        <v>6065.7740000000003</v>
      </c>
      <c r="EF39" s="855">
        <v>2525.5590000000002</v>
      </c>
      <c r="EG39" s="856">
        <v>18959.709000000003</v>
      </c>
      <c r="EH39" s="857">
        <v>1.885</v>
      </c>
      <c r="EI39" s="858">
        <v>0</v>
      </c>
      <c r="EJ39" s="738"/>
      <c r="EK39" s="859">
        <v>1.446</v>
      </c>
      <c r="EL39" s="860">
        <v>10.749000000000001</v>
      </c>
      <c r="EM39" s="861">
        <v>71.158000000000001</v>
      </c>
      <c r="EN39" s="862">
        <v>19.661999999999999</v>
      </c>
      <c r="EO39" s="863">
        <v>120.85</v>
      </c>
      <c r="EP39" s="864">
        <v>225.75</v>
      </c>
      <c r="EQ39" s="865">
        <v>0</v>
      </c>
      <c r="ER39" s="866">
        <v>0</v>
      </c>
      <c r="ES39" s="738"/>
      <c r="ET39" s="867">
        <v>0</v>
      </c>
      <c r="EU39" s="868">
        <v>0</v>
      </c>
      <c r="EV39" s="869">
        <v>0</v>
      </c>
      <c r="EW39" s="870">
        <v>0</v>
      </c>
      <c r="EX39" s="871">
        <v>0</v>
      </c>
      <c r="EY39" s="872">
        <v>0</v>
      </c>
    </row>
    <row r="40" spans="2:155" s="9" customFormat="1" ht="15.75" customHeight="1">
      <c r="B40" s="17" t="s">
        <v>57</v>
      </c>
      <c r="C40" s="736">
        <v>0</v>
      </c>
      <c r="D40" s="737">
        <v>4.9009999999999998</v>
      </c>
      <c r="E40" s="738"/>
      <c r="F40" s="739">
        <v>4099.8289999999997</v>
      </c>
      <c r="G40" s="740">
        <v>5672.7080000000005</v>
      </c>
      <c r="H40" s="741">
        <v>26503.550999999999</v>
      </c>
      <c r="I40" s="742">
        <v>32528.625</v>
      </c>
      <c r="J40" s="743">
        <v>27788.428</v>
      </c>
      <c r="K40" s="744">
        <v>96598.042000000001</v>
      </c>
      <c r="L40" s="745">
        <v>0</v>
      </c>
      <c r="M40" s="746">
        <v>0.72499999999999998</v>
      </c>
      <c r="N40" s="738"/>
      <c r="O40" s="747">
        <v>2986.2220000000002</v>
      </c>
      <c r="P40" s="748">
        <v>3675.8760000000002</v>
      </c>
      <c r="Q40" s="749">
        <v>13358.965</v>
      </c>
      <c r="R40" s="750">
        <v>16821.394</v>
      </c>
      <c r="S40" s="751">
        <v>14029.535</v>
      </c>
      <c r="T40" s="752">
        <v>50872.717000000004</v>
      </c>
      <c r="U40" s="753">
        <v>0</v>
      </c>
      <c r="V40" s="754">
        <v>0</v>
      </c>
      <c r="W40" s="738"/>
      <c r="X40" s="755">
        <v>357.73500000000001</v>
      </c>
      <c r="Y40" s="756">
        <v>949.93</v>
      </c>
      <c r="Z40" s="757">
        <v>9233.6820000000007</v>
      </c>
      <c r="AA40" s="758">
        <v>12559.154999999999</v>
      </c>
      <c r="AB40" s="759">
        <v>9097.509</v>
      </c>
      <c r="AC40" s="760">
        <v>32198.010999999999</v>
      </c>
      <c r="AD40" s="761">
        <v>0</v>
      </c>
      <c r="AE40" s="762">
        <v>0</v>
      </c>
      <c r="AF40" s="738"/>
      <c r="AG40" s="763">
        <v>2550.6120000000001</v>
      </c>
      <c r="AH40" s="764">
        <v>2256.5650000000001</v>
      </c>
      <c r="AI40" s="765">
        <v>3686.1610000000001</v>
      </c>
      <c r="AJ40" s="766">
        <v>3079.3</v>
      </c>
      <c r="AK40" s="767">
        <v>3666.067</v>
      </c>
      <c r="AL40" s="768">
        <v>15238.705000000002</v>
      </c>
      <c r="AM40" s="769">
        <v>0</v>
      </c>
      <c r="AN40" s="770">
        <v>0</v>
      </c>
      <c r="AO40" s="738"/>
      <c r="AP40" s="771">
        <v>0</v>
      </c>
      <c r="AQ40" s="772">
        <v>0</v>
      </c>
      <c r="AR40" s="773">
        <v>0</v>
      </c>
      <c r="AS40" s="774">
        <v>416.69</v>
      </c>
      <c r="AT40" s="775">
        <v>515.005</v>
      </c>
      <c r="AU40" s="776">
        <v>931.69500000000005</v>
      </c>
      <c r="AV40" s="777">
        <v>0</v>
      </c>
      <c r="AW40" s="778">
        <v>0</v>
      </c>
      <c r="AX40" s="738"/>
      <c r="AY40" s="779">
        <v>0</v>
      </c>
      <c r="AZ40" s="780">
        <v>0</v>
      </c>
      <c r="BA40" s="781">
        <v>0</v>
      </c>
      <c r="BB40" s="782">
        <v>0</v>
      </c>
      <c r="BC40" s="783">
        <v>0</v>
      </c>
      <c r="BD40" s="784">
        <v>0</v>
      </c>
      <c r="BE40" s="785">
        <v>0</v>
      </c>
      <c r="BF40" s="786">
        <v>0.72499999999999998</v>
      </c>
      <c r="BG40" s="738"/>
      <c r="BH40" s="787">
        <v>72.655000000000001</v>
      </c>
      <c r="BI40" s="788">
        <v>465.46600000000001</v>
      </c>
      <c r="BJ40" s="789">
        <v>280.76</v>
      </c>
      <c r="BK40" s="790">
        <v>404.62400000000002</v>
      </c>
      <c r="BL40" s="791">
        <v>306.55900000000003</v>
      </c>
      <c r="BM40" s="792">
        <v>1530.789</v>
      </c>
      <c r="BN40" s="793">
        <v>0</v>
      </c>
      <c r="BO40" s="794">
        <v>0</v>
      </c>
      <c r="BP40" s="738"/>
      <c r="BQ40" s="795">
        <v>5.22</v>
      </c>
      <c r="BR40" s="796">
        <v>3.915</v>
      </c>
      <c r="BS40" s="797">
        <v>96.311999999999998</v>
      </c>
      <c r="BT40" s="798">
        <v>68.489999999999995</v>
      </c>
      <c r="BU40" s="799">
        <v>11.455</v>
      </c>
      <c r="BV40" s="800">
        <v>185.392</v>
      </c>
      <c r="BW40" s="801">
        <v>0</v>
      </c>
      <c r="BX40" s="802">
        <v>0</v>
      </c>
      <c r="BY40" s="738"/>
      <c r="BZ40" s="803">
        <v>0</v>
      </c>
      <c r="CA40" s="804">
        <v>0</v>
      </c>
      <c r="CB40" s="805">
        <v>0</v>
      </c>
      <c r="CC40" s="806">
        <v>0</v>
      </c>
      <c r="CD40" s="807">
        <v>0</v>
      </c>
      <c r="CE40" s="808">
        <v>0</v>
      </c>
      <c r="CF40" s="809">
        <v>0</v>
      </c>
      <c r="CG40" s="810">
        <v>0</v>
      </c>
      <c r="CH40" s="738"/>
      <c r="CI40" s="811">
        <v>0</v>
      </c>
      <c r="CJ40" s="812">
        <v>0</v>
      </c>
      <c r="CK40" s="813">
        <v>0</v>
      </c>
      <c r="CL40" s="814">
        <v>0</v>
      </c>
      <c r="CM40" s="815">
        <v>0</v>
      </c>
      <c r="CN40" s="816">
        <v>0</v>
      </c>
      <c r="CO40" s="817">
        <v>0</v>
      </c>
      <c r="CP40" s="818">
        <v>4.1760000000000002</v>
      </c>
      <c r="CQ40" s="738"/>
      <c r="CR40" s="819">
        <v>1113.607</v>
      </c>
      <c r="CS40" s="820">
        <v>1996.8320000000001</v>
      </c>
      <c r="CT40" s="821">
        <v>13144.585999999999</v>
      </c>
      <c r="CU40" s="822">
        <v>15707.231000000002</v>
      </c>
      <c r="CV40" s="823">
        <v>13758.893</v>
      </c>
      <c r="CW40" s="824">
        <v>45725.324999999997</v>
      </c>
      <c r="CX40" s="825">
        <v>0</v>
      </c>
      <c r="CY40" s="826">
        <v>0</v>
      </c>
      <c r="CZ40" s="738"/>
      <c r="DA40" s="827">
        <v>456.49700000000001</v>
      </c>
      <c r="DB40" s="828">
        <v>815.88699999999994</v>
      </c>
      <c r="DC40" s="829">
        <v>11894.653999999999</v>
      </c>
      <c r="DD40" s="830">
        <v>14292.017</v>
      </c>
      <c r="DE40" s="831">
        <v>12373.321</v>
      </c>
      <c r="DF40" s="832">
        <v>39832.375999999997</v>
      </c>
      <c r="DG40" s="833">
        <v>0</v>
      </c>
      <c r="DH40" s="834">
        <v>0</v>
      </c>
      <c r="DI40" s="738"/>
      <c r="DJ40" s="835">
        <v>0</v>
      </c>
      <c r="DK40" s="836">
        <v>0</v>
      </c>
      <c r="DL40" s="837">
        <v>0</v>
      </c>
      <c r="DM40" s="838">
        <v>139.012</v>
      </c>
      <c r="DN40" s="839">
        <v>167.876</v>
      </c>
      <c r="DO40" s="840">
        <v>306.88799999999998</v>
      </c>
      <c r="DP40" s="841">
        <v>0</v>
      </c>
      <c r="DQ40" s="842">
        <v>0</v>
      </c>
      <c r="DR40" s="738"/>
      <c r="DS40" s="843">
        <v>0</v>
      </c>
      <c r="DT40" s="844">
        <v>0</v>
      </c>
      <c r="DU40" s="845">
        <v>0</v>
      </c>
      <c r="DV40" s="846">
        <v>0</v>
      </c>
      <c r="DW40" s="847">
        <v>0</v>
      </c>
      <c r="DX40" s="848">
        <v>0</v>
      </c>
      <c r="DY40" s="849">
        <v>0</v>
      </c>
      <c r="DZ40" s="850">
        <v>4.1760000000000002</v>
      </c>
      <c r="EA40" s="738"/>
      <c r="EB40" s="851">
        <v>206.74299999999999</v>
      </c>
      <c r="EC40" s="852">
        <v>668.79399999999998</v>
      </c>
      <c r="ED40" s="853">
        <v>596.69100000000003</v>
      </c>
      <c r="EE40" s="854">
        <v>621.76400000000001</v>
      </c>
      <c r="EF40" s="855">
        <v>528.46500000000003</v>
      </c>
      <c r="EG40" s="856">
        <v>2626.6329999999998</v>
      </c>
      <c r="EH40" s="857">
        <v>0</v>
      </c>
      <c r="EI40" s="858">
        <v>0</v>
      </c>
      <c r="EJ40" s="738"/>
      <c r="EK40" s="859">
        <v>0.28000000000000003</v>
      </c>
      <c r="EL40" s="860">
        <v>0.23799999999999999</v>
      </c>
      <c r="EM40" s="861">
        <v>15.427</v>
      </c>
      <c r="EN40" s="862">
        <v>27.43</v>
      </c>
      <c r="EO40" s="863">
        <v>0.67900000000000005</v>
      </c>
      <c r="EP40" s="864">
        <v>44.054000000000002</v>
      </c>
      <c r="EQ40" s="865">
        <v>0</v>
      </c>
      <c r="ER40" s="866">
        <v>0</v>
      </c>
      <c r="ES40" s="738"/>
      <c r="ET40" s="867">
        <v>0</v>
      </c>
      <c r="EU40" s="868">
        <v>0</v>
      </c>
      <c r="EV40" s="869">
        <v>0</v>
      </c>
      <c r="EW40" s="870">
        <v>0</v>
      </c>
      <c r="EX40" s="871">
        <v>0</v>
      </c>
      <c r="EY40" s="872">
        <v>0</v>
      </c>
    </row>
    <row r="41" spans="2:155" s="9" customFormat="1" ht="15.75" customHeight="1">
      <c r="B41" s="17" t="s">
        <v>58</v>
      </c>
      <c r="C41" s="736">
        <v>43.531999999999996</v>
      </c>
      <c r="D41" s="737">
        <v>17.001000000000001</v>
      </c>
      <c r="E41" s="738"/>
      <c r="F41" s="739">
        <v>3790.4339999999997</v>
      </c>
      <c r="G41" s="740">
        <v>15916.465999999999</v>
      </c>
      <c r="H41" s="741">
        <v>53883.727999999996</v>
      </c>
      <c r="I41" s="742">
        <v>83814.620999999999</v>
      </c>
      <c r="J41" s="743">
        <v>49036.686000000002</v>
      </c>
      <c r="K41" s="744">
        <v>206502.46800000002</v>
      </c>
      <c r="L41" s="745">
        <v>15.38</v>
      </c>
      <c r="M41" s="746">
        <v>7.0510000000000002</v>
      </c>
      <c r="N41" s="738"/>
      <c r="O41" s="747">
        <v>2498.5540000000001</v>
      </c>
      <c r="P41" s="748">
        <v>9650.1209999999992</v>
      </c>
      <c r="Q41" s="749">
        <v>28741.858999999997</v>
      </c>
      <c r="R41" s="750">
        <v>41965.815000000002</v>
      </c>
      <c r="S41" s="751">
        <v>26445.491999999998</v>
      </c>
      <c r="T41" s="752">
        <v>109324.272</v>
      </c>
      <c r="U41" s="753">
        <v>0</v>
      </c>
      <c r="V41" s="754">
        <v>0</v>
      </c>
      <c r="W41" s="738"/>
      <c r="X41" s="755">
        <v>1036.155</v>
      </c>
      <c r="Y41" s="756">
        <v>4074.7550000000001</v>
      </c>
      <c r="Z41" s="757">
        <v>20907.670000000002</v>
      </c>
      <c r="AA41" s="758">
        <v>33322.960999999996</v>
      </c>
      <c r="AB41" s="759">
        <v>18024.252</v>
      </c>
      <c r="AC41" s="760">
        <v>77365.793000000005</v>
      </c>
      <c r="AD41" s="761">
        <v>0</v>
      </c>
      <c r="AE41" s="762">
        <v>0</v>
      </c>
      <c r="AF41" s="738"/>
      <c r="AG41" s="763">
        <v>1018.6400000000001</v>
      </c>
      <c r="AH41" s="764">
        <v>5091.3099999999995</v>
      </c>
      <c r="AI41" s="765">
        <v>6106.8769999999995</v>
      </c>
      <c r="AJ41" s="766">
        <v>5303.6970000000001</v>
      </c>
      <c r="AK41" s="767">
        <v>5998.5969999999998</v>
      </c>
      <c r="AL41" s="768">
        <v>23519.120999999999</v>
      </c>
      <c r="AM41" s="769">
        <v>0</v>
      </c>
      <c r="AN41" s="770">
        <v>0</v>
      </c>
      <c r="AO41" s="738"/>
      <c r="AP41" s="771">
        <v>0</v>
      </c>
      <c r="AQ41" s="772">
        <v>0</v>
      </c>
      <c r="AR41" s="773">
        <v>0</v>
      </c>
      <c r="AS41" s="774">
        <v>1289.9649999999999</v>
      </c>
      <c r="AT41" s="775">
        <v>523.93499999999995</v>
      </c>
      <c r="AU41" s="776">
        <v>1813.9</v>
      </c>
      <c r="AV41" s="777">
        <v>0</v>
      </c>
      <c r="AW41" s="778">
        <v>0</v>
      </c>
      <c r="AX41" s="738"/>
      <c r="AY41" s="779">
        <v>0</v>
      </c>
      <c r="AZ41" s="780">
        <v>0</v>
      </c>
      <c r="BA41" s="781">
        <v>571.56500000000005</v>
      </c>
      <c r="BB41" s="782">
        <v>1087.6949999999999</v>
      </c>
      <c r="BC41" s="783">
        <v>947.005</v>
      </c>
      <c r="BD41" s="784">
        <v>2606.2649999999999</v>
      </c>
      <c r="BE41" s="785">
        <v>15.38</v>
      </c>
      <c r="BF41" s="786">
        <v>7.0510000000000002</v>
      </c>
      <c r="BG41" s="738"/>
      <c r="BH41" s="787">
        <v>428.74400000000003</v>
      </c>
      <c r="BI41" s="788">
        <v>469.59100000000001</v>
      </c>
      <c r="BJ41" s="789">
        <v>1155.7470000000001</v>
      </c>
      <c r="BK41" s="790">
        <v>499.38200000000006</v>
      </c>
      <c r="BL41" s="791">
        <v>513.20299999999997</v>
      </c>
      <c r="BM41" s="792">
        <v>3089.098</v>
      </c>
      <c r="BN41" s="793">
        <v>0</v>
      </c>
      <c r="BO41" s="794">
        <v>0</v>
      </c>
      <c r="BP41" s="738"/>
      <c r="BQ41" s="795">
        <v>15.015000000000001</v>
      </c>
      <c r="BR41" s="796">
        <v>14.465</v>
      </c>
      <c r="BS41" s="797">
        <v>0</v>
      </c>
      <c r="BT41" s="798">
        <v>4.7050000000000001</v>
      </c>
      <c r="BU41" s="799">
        <v>3.625</v>
      </c>
      <c r="BV41" s="800">
        <v>37.81</v>
      </c>
      <c r="BW41" s="801">
        <v>0</v>
      </c>
      <c r="BX41" s="802">
        <v>0</v>
      </c>
      <c r="BY41" s="738"/>
      <c r="BZ41" s="803">
        <v>0</v>
      </c>
      <c r="CA41" s="804">
        <v>0</v>
      </c>
      <c r="CB41" s="805">
        <v>0</v>
      </c>
      <c r="CC41" s="806">
        <v>0</v>
      </c>
      <c r="CD41" s="807">
        <v>0</v>
      </c>
      <c r="CE41" s="808">
        <v>0</v>
      </c>
      <c r="CF41" s="809">
        <v>0</v>
      </c>
      <c r="CG41" s="810">
        <v>0</v>
      </c>
      <c r="CH41" s="738"/>
      <c r="CI41" s="811">
        <v>0</v>
      </c>
      <c r="CJ41" s="812">
        <v>0</v>
      </c>
      <c r="CK41" s="813">
        <v>0</v>
      </c>
      <c r="CL41" s="814">
        <v>0</v>
      </c>
      <c r="CM41" s="815">
        <v>0</v>
      </c>
      <c r="CN41" s="816">
        <v>0</v>
      </c>
      <c r="CO41" s="817">
        <v>28.152000000000001</v>
      </c>
      <c r="CP41" s="818">
        <v>9.9499999999999993</v>
      </c>
      <c r="CQ41" s="738"/>
      <c r="CR41" s="819">
        <v>1291.8800000000001</v>
      </c>
      <c r="CS41" s="820">
        <v>6266.3450000000003</v>
      </c>
      <c r="CT41" s="821">
        <v>25141.868999999999</v>
      </c>
      <c r="CU41" s="822">
        <v>41848.805999999997</v>
      </c>
      <c r="CV41" s="823">
        <v>22591.194</v>
      </c>
      <c r="CW41" s="824">
        <v>97178.195999999996</v>
      </c>
      <c r="CX41" s="825">
        <v>0</v>
      </c>
      <c r="CY41" s="826">
        <v>0</v>
      </c>
      <c r="CZ41" s="738"/>
      <c r="DA41" s="827">
        <v>596.28499999999997</v>
      </c>
      <c r="DB41" s="828">
        <v>4304.8100000000004</v>
      </c>
      <c r="DC41" s="829">
        <v>20577.001</v>
      </c>
      <c r="DD41" s="830">
        <v>37367.72</v>
      </c>
      <c r="DE41" s="831">
        <v>18508.777000000002</v>
      </c>
      <c r="DF41" s="832">
        <v>81354.592999999993</v>
      </c>
      <c r="DG41" s="833">
        <v>0</v>
      </c>
      <c r="DH41" s="834">
        <v>0</v>
      </c>
      <c r="DI41" s="738"/>
      <c r="DJ41" s="835">
        <v>0</v>
      </c>
      <c r="DK41" s="836">
        <v>0</v>
      </c>
      <c r="DL41" s="837">
        <v>0</v>
      </c>
      <c r="DM41" s="838">
        <v>344.447</v>
      </c>
      <c r="DN41" s="839">
        <v>36.844999999999999</v>
      </c>
      <c r="DO41" s="840">
        <v>381.29199999999997</v>
      </c>
      <c r="DP41" s="841">
        <v>0</v>
      </c>
      <c r="DQ41" s="842">
        <v>0</v>
      </c>
      <c r="DR41" s="738"/>
      <c r="DS41" s="843">
        <v>0</v>
      </c>
      <c r="DT41" s="844">
        <v>0</v>
      </c>
      <c r="DU41" s="845">
        <v>2018.63</v>
      </c>
      <c r="DV41" s="846">
        <v>1977.482</v>
      </c>
      <c r="DW41" s="847">
        <v>1313.366</v>
      </c>
      <c r="DX41" s="848">
        <v>5309.4780000000001</v>
      </c>
      <c r="DY41" s="849">
        <v>28.152000000000001</v>
      </c>
      <c r="DZ41" s="850">
        <v>9.9499999999999993</v>
      </c>
      <c r="EA41" s="738"/>
      <c r="EB41" s="851">
        <v>539.57899999999995</v>
      </c>
      <c r="EC41" s="852">
        <v>791.88900000000001</v>
      </c>
      <c r="ED41" s="853">
        <v>1689.9459999999999</v>
      </c>
      <c r="EE41" s="854">
        <v>954.03599999999994</v>
      </c>
      <c r="EF41" s="855">
        <v>914.67600000000004</v>
      </c>
      <c r="EG41" s="856">
        <v>4928.2280000000001</v>
      </c>
      <c r="EH41" s="857">
        <v>0</v>
      </c>
      <c r="EI41" s="858">
        <v>0</v>
      </c>
      <c r="EJ41" s="738"/>
      <c r="EK41" s="859">
        <v>6.3710000000000004</v>
      </c>
      <c r="EL41" s="860">
        <v>11.843</v>
      </c>
      <c r="EM41" s="861">
        <v>0</v>
      </c>
      <c r="EN41" s="862">
        <v>2.2949999999999999</v>
      </c>
      <c r="EO41" s="863">
        <v>6.2610000000000001</v>
      </c>
      <c r="EP41" s="864">
        <v>26.77</v>
      </c>
      <c r="EQ41" s="865">
        <v>0</v>
      </c>
      <c r="ER41" s="866">
        <v>0</v>
      </c>
      <c r="ES41" s="738"/>
      <c r="ET41" s="867">
        <v>0</v>
      </c>
      <c r="EU41" s="868">
        <v>0</v>
      </c>
      <c r="EV41" s="869">
        <v>0</v>
      </c>
      <c r="EW41" s="870">
        <v>0</v>
      </c>
      <c r="EX41" s="871">
        <v>0</v>
      </c>
      <c r="EY41" s="872">
        <v>0</v>
      </c>
    </row>
    <row r="42" spans="2:155" s="9" customFormat="1" ht="15.75" customHeight="1">
      <c r="B42" s="17" t="s">
        <v>59</v>
      </c>
      <c r="C42" s="736">
        <v>30.265999999999998</v>
      </c>
      <c r="D42" s="737">
        <v>20.248999999999999</v>
      </c>
      <c r="E42" s="738"/>
      <c r="F42" s="739">
        <v>5154.6729999999998</v>
      </c>
      <c r="G42" s="740">
        <v>13203.183999999999</v>
      </c>
      <c r="H42" s="741">
        <v>52320.572999999997</v>
      </c>
      <c r="I42" s="742">
        <v>73671.71699999999</v>
      </c>
      <c r="J42" s="743">
        <v>42321.684999999998</v>
      </c>
      <c r="K42" s="744">
        <v>186722.34699999998</v>
      </c>
      <c r="L42" s="745">
        <v>9.9580000000000002</v>
      </c>
      <c r="M42" s="746">
        <v>5.13</v>
      </c>
      <c r="N42" s="738"/>
      <c r="O42" s="747">
        <v>3412.6990000000001</v>
      </c>
      <c r="P42" s="748">
        <v>8002.902</v>
      </c>
      <c r="Q42" s="749">
        <v>26583.338</v>
      </c>
      <c r="R42" s="750">
        <v>38788.854000000007</v>
      </c>
      <c r="S42" s="751">
        <v>21095.275000000001</v>
      </c>
      <c r="T42" s="752">
        <v>97898.156000000003</v>
      </c>
      <c r="U42" s="753">
        <v>0</v>
      </c>
      <c r="V42" s="754">
        <v>0</v>
      </c>
      <c r="W42" s="738"/>
      <c r="X42" s="755">
        <v>1002.895</v>
      </c>
      <c r="Y42" s="756">
        <v>2293.2350000000001</v>
      </c>
      <c r="Z42" s="757">
        <v>15429.166999999999</v>
      </c>
      <c r="AA42" s="758">
        <v>26350.518</v>
      </c>
      <c r="AB42" s="759">
        <v>14712.615</v>
      </c>
      <c r="AC42" s="760">
        <v>59788.43</v>
      </c>
      <c r="AD42" s="761">
        <v>0</v>
      </c>
      <c r="AE42" s="762">
        <v>0</v>
      </c>
      <c r="AF42" s="738"/>
      <c r="AG42" s="763">
        <v>1996.8150000000001</v>
      </c>
      <c r="AH42" s="764">
        <v>4842.665</v>
      </c>
      <c r="AI42" s="765">
        <v>9273.0160000000014</v>
      </c>
      <c r="AJ42" s="766">
        <v>10488.635</v>
      </c>
      <c r="AK42" s="767">
        <v>4653.0150000000003</v>
      </c>
      <c r="AL42" s="768">
        <v>31254.146000000001</v>
      </c>
      <c r="AM42" s="769">
        <v>0</v>
      </c>
      <c r="AN42" s="770">
        <v>0</v>
      </c>
      <c r="AO42" s="738"/>
      <c r="AP42" s="771">
        <v>0</v>
      </c>
      <c r="AQ42" s="772">
        <v>57.76</v>
      </c>
      <c r="AR42" s="773">
        <v>89.65</v>
      </c>
      <c r="AS42" s="774">
        <v>556.02</v>
      </c>
      <c r="AT42" s="775">
        <v>567.30999999999995</v>
      </c>
      <c r="AU42" s="776">
        <v>1270.74</v>
      </c>
      <c r="AV42" s="777">
        <v>0</v>
      </c>
      <c r="AW42" s="778">
        <v>0</v>
      </c>
      <c r="AX42" s="738"/>
      <c r="AY42" s="779">
        <v>0</v>
      </c>
      <c r="AZ42" s="780">
        <v>0</v>
      </c>
      <c r="BA42" s="781">
        <v>0</v>
      </c>
      <c r="BB42" s="782">
        <v>0</v>
      </c>
      <c r="BC42" s="783">
        <v>0</v>
      </c>
      <c r="BD42" s="784">
        <v>0</v>
      </c>
      <c r="BE42" s="785">
        <v>9.6929999999999996</v>
      </c>
      <c r="BF42" s="786">
        <v>2.81</v>
      </c>
      <c r="BG42" s="738"/>
      <c r="BH42" s="787">
        <v>357.49400000000003</v>
      </c>
      <c r="BI42" s="788">
        <v>672.06200000000001</v>
      </c>
      <c r="BJ42" s="789">
        <v>1008.2579999999999</v>
      </c>
      <c r="BK42" s="790">
        <v>676.42600000000004</v>
      </c>
      <c r="BL42" s="791">
        <v>179.685</v>
      </c>
      <c r="BM42" s="792">
        <v>2906.4279999999999</v>
      </c>
      <c r="BN42" s="793">
        <v>0.26500000000000001</v>
      </c>
      <c r="BO42" s="794">
        <v>2.3199999999999998</v>
      </c>
      <c r="BP42" s="738"/>
      <c r="BQ42" s="795">
        <v>55.494999999999997</v>
      </c>
      <c r="BR42" s="796">
        <v>106.155</v>
      </c>
      <c r="BS42" s="797">
        <v>519.47199999999998</v>
      </c>
      <c r="BT42" s="798">
        <v>256.10000000000002</v>
      </c>
      <c r="BU42" s="799">
        <v>68.694999999999993</v>
      </c>
      <c r="BV42" s="800">
        <v>1008.502</v>
      </c>
      <c r="BW42" s="801">
        <v>0</v>
      </c>
      <c r="BX42" s="802">
        <v>0</v>
      </c>
      <c r="BY42" s="738"/>
      <c r="BZ42" s="803">
        <v>0</v>
      </c>
      <c r="CA42" s="804">
        <v>0</v>
      </c>
      <c r="CB42" s="805">
        <v>0</v>
      </c>
      <c r="CC42" s="806">
        <v>0</v>
      </c>
      <c r="CD42" s="807">
        <v>0</v>
      </c>
      <c r="CE42" s="808">
        <v>0</v>
      </c>
      <c r="CF42" s="809">
        <v>0</v>
      </c>
      <c r="CG42" s="810">
        <v>0</v>
      </c>
      <c r="CH42" s="738"/>
      <c r="CI42" s="811">
        <v>0</v>
      </c>
      <c r="CJ42" s="812">
        <v>0</v>
      </c>
      <c r="CK42" s="813">
        <v>0</v>
      </c>
      <c r="CL42" s="814">
        <v>0</v>
      </c>
      <c r="CM42" s="815">
        <v>0</v>
      </c>
      <c r="CN42" s="816">
        <v>0</v>
      </c>
      <c r="CO42" s="817">
        <v>20.308</v>
      </c>
      <c r="CP42" s="818">
        <v>15.119</v>
      </c>
      <c r="CQ42" s="738"/>
      <c r="CR42" s="819">
        <v>1741.9739999999999</v>
      </c>
      <c r="CS42" s="820">
        <v>5200.2820000000002</v>
      </c>
      <c r="CT42" s="821">
        <v>25737.234999999997</v>
      </c>
      <c r="CU42" s="822">
        <v>34882.862999999998</v>
      </c>
      <c r="CV42" s="823">
        <v>21226.41</v>
      </c>
      <c r="CW42" s="824">
        <v>88824.191000000006</v>
      </c>
      <c r="CX42" s="825">
        <v>0</v>
      </c>
      <c r="CY42" s="826">
        <v>0</v>
      </c>
      <c r="CZ42" s="738"/>
      <c r="DA42" s="827">
        <v>778.29200000000003</v>
      </c>
      <c r="DB42" s="828">
        <v>3363.518</v>
      </c>
      <c r="DC42" s="829">
        <v>21723.861000000001</v>
      </c>
      <c r="DD42" s="830">
        <v>30638.442999999999</v>
      </c>
      <c r="DE42" s="831">
        <v>19189.008000000002</v>
      </c>
      <c r="DF42" s="832">
        <v>75693.122000000003</v>
      </c>
      <c r="DG42" s="833">
        <v>0</v>
      </c>
      <c r="DH42" s="834">
        <v>0</v>
      </c>
      <c r="DI42" s="738"/>
      <c r="DJ42" s="835">
        <v>0</v>
      </c>
      <c r="DK42" s="836">
        <v>18.850000000000001</v>
      </c>
      <c r="DL42" s="837">
        <v>495.66800000000001</v>
      </c>
      <c r="DM42" s="838">
        <v>1061.1969999999999</v>
      </c>
      <c r="DN42" s="839">
        <v>890.35400000000004</v>
      </c>
      <c r="DO42" s="840">
        <v>2466.069</v>
      </c>
      <c r="DP42" s="841">
        <v>0</v>
      </c>
      <c r="DQ42" s="842">
        <v>0</v>
      </c>
      <c r="DR42" s="738"/>
      <c r="DS42" s="843">
        <v>0</v>
      </c>
      <c r="DT42" s="844">
        <v>0</v>
      </c>
      <c r="DU42" s="845">
        <v>0</v>
      </c>
      <c r="DV42" s="846">
        <v>0</v>
      </c>
      <c r="DW42" s="847">
        <v>0</v>
      </c>
      <c r="DX42" s="848">
        <v>0</v>
      </c>
      <c r="DY42" s="849">
        <v>20.294</v>
      </c>
      <c r="DZ42" s="850">
        <v>14.978999999999999</v>
      </c>
      <c r="EA42" s="738"/>
      <c r="EB42" s="851">
        <v>723.65599999999995</v>
      </c>
      <c r="EC42" s="852">
        <v>1035.462</v>
      </c>
      <c r="ED42" s="853">
        <v>1918.653</v>
      </c>
      <c r="EE42" s="854">
        <v>1097.9879999999998</v>
      </c>
      <c r="EF42" s="855">
        <v>351.97399999999999</v>
      </c>
      <c r="EG42" s="856">
        <v>5163.0060000000003</v>
      </c>
      <c r="EH42" s="857">
        <v>1.4E-2</v>
      </c>
      <c r="EI42" s="858">
        <v>0.14000000000000001</v>
      </c>
      <c r="EJ42" s="738"/>
      <c r="EK42" s="859">
        <v>6.5439999999999996</v>
      </c>
      <c r="EL42" s="860">
        <v>13.225</v>
      </c>
      <c r="EM42" s="861">
        <v>120.504</v>
      </c>
      <c r="EN42" s="862">
        <v>72.111000000000004</v>
      </c>
      <c r="EO42" s="863">
        <v>10.589</v>
      </c>
      <c r="EP42" s="864">
        <v>223.12700000000001</v>
      </c>
      <c r="EQ42" s="865">
        <v>0</v>
      </c>
      <c r="ER42" s="866">
        <v>0</v>
      </c>
      <c r="ES42" s="738"/>
      <c r="ET42" s="867">
        <v>0</v>
      </c>
      <c r="EU42" s="868">
        <v>0</v>
      </c>
      <c r="EV42" s="869">
        <v>0</v>
      </c>
      <c r="EW42" s="870">
        <v>0</v>
      </c>
      <c r="EX42" s="871">
        <v>0</v>
      </c>
      <c r="EY42" s="872">
        <v>0</v>
      </c>
    </row>
    <row r="43" spans="2:155" s="9" customFormat="1" ht="15.75" customHeight="1">
      <c r="B43" s="17" t="s">
        <v>60</v>
      </c>
      <c r="C43" s="736">
        <v>12.077999999999999</v>
      </c>
      <c r="D43" s="737">
        <v>55.908000000000001</v>
      </c>
      <c r="E43" s="738"/>
      <c r="F43" s="739">
        <v>13815.786</v>
      </c>
      <c r="G43" s="740">
        <v>26537.154999999999</v>
      </c>
      <c r="H43" s="741">
        <v>62140.29</v>
      </c>
      <c r="I43" s="742">
        <v>85829.709000000003</v>
      </c>
      <c r="J43" s="743">
        <v>52537.662000000004</v>
      </c>
      <c r="K43" s="744">
        <v>240928.58799999999</v>
      </c>
      <c r="L43" s="745">
        <v>5.3449999999999998</v>
      </c>
      <c r="M43" s="746">
        <v>24.364999999999998</v>
      </c>
      <c r="N43" s="738"/>
      <c r="O43" s="747">
        <v>8498.3119999999999</v>
      </c>
      <c r="P43" s="748">
        <v>16933.481</v>
      </c>
      <c r="Q43" s="749">
        <v>32408.911000000004</v>
      </c>
      <c r="R43" s="750">
        <v>46155.974999999999</v>
      </c>
      <c r="S43" s="751">
        <v>28110.977999999999</v>
      </c>
      <c r="T43" s="752">
        <v>132137.367</v>
      </c>
      <c r="U43" s="753">
        <v>0</v>
      </c>
      <c r="V43" s="754">
        <v>0</v>
      </c>
      <c r="W43" s="738"/>
      <c r="X43" s="755">
        <v>2552.7600000000002</v>
      </c>
      <c r="Y43" s="756">
        <v>7560.7550000000001</v>
      </c>
      <c r="Z43" s="757">
        <v>22475.395</v>
      </c>
      <c r="AA43" s="758">
        <v>36127.065999999999</v>
      </c>
      <c r="AB43" s="759">
        <v>22464.421000000002</v>
      </c>
      <c r="AC43" s="760">
        <v>91180.396999999997</v>
      </c>
      <c r="AD43" s="761">
        <v>0</v>
      </c>
      <c r="AE43" s="762">
        <v>0</v>
      </c>
      <c r="AF43" s="738"/>
      <c r="AG43" s="763">
        <v>5263.9250000000002</v>
      </c>
      <c r="AH43" s="764">
        <v>8282.31</v>
      </c>
      <c r="AI43" s="765">
        <v>7417.83</v>
      </c>
      <c r="AJ43" s="766">
        <v>7359.5950000000003</v>
      </c>
      <c r="AK43" s="767">
        <v>4449.41</v>
      </c>
      <c r="AL43" s="768">
        <v>32773.07</v>
      </c>
      <c r="AM43" s="769">
        <v>0</v>
      </c>
      <c r="AN43" s="770">
        <v>0</v>
      </c>
      <c r="AO43" s="738"/>
      <c r="AP43" s="771">
        <v>0</v>
      </c>
      <c r="AQ43" s="772">
        <v>0</v>
      </c>
      <c r="AR43" s="773">
        <v>0</v>
      </c>
      <c r="AS43" s="774">
        <v>12.72</v>
      </c>
      <c r="AT43" s="775">
        <v>501.55</v>
      </c>
      <c r="AU43" s="776">
        <v>514.27</v>
      </c>
      <c r="AV43" s="777">
        <v>0</v>
      </c>
      <c r="AW43" s="778">
        <v>0</v>
      </c>
      <c r="AX43" s="738"/>
      <c r="AY43" s="779">
        <v>0</v>
      </c>
      <c r="AZ43" s="780">
        <v>0</v>
      </c>
      <c r="BA43" s="781">
        <v>0</v>
      </c>
      <c r="BB43" s="782">
        <v>0</v>
      </c>
      <c r="BC43" s="783">
        <v>0</v>
      </c>
      <c r="BD43" s="784">
        <v>0</v>
      </c>
      <c r="BE43" s="785">
        <v>2.59</v>
      </c>
      <c r="BF43" s="786">
        <v>24.364999999999998</v>
      </c>
      <c r="BG43" s="738"/>
      <c r="BH43" s="787">
        <v>596.18700000000001</v>
      </c>
      <c r="BI43" s="788">
        <v>1057.8810000000001</v>
      </c>
      <c r="BJ43" s="789">
        <v>2093.1410000000001</v>
      </c>
      <c r="BK43" s="790">
        <v>1709.8989999999999</v>
      </c>
      <c r="BL43" s="791">
        <v>469.92200000000003</v>
      </c>
      <c r="BM43" s="792">
        <v>5953.9849999999997</v>
      </c>
      <c r="BN43" s="793">
        <v>2.7549999999999999</v>
      </c>
      <c r="BO43" s="794">
        <v>0</v>
      </c>
      <c r="BP43" s="738"/>
      <c r="BQ43" s="795">
        <v>78.14</v>
      </c>
      <c r="BR43" s="796">
        <v>32.534999999999997</v>
      </c>
      <c r="BS43" s="797">
        <v>4.6199999999999992</v>
      </c>
      <c r="BT43" s="798">
        <v>52.325000000000003</v>
      </c>
      <c r="BU43" s="799">
        <v>18.260000000000002</v>
      </c>
      <c r="BV43" s="800">
        <v>188.63500000000002</v>
      </c>
      <c r="BW43" s="801">
        <v>0</v>
      </c>
      <c r="BX43" s="802">
        <v>0</v>
      </c>
      <c r="BY43" s="738"/>
      <c r="BZ43" s="803">
        <v>0</v>
      </c>
      <c r="CA43" s="804">
        <v>0</v>
      </c>
      <c r="CB43" s="805">
        <v>0</v>
      </c>
      <c r="CC43" s="806">
        <v>0</v>
      </c>
      <c r="CD43" s="807">
        <v>0</v>
      </c>
      <c r="CE43" s="808">
        <v>0</v>
      </c>
      <c r="CF43" s="809">
        <v>0</v>
      </c>
      <c r="CG43" s="810">
        <v>0</v>
      </c>
      <c r="CH43" s="738"/>
      <c r="CI43" s="811">
        <v>0</v>
      </c>
      <c r="CJ43" s="812">
        <v>0</v>
      </c>
      <c r="CK43" s="813">
        <v>0</v>
      </c>
      <c r="CL43" s="814">
        <v>0</v>
      </c>
      <c r="CM43" s="815">
        <v>0</v>
      </c>
      <c r="CN43" s="816">
        <v>0</v>
      </c>
      <c r="CO43" s="817">
        <v>6.7329999999999997</v>
      </c>
      <c r="CP43" s="818">
        <v>31.542999999999999</v>
      </c>
      <c r="CQ43" s="738"/>
      <c r="CR43" s="819">
        <v>5317.4740000000002</v>
      </c>
      <c r="CS43" s="820">
        <v>9603.6740000000009</v>
      </c>
      <c r="CT43" s="821">
        <v>29731.378999999997</v>
      </c>
      <c r="CU43" s="822">
        <v>39673.733999999997</v>
      </c>
      <c r="CV43" s="823">
        <v>24426.684000000001</v>
      </c>
      <c r="CW43" s="824">
        <v>108791.22100000001</v>
      </c>
      <c r="CX43" s="825">
        <v>0</v>
      </c>
      <c r="CY43" s="826">
        <v>0</v>
      </c>
      <c r="CZ43" s="738"/>
      <c r="DA43" s="827">
        <v>3243.6990000000001</v>
      </c>
      <c r="DB43" s="828">
        <v>6584.2240000000002</v>
      </c>
      <c r="DC43" s="829">
        <v>25256.348999999998</v>
      </c>
      <c r="DD43" s="830">
        <v>35712.035000000003</v>
      </c>
      <c r="DE43" s="831">
        <v>21283.234</v>
      </c>
      <c r="DF43" s="832">
        <v>92079.540999999997</v>
      </c>
      <c r="DG43" s="833">
        <v>0</v>
      </c>
      <c r="DH43" s="834">
        <v>0</v>
      </c>
      <c r="DI43" s="738"/>
      <c r="DJ43" s="835">
        <v>0</v>
      </c>
      <c r="DK43" s="836">
        <v>0</v>
      </c>
      <c r="DL43" s="837">
        <v>0</v>
      </c>
      <c r="DM43" s="838">
        <v>0.112</v>
      </c>
      <c r="DN43" s="839">
        <v>53.218000000000004</v>
      </c>
      <c r="DO43" s="840">
        <v>53.33</v>
      </c>
      <c r="DP43" s="841">
        <v>0</v>
      </c>
      <c r="DQ43" s="842">
        <v>0</v>
      </c>
      <c r="DR43" s="738"/>
      <c r="DS43" s="843">
        <v>0</v>
      </c>
      <c r="DT43" s="844">
        <v>0</v>
      </c>
      <c r="DU43" s="845">
        <v>0</v>
      </c>
      <c r="DV43" s="846">
        <v>0</v>
      </c>
      <c r="DW43" s="847">
        <v>0</v>
      </c>
      <c r="DX43" s="848">
        <v>0</v>
      </c>
      <c r="DY43" s="849">
        <v>3.42</v>
      </c>
      <c r="DZ43" s="850">
        <v>31.542999999999999</v>
      </c>
      <c r="EA43" s="738"/>
      <c r="EB43" s="851">
        <v>1028.2249999999999</v>
      </c>
      <c r="EC43" s="852">
        <v>1587.9280000000001</v>
      </c>
      <c r="ED43" s="853">
        <v>2930.8620000000001</v>
      </c>
      <c r="EE43" s="854">
        <v>2245.826</v>
      </c>
      <c r="EF43" s="855">
        <v>761.78200000000004</v>
      </c>
      <c r="EG43" s="856">
        <v>8589.5860000000011</v>
      </c>
      <c r="EH43" s="857">
        <v>3.3130000000000002</v>
      </c>
      <c r="EI43" s="858">
        <v>0</v>
      </c>
      <c r="EJ43" s="738"/>
      <c r="EK43" s="859">
        <v>21.852</v>
      </c>
      <c r="EL43" s="860">
        <v>9.7349999999999994</v>
      </c>
      <c r="EM43" s="861">
        <v>4.899</v>
      </c>
      <c r="EN43" s="862">
        <v>18.228999999999999</v>
      </c>
      <c r="EO43" s="863">
        <v>6.6890000000000001</v>
      </c>
      <c r="EP43" s="864">
        <v>64.717000000000013</v>
      </c>
      <c r="EQ43" s="865">
        <v>0</v>
      </c>
      <c r="ER43" s="866">
        <v>0</v>
      </c>
      <c r="ES43" s="738"/>
      <c r="ET43" s="867">
        <v>0</v>
      </c>
      <c r="EU43" s="868">
        <v>0</v>
      </c>
      <c r="EV43" s="869">
        <v>0</v>
      </c>
      <c r="EW43" s="870">
        <v>0</v>
      </c>
      <c r="EX43" s="871">
        <v>0</v>
      </c>
      <c r="EY43" s="872">
        <v>0</v>
      </c>
    </row>
    <row r="44" spans="2:155" s="9" customFormat="1" ht="15.75" customHeight="1">
      <c r="B44" s="17" t="s">
        <v>61</v>
      </c>
      <c r="C44" s="736">
        <v>4.9189999999999996</v>
      </c>
      <c r="D44" s="737">
        <v>43.744999999999997</v>
      </c>
      <c r="E44" s="738"/>
      <c r="F44" s="739">
        <v>3155.3290000000002</v>
      </c>
      <c r="G44" s="740">
        <v>2916.0839999999998</v>
      </c>
      <c r="H44" s="741">
        <v>23544.976999999999</v>
      </c>
      <c r="I44" s="742">
        <v>32303.081999999999</v>
      </c>
      <c r="J44" s="743">
        <v>19769.839</v>
      </c>
      <c r="K44" s="744">
        <v>81737.975000000006</v>
      </c>
      <c r="L44" s="745">
        <v>3.16</v>
      </c>
      <c r="M44" s="746">
        <v>12.425000000000001</v>
      </c>
      <c r="N44" s="738"/>
      <c r="O44" s="747">
        <v>2254.5619999999999</v>
      </c>
      <c r="P44" s="748">
        <v>1505.2049999999999</v>
      </c>
      <c r="Q44" s="749">
        <v>11059.617</v>
      </c>
      <c r="R44" s="750">
        <v>15194.778999999999</v>
      </c>
      <c r="S44" s="751">
        <v>8773.7950000000001</v>
      </c>
      <c r="T44" s="752">
        <v>38803.542999999998</v>
      </c>
      <c r="U44" s="753">
        <v>0</v>
      </c>
      <c r="V44" s="754">
        <v>0</v>
      </c>
      <c r="W44" s="738"/>
      <c r="X44" s="755">
        <v>88.305000000000007</v>
      </c>
      <c r="Y44" s="756">
        <v>397.32499999999999</v>
      </c>
      <c r="Z44" s="757">
        <v>9047.4049999999988</v>
      </c>
      <c r="AA44" s="758">
        <v>12044.014999999999</v>
      </c>
      <c r="AB44" s="759">
        <v>6988.2550000000001</v>
      </c>
      <c r="AC44" s="760">
        <v>28565.305</v>
      </c>
      <c r="AD44" s="761">
        <v>0</v>
      </c>
      <c r="AE44" s="762">
        <v>0</v>
      </c>
      <c r="AF44" s="738"/>
      <c r="AG44" s="763">
        <v>2052.6120000000001</v>
      </c>
      <c r="AH44" s="764">
        <v>969.96299999999997</v>
      </c>
      <c r="AI44" s="765">
        <v>1292.22</v>
      </c>
      <c r="AJ44" s="766">
        <v>2588.4749999999999</v>
      </c>
      <c r="AK44" s="767">
        <v>1346.48</v>
      </c>
      <c r="AL44" s="768">
        <v>8249.75</v>
      </c>
      <c r="AM44" s="769">
        <v>0</v>
      </c>
      <c r="AN44" s="770">
        <v>0</v>
      </c>
      <c r="AO44" s="738"/>
      <c r="AP44" s="771">
        <v>0</v>
      </c>
      <c r="AQ44" s="772">
        <v>0</v>
      </c>
      <c r="AR44" s="773">
        <v>0</v>
      </c>
      <c r="AS44" s="774">
        <v>12.58</v>
      </c>
      <c r="AT44" s="775">
        <v>31.024999999999999</v>
      </c>
      <c r="AU44" s="776">
        <v>43.604999999999997</v>
      </c>
      <c r="AV44" s="777">
        <v>0</v>
      </c>
      <c r="AW44" s="778">
        <v>0</v>
      </c>
      <c r="AX44" s="738"/>
      <c r="AY44" s="779">
        <v>0</v>
      </c>
      <c r="AZ44" s="780">
        <v>0</v>
      </c>
      <c r="BA44" s="781">
        <v>297.94</v>
      </c>
      <c r="BB44" s="782">
        <v>0</v>
      </c>
      <c r="BC44" s="783">
        <v>229.62</v>
      </c>
      <c r="BD44" s="784">
        <v>527.55999999999995</v>
      </c>
      <c r="BE44" s="785">
        <v>2.29</v>
      </c>
      <c r="BF44" s="786">
        <v>12.425000000000001</v>
      </c>
      <c r="BG44" s="738"/>
      <c r="BH44" s="787">
        <v>98.37</v>
      </c>
      <c r="BI44" s="788">
        <v>135.387</v>
      </c>
      <c r="BJ44" s="789">
        <v>415.93699999999995</v>
      </c>
      <c r="BK44" s="790">
        <v>529.56899999999996</v>
      </c>
      <c r="BL44" s="791">
        <v>82.885000000000005</v>
      </c>
      <c r="BM44" s="792">
        <v>1276.8630000000001</v>
      </c>
      <c r="BN44" s="793">
        <v>0.87</v>
      </c>
      <c r="BO44" s="794">
        <v>0</v>
      </c>
      <c r="BP44" s="738"/>
      <c r="BQ44" s="795">
        <v>15.275</v>
      </c>
      <c r="BR44" s="796">
        <v>2.5299999999999998</v>
      </c>
      <c r="BS44" s="797">
        <v>6.1150000000000002</v>
      </c>
      <c r="BT44" s="798">
        <v>3.48</v>
      </c>
      <c r="BU44" s="799">
        <v>62.914999999999999</v>
      </c>
      <c r="BV44" s="800">
        <v>91.185000000000002</v>
      </c>
      <c r="BW44" s="801">
        <v>0</v>
      </c>
      <c r="BX44" s="802">
        <v>0</v>
      </c>
      <c r="BY44" s="738"/>
      <c r="BZ44" s="803">
        <v>0</v>
      </c>
      <c r="CA44" s="804">
        <v>0</v>
      </c>
      <c r="CB44" s="805">
        <v>0</v>
      </c>
      <c r="CC44" s="806">
        <v>0</v>
      </c>
      <c r="CD44" s="807">
        <v>0</v>
      </c>
      <c r="CE44" s="808">
        <v>0</v>
      </c>
      <c r="CF44" s="809">
        <v>0</v>
      </c>
      <c r="CG44" s="810">
        <v>0</v>
      </c>
      <c r="CH44" s="738"/>
      <c r="CI44" s="811">
        <v>0</v>
      </c>
      <c r="CJ44" s="812">
        <v>0</v>
      </c>
      <c r="CK44" s="813">
        <v>0</v>
      </c>
      <c r="CL44" s="814">
        <v>0</v>
      </c>
      <c r="CM44" s="815">
        <v>0</v>
      </c>
      <c r="CN44" s="816">
        <v>0</v>
      </c>
      <c r="CO44" s="817">
        <v>1.7589999999999999</v>
      </c>
      <c r="CP44" s="818">
        <v>31.32</v>
      </c>
      <c r="CQ44" s="738"/>
      <c r="CR44" s="819">
        <v>900.76700000000005</v>
      </c>
      <c r="CS44" s="820">
        <v>1410.8789999999999</v>
      </c>
      <c r="CT44" s="821">
        <v>12485.36</v>
      </c>
      <c r="CU44" s="822">
        <v>17108.303</v>
      </c>
      <c r="CV44" s="823">
        <v>10996.044</v>
      </c>
      <c r="CW44" s="824">
        <v>42934.432000000001</v>
      </c>
      <c r="CX44" s="825">
        <v>0</v>
      </c>
      <c r="CY44" s="826">
        <v>0</v>
      </c>
      <c r="CZ44" s="738"/>
      <c r="DA44" s="827">
        <v>241.322</v>
      </c>
      <c r="DB44" s="828">
        <v>904.54200000000003</v>
      </c>
      <c r="DC44" s="829">
        <v>10776.314</v>
      </c>
      <c r="DD44" s="830">
        <v>15184.249</v>
      </c>
      <c r="DE44" s="831">
        <v>9925.4689999999991</v>
      </c>
      <c r="DF44" s="832">
        <v>37031.896000000001</v>
      </c>
      <c r="DG44" s="833">
        <v>0</v>
      </c>
      <c r="DH44" s="834">
        <v>0</v>
      </c>
      <c r="DI44" s="738"/>
      <c r="DJ44" s="835">
        <v>0</v>
      </c>
      <c r="DK44" s="836">
        <v>0</v>
      </c>
      <c r="DL44" s="837">
        <v>0</v>
      </c>
      <c r="DM44" s="838">
        <v>1.071</v>
      </c>
      <c r="DN44" s="839">
        <v>2.5550000000000002</v>
      </c>
      <c r="DO44" s="840">
        <v>3.6259999999999999</v>
      </c>
      <c r="DP44" s="841">
        <v>0</v>
      </c>
      <c r="DQ44" s="842">
        <v>0</v>
      </c>
      <c r="DR44" s="738"/>
      <c r="DS44" s="843">
        <v>0</v>
      </c>
      <c r="DT44" s="844">
        <v>0</v>
      </c>
      <c r="DU44" s="845">
        <v>561.21400000000006</v>
      </c>
      <c r="DV44" s="846">
        <v>0</v>
      </c>
      <c r="DW44" s="847">
        <v>279.79199999999997</v>
      </c>
      <c r="DX44" s="848">
        <v>841.00599999999997</v>
      </c>
      <c r="DY44" s="849">
        <v>1.71</v>
      </c>
      <c r="DZ44" s="850">
        <v>31.32</v>
      </c>
      <c r="EA44" s="738"/>
      <c r="EB44" s="851">
        <v>205.68799999999999</v>
      </c>
      <c r="EC44" s="852">
        <v>257.94099999999997</v>
      </c>
      <c r="ED44" s="853">
        <v>1073.374</v>
      </c>
      <c r="EE44" s="854">
        <v>1062.124</v>
      </c>
      <c r="EF44" s="855">
        <v>475.78800000000001</v>
      </c>
      <c r="EG44" s="856">
        <v>3107.9450000000002</v>
      </c>
      <c r="EH44" s="857">
        <v>4.9000000000000002E-2</v>
      </c>
      <c r="EI44" s="858">
        <v>0</v>
      </c>
      <c r="EJ44" s="738"/>
      <c r="EK44" s="859">
        <v>4.2240000000000002</v>
      </c>
      <c r="EL44" s="860">
        <v>2.1000000000000001E-2</v>
      </c>
      <c r="EM44" s="861">
        <v>0.35699999999999998</v>
      </c>
      <c r="EN44" s="862">
        <v>0.26600000000000001</v>
      </c>
      <c r="EO44" s="863">
        <v>12.819000000000001</v>
      </c>
      <c r="EP44" s="864">
        <v>17.736000000000001</v>
      </c>
      <c r="EQ44" s="865">
        <v>0</v>
      </c>
      <c r="ER44" s="866">
        <v>0</v>
      </c>
      <c r="ES44" s="738"/>
      <c r="ET44" s="867">
        <v>0</v>
      </c>
      <c r="EU44" s="868">
        <v>0</v>
      </c>
      <c r="EV44" s="869">
        <v>0</v>
      </c>
      <c r="EW44" s="870">
        <v>0</v>
      </c>
      <c r="EX44" s="871">
        <v>0</v>
      </c>
      <c r="EY44" s="872">
        <v>0</v>
      </c>
    </row>
    <row r="45" spans="2:155" s="9" customFormat="1" ht="15.75" customHeight="1">
      <c r="B45" s="17" t="s">
        <v>62</v>
      </c>
      <c r="C45" s="736">
        <v>10.555</v>
      </c>
      <c r="D45" s="737">
        <v>12.02</v>
      </c>
      <c r="E45" s="738"/>
      <c r="F45" s="739">
        <v>2130.0329999999999</v>
      </c>
      <c r="G45" s="740">
        <v>4299.2020000000002</v>
      </c>
      <c r="H45" s="741">
        <v>25958.172999999999</v>
      </c>
      <c r="I45" s="742">
        <v>20460.48</v>
      </c>
      <c r="J45" s="743">
        <v>13685.806</v>
      </c>
      <c r="K45" s="744">
        <v>66556.269</v>
      </c>
      <c r="L45" s="745">
        <v>5.4249999999999998</v>
      </c>
      <c r="M45" s="746">
        <v>2.3199999999999998</v>
      </c>
      <c r="N45" s="738"/>
      <c r="O45" s="747">
        <v>1563.3150000000001</v>
      </c>
      <c r="P45" s="748">
        <v>2825.06</v>
      </c>
      <c r="Q45" s="749">
        <v>14153.256000000001</v>
      </c>
      <c r="R45" s="750">
        <v>11305.272000000001</v>
      </c>
      <c r="S45" s="751">
        <v>7398.5079999999998</v>
      </c>
      <c r="T45" s="752">
        <v>37253.156000000003</v>
      </c>
      <c r="U45" s="753">
        <v>0</v>
      </c>
      <c r="V45" s="754">
        <v>0</v>
      </c>
      <c r="W45" s="738"/>
      <c r="X45" s="755">
        <v>15.385</v>
      </c>
      <c r="Y45" s="756">
        <v>480.14499999999998</v>
      </c>
      <c r="Z45" s="757">
        <v>8850.3950000000004</v>
      </c>
      <c r="AA45" s="758">
        <v>6540.2250000000004</v>
      </c>
      <c r="AB45" s="759">
        <v>5044.7300000000005</v>
      </c>
      <c r="AC45" s="760">
        <v>20930.88</v>
      </c>
      <c r="AD45" s="761">
        <v>0</v>
      </c>
      <c r="AE45" s="762">
        <v>0</v>
      </c>
      <c r="AF45" s="738"/>
      <c r="AG45" s="763">
        <v>1340.9450000000002</v>
      </c>
      <c r="AH45" s="764">
        <v>2189.52</v>
      </c>
      <c r="AI45" s="765">
        <v>4717.6790000000001</v>
      </c>
      <c r="AJ45" s="766">
        <v>4547.5150000000003</v>
      </c>
      <c r="AK45" s="767">
        <v>1866.6480000000001</v>
      </c>
      <c r="AL45" s="768">
        <v>14662.307000000001</v>
      </c>
      <c r="AM45" s="769">
        <v>0</v>
      </c>
      <c r="AN45" s="770">
        <v>0</v>
      </c>
      <c r="AO45" s="738"/>
      <c r="AP45" s="771">
        <v>0</v>
      </c>
      <c r="AQ45" s="772">
        <v>0</v>
      </c>
      <c r="AR45" s="773">
        <v>0</v>
      </c>
      <c r="AS45" s="774">
        <v>0</v>
      </c>
      <c r="AT45" s="775">
        <v>279.96499999999997</v>
      </c>
      <c r="AU45" s="776">
        <v>279.96499999999997</v>
      </c>
      <c r="AV45" s="777">
        <v>0</v>
      </c>
      <c r="AW45" s="778">
        <v>0</v>
      </c>
      <c r="AX45" s="738"/>
      <c r="AY45" s="779">
        <v>0</v>
      </c>
      <c r="AZ45" s="780">
        <v>0</v>
      </c>
      <c r="BA45" s="781">
        <v>0</v>
      </c>
      <c r="BB45" s="782">
        <v>0</v>
      </c>
      <c r="BC45" s="783">
        <v>0</v>
      </c>
      <c r="BD45" s="784">
        <v>0</v>
      </c>
      <c r="BE45" s="785">
        <v>5.4249999999999998</v>
      </c>
      <c r="BF45" s="786">
        <v>2.3199999999999998</v>
      </c>
      <c r="BG45" s="738"/>
      <c r="BH45" s="787">
        <v>202.63499999999999</v>
      </c>
      <c r="BI45" s="788">
        <v>103.6</v>
      </c>
      <c r="BJ45" s="789">
        <v>525.58399999999995</v>
      </c>
      <c r="BK45" s="790">
        <v>132.33500000000001</v>
      </c>
      <c r="BL45" s="791">
        <v>74.525000000000006</v>
      </c>
      <c r="BM45" s="792">
        <v>1046.424</v>
      </c>
      <c r="BN45" s="793">
        <v>0</v>
      </c>
      <c r="BO45" s="794">
        <v>0</v>
      </c>
      <c r="BP45" s="738"/>
      <c r="BQ45" s="795">
        <v>4.3499999999999996</v>
      </c>
      <c r="BR45" s="796">
        <v>20.145</v>
      </c>
      <c r="BS45" s="797">
        <v>59.597999999999999</v>
      </c>
      <c r="BT45" s="798">
        <v>31.731999999999999</v>
      </c>
      <c r="BU45" s="799">
        <v>18.27</v>
      </c>
      <c r="BV45" s="800">
        <v>134.095</v>
      </c>
      <c r="BW45" s="801">
        <v>0</v>
      </c>
      <c r="BX45" s="802">
        <v>0</v>
      </c>
      <c r="BY45" s="738"/>
      <c r="BZ45" s="803">
        <v>0</v>
      </c>
      <c r="CA45" s="804">
        <v>0</v>
      </c>
      <c r="CB45" s="805">
        <v>0</v>
      </c>
      <c r="CC45" s="806">
        <v>0</v>
      </c>
      <c r="CD45" s="807">
        <v>0</v>
      </c>
      <c r="CE45" s="808">
        <v>0</v>
      </c>
      <c r="CF45" s="809">
        <v>0</v>
      </c>
      <c r="CG45" s="810">
        <v>0</v>
      </c>
      <c r="CH45" s="738"/>
      <c r="CI45" s="811">
        <v>0</v>
      </c>
      <c r="CJ45" s="812">
        <v>0</v>
      </c>
      <c r="CK45" s="813">
        <v>0</v>
      </c>
      <c r="CL45" s="814">
        <v>0</v>
      </c>
      <c r="CM45" s="815">
        <v>0</v>
      </c>
      <c r="CN45" s="816">
        <v>0</v>
      </c>
      <c r="CO45" s="817">
        <v>5.13</v>
      </c>
      <c r="CP45" s="818">
        <v>9.6999999999999993</v>
      </c>
      <c r="CQ45" s="738"/>
      <c r="CR45" s="819">
        <v>566.71799999999996</v>
      </c>
      <c r="CS45" s="820">
        <v>1474.1420000000001</v>
      </c>
      <c r="CT45" s="821">
        <v>11804.917000000001</v>
      </c>
      <c r="CU45" s="822">
        <v>9155.2080000000005</v>
      </c>
      <c r="CV45" s="823">
        <v>6287.2979999999998</v>
      </c>
      <c r="CW45" s="824">
        <v>29303.113000000001</v>
      </c>
      <c r="CX45" s="825">
        <v>0</v>
      </c>
      <c r="CY45" s="826">
        <v>0</v>
      </c>
      <c r="CZ45" s="738"/>
      <c r="DA45" s="827">
        <v>125.976</v>
      </c>
      <c r="DB45" s="828">
        <v>726.67200000000003</v>
      </c>
      <c r="DC45" s="829">
        <v>10141.492</v>
      </c>
      <c r="DD45" s="830">
        <v>8305.7029999999995</v>
      </c>
      <c r="DE45" s="831">
        <v>5435.6190000000006</v>
      </c>
      <c r="DF45" s="832">
        <v>24735.462000000003</v>
      </c>
      <c r="DG45" s="833">
        <v>0</v>
      </c>
      <c r="DH45" s="834">
        <v>0</v>
      </c>
      <c r="DI45" s="738"/>
      <c r="DJ45" s="835">
        <v>0</v>
      </c>
      <c r="DK45" s="836">
        <v>0</v>
      </c>
      <c r="DL45" s="837">
        <v>0</v>
      </c>
      <c r="DM45" s="838">
        <v>0</v>
      </c>
      <c r="DN45" s="839">
        <v>267.14999999999998</v>
      </c>
      <c r="DO45" s="840">
        <v>267.14999999999998</v>
      </c>
      <c r="DP45" s="841">
        <v>0</v>
      </c>
      <c r="DQ45" s="842">
        <v>0</v>
      </c>
      <c r="DR45" s="738"/>
      <c r="DS45" s="843">
        <v>0</v>
      </c>
      <c r="DT45" s="844">
        <v>0</v>
      </c>
      <c r="DU45" s="845">
        <v>0</v>
      </c>
      <c r="DV45" s="846">
        <v>0</v>
      </c>
      <c r="DW45" s="847">
        <v>0</v>
      </c>
      <c r="DX45" s="848">
        <v>0</v>
      </c>
      <c r="DY45" s="849">
        <v>5.13</v>
      </c>
      <c r="DZ45" s="850">
        <v>9.6999999999999993</v>
      </c>
      <c r="EA45" s="738"/>
      <c r="EB45" s="851">
        <v>313.428</v>
      </c>
      <c r="EC45" s="852">
        <v>182.90299999999999</v>
      </c>
      <c r="ED45" s="853">
        <v>912.56799999999998</v>
      </c>
      <c r="EE45" s="854">
        <v>305.02800000000002</v>
      </c>
      <c r="EF45" s="855">
        <v>284.99200000000002</v>
      </c>
      <c r="EG45" s="856">
        <v>2013.749</v>
      </c>
      <c r="EH45" s="857">
        <v>0</v>
      </c>
      <c r="EI45" s="858">
        <v>0</v>
      </c>
      <c r="EJ45" s="738"/>
      <c r="EK45" s="859">
        <v>5.383</v>
      </c>
      <c r="EL45" s="860">
        <v>4.4550000000000001</v>
      </c>
      <c r="EM45" s="861">
        <v>28.890999999999998</v>
      </c>
      <c r="EN45" s="862">
        <v>8.6950000000000003</v>
      </c>
      <c r="EO45" s="863">
        <v>0.88200000000000001</v>
      </c>
      <c r="EP45" s="864">
        <v>48.305999999999997</v>
      </c>
      <c r="EQ45" s="865">
        <v>0</v>
      </c>
      <c r="ER45" s="866">
        <v>0</v>
      </c>
      <c r="ES45" s="738"/>
      <c r="ET45" s="867">
        <v>0</v>
      </c>
      <c r="EU45" s="868">
        <v>0</v>
      </c>
      <c r="EV45" s="869">
        <v>0</v>
      </c>
      <c r="EW45" s="870">
        <v>0</v>
      </c>
      <c r="EX45" s="871">
        <v>0</v>
      </c>
      <c r="EY45" s="872">
        <v>0</v>
      </c>
    </row>
    <row r="46" spans="2:155" s="9" customFormat="1" ht="15.75" customHeight="1">
      <c r="B46" s="17" t="s">
        <v>63</v>
      </c>
      <c r="C46" s="736">
        <v>0</v>
      </c>
      <c r="D46" s="737">
        <v>18.209</v>
      </c>
      <c r="E46" s="738"/>
      <c r="F46" s="739">
        <v>6308.7849999999999</v>
      </c>
      <c r="G46" s="740">
        <v>6901.9949999999999</v>
      </c>
      <c r="H46" s="741">
        <v>29668.365000000002</v>
      </c>
      <c r="I46" s="742">
        <v>48572.787000000004</v>
      </c>
      <c r="J46" s="743">
        <v>29085.5</v>
      </c>
      <c r="K46" s="744">
        <v>120555.641</v>
      </c>
      <c r="L46" s="745">
        <v>0</v>
      </c>
      <c r="M46" s="746">
        <v>6.9950000000000001</v>
      </c>
      <c r="N46" s="738"/>
      <c r="O46" s="747">
        <v>4188.1499999999996</v>
      </c>
      <c r="P46" s="748">
        <v>4273.4059999999999</v>
      </c>
      <c r="Q46" s="749">
        <v>15914.199000000001</v>
      </c>
      <c r="R46" s="750">
        <v>26040.782000000003</v>
      </c>
      <c r="S46" s="751">
        <v>15380.963</v>
      </c>
      <c r="T46" s="752">
        <v>65804.494999999995</v>
      </c>
      <c r="U46" s="753">
        <v>0</v>
      </c>
      <c r="V46" s="754">
        <v>0</v>
      </c>
      <c r="W46" s="738"/>
      <c r="X46" s="755">
        <v>413.46499999999997</v>
      </c>
      <c r="Y46" s="756">
        <v>519.48500000000001</v>
      </c>
      <c r="Z46" s="757">
        <v>12334.473</v>
      </c>
      <c r="AA46" s="758">
        <v>20559.933000000001</v>
      </c>
      <c r="AB46" s="759">
        <v>11629.694</v>
      </c>
      <c r="AC46" s="760">
        <v>45457.049999999996</v>
      </c>
      <c r="AD46" s="761">
        <v>0</v>
      </c>
      <c r="AE46" s="762">
        <v>0</v>
      </c>
      <c r="AF46" s="738"/>
      <c r="AG46" s="763">
        <v>3386.2469999999998</v>
      </c>
      <c r="AH46" s="764">
        <v>3271.268</v>
      </c>
      <c r="AI46" s="765">
        <v>2364.4920000000002</v>
      </c>
      <c r="AJ46" s="766">
        <v>3647.3420000000001</v>
      </c>
      <c r="AK46" s="767">
        <v>2399.8270000000002</v>
      </c>
      <c r="AL46" s="768">
        <v>15069.175999999999</v>
      </c>
      <c r="AM46" s="769">
        <v>0</v>
      </c>
      <c r="AN46" s="770">
        <v>0</v>
      </c>
      <c r="AO46" s="738"/>
      <c r="AP46" s="771">
        <v>0</v>
      </c>
      <c r="AQ46" s="772">
        <v>0</v>
      </c>
      <c r="AR46" s="773">
        <v>0</v>
      </c>
      <c r="AS46" s="774">
        <v>24.045000000000002</v>
      </c>
      <c r="AT46" s="775">
        <v>0</v>
      </c>
      <c r="AU46" s="776">
        <v>24.045000000000002</v>
      </c>
      <c r="AV46" s="777">
        <v>0</v>
      </c>
      <c r="AW46" s="778">
        <v>0</v>
      </c>
      <c r="AX46" s="738"/>
      <c r="AY46" s="779">
        <v>0</v>
      </c>
      <c r="AZ46" s="780">
        <v>0</v>
      </c>
      <c r="BA46" s="781">
        <v>0</v>
      </c>
      <c r="BB46" s="782">
        <v>0</v>
      </c>
      <c r="BC46" s="783">
        <v>0</v>
      </c>
      <c r="BD46" s="784">
        <v>0</v>
      </c>
      <c r="BE46" s="785">
        <v>0</v>
      </c>
      <c r="BF46" s="786">
        <v>6.9950000000000001</v>
      </c>
      <c r="BG46" s="738"/>
      <c r="BH46" s="787">
        <v>361.81799999999998</v>
      </c>
      <c r="BI46" s="788">
        <v>431.68799999999999</v>
      </c>
      <c r="BJ46" s="789">
        <v>967.17899999999997</v>
      </c>
      <c r="BK46" s="790">
        <v>512.49699999999996</v>
      </c>
      <c r="BL46" s="791">
        <v>221.61699999999999</v>
      </c>
      <c r="BM46" s="792">
        <v>2501.7939999999999</v>
      </c>
      <c r="BN46" s="793">
        <v>0</v>
      </c>
      <c r="BO46" s="794">
        <v>0</v>
      </c>
      <c r="BP46" s="738"/>
      <c r="BQ46" s="795">
        <v>26.62</v>
      </c>
      <c r="BR46" s="796">
        <v>50.965000000000003</v>
      </c>
      <c r="BS46" s="797">
        <v>24.395</v>
      </c>
      <c r="BT46" s="798">
        <v>17.655000000000001</v>
      </c>
      <c r="BU46" s="799">
        <v>34.104999999999997</v>
      </c>
      <c r="BV46" s="800">
        <v>153.74</v>
      </c>
      <c r="BW46" s="801">
        <v>0</v>
      </c>
      <c r="BX46" s="802">
        <v>0</v>
      </c>
      <c r="BY46" s="738"/>
      <c r="BZ46" s="803">
        <v>0</v>
      </c>
      <c r="CA46" s="804">
        <v>0</v>
      </c>
      <c r="CB46" s="805">
        <v>0</v>
      </c>
      <c r="CC46" s="806">
        <v>0</v>
      </c>
      <c r="CD46" s="807">
        <v>0</v>
      </c>
      <c r="CE46" s="808">
        <v>0</v>
      </c>
      <c r="CF46" s="809">
        <v>0</v>
      </c>
      <c r="CG46" s="810">
        <v>0</v>
      </c>
      <c r="CH46" s="738"/>
      <c r="CI46" s="811">
        <v>0</v>
      </c>
      <c r="CJ46" s="812">
        <v>0</v>
      </c>
      <c r="CK46" s="813">
        <v>0</v>
      </c>
      <c r="CL46" s="814">
        <v>0</v>
      </c>
      <c r="CM46" s="815">
        <v>0</v>
      </c>
      <c r="CN46" s="816">
        <v>0</v>
      </c>
      <c r="CO46" s="817">
        <v>0</v>
      </c>
      <c r="CP46" s="818">
        <v>11.214</v>
      </c>
      <c r="CQ46" s="738"/>
      <c r="CR46" s="819">
        <v>2120.6350000000002</v>
      </c>
      <c r="CS46" s="820">
        <v>2628.5889999999999</v>
      </c>
      <c r="CT46" s="821">
        <v>13754.165999999999</v>
      </c>
      <c r="CU46" s="822">
        <v>22532.004999999997</v>
      </c>
      <c r="CV46" s="823">
        <v>13704.536999999998</v>
      </c>
      <c r="CW46" s="824">
        <v>54751.146000000001</v>
      </c>
      <c r="CX46" s="825">
        <v>0</v>
      </c>
      <c r="CY46" s="826">
        <v>0</v>
      </c>
      <c r="CZ46" s="738"/>
      <c r="DA46" s="827">
        <v>395.495</v>
      </c>
      <c r="DB46" s="828">
        <v>975.25900000000001</v>
      </c>
      <c r="DC46" s="829">
        <v>11773.171</v>
      </c>
      <c r="DD46" s="830">
        <v>20963.635999999999</v>
      </c>
      <c r="DE46" s="831">
        <v>12141.069</v>
      </c>
      <c r="DF46" s="832">
        <v>46248.63</v>
      </c>
      <c r="DG46" s="833">
        <v>0</v>
      </c>
      <c r="DH46" s="834">
        <v>0</v>
      </c>
      <c r="DI46" s="738"/>
      <c r="DJ46" s="835">
        <v>0</v>
      </c>
      <c r="DK46" s="836">
        <v>0</v>
      </c>
      <c r="DL46" s="837">
        <v>0</v>
      </c>
      <c r="DM46" s="838">
        <v>9.25</v>
      </c>
      <c r="DN46" s="839">
        <v>0</v>
      </c>
      <c r="DO46" s="840">
        <v>9.25</v>
      </c>
      <c r="DP46" s="841">
        <v>0</v>
      </c>
      <c r="DQ46" s="842">
        <v>0</v>
      </c>
      <c r="DR46" s="738"/>
      <c r="DS46" s="843">
        <v>0</v>
      </c>
      <c r="DT46" s="844">
        <v>0</v>
      </c>
      <c r="DU46" s="845">
        <v>0</v>
      </c>
      <c r="DV46" s="846">
        <v>0</v>
      </c>
      <c r="DW46" s="847">
        <v>0</v>
      </c>
      <c r="DX46" s="848">
        <v>0</v>
      </c>
      <c r="DY46" s="849">
        <v>0</v>
      </c>
      <c r="DZ46" s="850">
        <v>11.214</v>
      </c>
      <c r="EA46" s="738"/>
      <c r="EB46" s="851">
        <v>410.57299999999998</v>
      </c>
      <c r="EC46" s="852">
        <v>435.42599999999999</v>
      </c>
      <c r="ED46" s="853">
        <v>1241.0530000000001</v>
      </c>
      <c r="EE46" s="854">
        <v>572.49599999999998</v>
      </c>
      <c r="EF46" s="855">
        <v>309.916</v>
      </c>
      <c r="EG46" s="856">
        <v>2980.6779999999999</v>
      </c>
      <c r="EH46" s="857">
        <v>0</v>
      </c>
      <c r="EI46" s="858">
        <v>0</v>
      </c>
      <c r="EJ46" s="738"/>
      <c r="EK46" s="859">
        <v>8.1050000000000004</v>
      </c>
      <c r="EL46" s="860">
        <v>2.7029999999999998</v>
      </c>
      <c r="EM46" s="861">
        <v>0.78400000000000003</v>
      </c>
      <c r="EN46" s="862">
        <v>1.641</v>
      </c>
      <c r="EO46" s="863">
        <v>0.49</v>
      </c>
      <c r="EP46" s="864">
        <v>13.723000000000001</v>
      </c>
      <c r="EQ46" s="865">
        <v>0</v>
      </c>
      <c r="ER46" s="866">
        <v>0</v>
      </c>
      <c r="ES46" s="738"/>
      <c r="ET46" s="867">
        <v>0</v>
      </c>
      <c r="EU46" s="868">
        <v>0</v>
      </c>
      <c r="EV46" s="869">
        <v>0</v>
      </c>
      <c r="EW46" s="870">
        <v>0</v>
      </c>
      <c r="EX46" s="871">
        <v>0</v>
      </c>
      <c r="EY46" s="872">
        <v>0</v>
      </c>
    </row>
    <row r="47" spans="2:155" s="9" customFormat="1" ht="15.75" customHeight="1">
      <c r="B47" s="17" t="s">
        <v>64</v>
      </c>
      <c r="C47" s="736">
        <v>0</v>
      </c>
      <c r="D47" s="737">
        <v>0</v>
      </c>
      <c r="E47" s="738"/>
      <c r="F47" s="739">
        <v>2458.1759999999999</v>
      </c>
      <c r="G47" s="740">
        <v>3122.4960000000001</v>
      </c>
      <c r="H47" s="741">
        <v>17706.831999999999</v>
      </c>
      <c r="I47" s="742">
        <v>39790.273000000001</v>
      </c>
      <c r="J47" s="743">
        <v>24192.865000000002</v>
      </c>
      <c r="K47" s="744">
        <v>87270.642000000007</v>
      </c>
      <c r="L47" s="745">
        <v>0</v>
      </c>
      <c r="M47" s="746">
        <v>0</v>
      </c>
      <c r="N47" s="738"/>
      <c r="O47" s="747">
        <v>1444.3720000000001</v>
      </c>
      <c r="P47" s="748">
        <v>2043.502</v>
      </c>
      <c r="Q47" s="749">
        <v>8652.7469999999994</v>
      </c>
      <c r="R47" s="750">
        <v>19862.334000000003</v>
      </c>
      <c r="S47" s="751">
        <v>12027.186</v>
      </c>
      <c r="T47" s="752">
        <v>44030.140999999996</v>
      </c>
      <c r="U47" s="753">
        <v>0</v>
      </c>
      <c r="V47" s="754">
        <v>0</v>
      </c>
      <c r="W47" s="738"/>
      <c r="X47" s="755">
        <v>479.97500000000002</v>
      </c>
      <c r="Y47" s="756">
        <v>295.07499999999999</v>
      </c>
      <c r="Z47" s="757">
        <v>5494.3549999999996</v>
      </c>
      <c r="AA47" s="758">
        <v>15302.022999999999</v>
      </c>
      <c r="AB47" s="759">
        <v>10252.665000000001</v>
      </c>
      <c r="AC47" s="760">
        <v>31824.093000000001</v>
      </c>
      <c r="AD47" s="761">
        <v>0</v>
      </c>
      <c r="AE47" s="762">
        <v>0</v>
      </c>
      <c r="AF47" s="738"/>
      <c r="AG47" s="763">
        <v>886.41499999999996</v>
      </c>
      <c r="AH47" s="764">
        <v>1255.7650000000001</v>
      </c>
      <c r="AI47" s="765">
        <v>2243.29</v>
      </c>
      <c r="AJ47" s="766">
        <v>2982.26</v>
      </c>
      <c r="AK47" s="767">
        <v>586.6</v>
      </c>
      <c r="AL47" s="768">
        <v>7954.33</v>
      </c>
      <c r="AM47" s="769">
        <v>0</v>
      </c>
      <c r="AN47" s="770">
        <v>0</v>
      </c>
      <c r="AO47" s="738"/>
      <c r="AP47" s="771">
        <v>0</v>
      </c>
      <c r="AQ47" s="772">
        <v>0</v>
      </c>
      <c r="AR47" s="773">
        <v>162.47</v>
      </c>
      <c r="AS47" s="774">
        <v>0.54</v>
      </c>
      <c r="AT47" s="775">
        <v>161.38499999999999</v>
      </c>
      <c r="AU47" s="776">
        <v>324.39499999999998</v>
      </c>
      <c r="AV47" s="777">
        <v>0</v>
      </c>
      <c r="AW47" s="778">
        <v>0</v>
      </c>
      <c r="AX47" s="738"/>
      <c r="AY47" s="779">
        <v>0</v>
      </c>
      <c r="AZ47" s="780">
        <v>0</v>
      </c>
      <c r="BA47" s="781">
        <v>0</v>
      </c>
      <c r="BB47" s="782">
        <v>0</v>
      </c>
      <c r="BC47" s="783">
        <v>0</v>
      </c>
      <c r="BD47" s="784">
        <v>0</v>
      </c>
      <c r="BE47" s="785">
        <v>0</v>
      </c>
      <c r="BF47" s="786">
        <v>0</v>
      </c>
      <c r="BG47" s="738"/>
      <c r="BH47" s="787">
        <v>77.981999999999999</v>
      </c>
      <c r="BI47" s="788">
        <v>486.74700000000001</v>
      </c>
      <c r="BJ47" s="789">
        <v>678.67100000000005</v>
      </c>
      <c r="BK47" s="790">
        <v>430.08100000000002</v>
      </c>
      <c r="BL47" s="791">
        <v>289.31100000000004</v>
      </c>
      <c r="BM47" s="792">
        <v>1962.7919999999999</v>
      </c>
      <c r="BN47" s="793">
        <v>0</v>
      </c>
      <c r="BO47" s="794">
        <v>0</v>
      </c>
      <c r="BP47" s="738"/>
      <c r="BQ47" s="795">
        <v>0</v>
      </c>
      <c r="BR47" s="796">
        <v>5.915</v>
      </c>
      <c r="BS47" s="797">
        <v>40.201000000000001</v>
      </c>
      <c r="BT47" s="798">
        <v>1.595</v>
      </c>
      <c r="BU47" s="799">
        <v>1.74</v>
      </c>
      <c r="BV47" s="800">
        <v>49.451000000000001</v>
      </c>
      <c r="BW47" s="801">
        <v>0</v>
      </c>
      <c r="BX47" s="802">
        <v>0</v>
      </c>
      <c r="BY47" s="738"/>
      <c r="BZ47" s="803">
        <v>0</v>
      </c>
      <c r="CA47" s="804">
        <v>0</v>
      </c>
      <c r="CB47" s="805">
        <v>0</v>
      </c>
      <c r="CC47" s="806">
        <v>0</v>
      </c>
      <c r="CD47" s="807">
        <v>0</v>
      </c>
      <c r="CE47" s="808">
        <v>0</v>
      </c>
      <c r="CF47" s="809">
        <v>0</v>
      </c>
      <c r="CG47" s="810">
        <v>0</v>
      </c>
      <c r="CH47" s="738"/>
      <c r="CI47" s="811">
        <v>0</v>
      </c>
      <c r="CJ47" s="812">
        <v>0</v>
      </c>
      <c r="CK47" s="813">
        <v>0</v>
      </c>
      <c r="CL47" s="814">
        <v>0</v>
      </c>
      <c r="CM47" s="815">
        <v>0</v>
      </c>
      <c r="CN47" s="816">
        <v>0</v>
      </c>
      <c r="CO47" s="817">
        <v>0</v>
      </c>
      <c r="CP47" s="818">
        <v>0</v>
      </c>
      <c r="CQ47" s="738"/>
      <c r="CR47" s="819">
        <v>1013.804</v>
      </c>
      <c r="CS47" s="820">
        <v>1078.9939999999999</v>
      </c>
      <c r="CT47" s="821">
        <v>9054.0850000000009</v>
      </c>
      <c r="CU47" s="822">
        <v>19927.939000000002</v>
      </c>
      <c r="CV47" s="823">
        <v>12165.679</v>
      </c>
      <c r="CW47" s="824">
        <v>43240.500999999997</v>
      </c>
      <c r="CX47" s="825">
        <v>0</v>
      </c>
      <c r="CY47" s="826">
        <v>0</v>
      </c>
      <c r="CZ47" s="738"/>
      <c r="DA47" s="827">
        <v>694.23</v>
      </c>
      <c r="DB47" s="828">
        <v>418.82600000000002</v>
      </c>
      <c r="DC47" s="829">
        <v>7884.9780000000001</v>
      </c>
      <c r="DD47" s="830">
        <v>18533.412</v>
      </c>
      <c r="DE47" s="831">
        <v>11360.65</v>
      </c>
      <c r="DF47" s="832">
        <v>38892.095999999998</v>
      </c>
      <c r="DG47" s="833">
        <v>0</v>
      </c>
      <c r="DH47" s="834">
        <v>0</v>
      </c>
      <c r="DI47" s="738"/>
      <c r="DJ47" s="835">
        <v>0</v>
      </c>
      <c r="DK47" s="836">
        <v>0</v>
      </c>
      <c r="DL47" s="837">
        <v>1.1200000000000001</v>
      </c>
      <c r="DM47" s="838">
        <v>0</v>
      </c>
      <c r="DN47" s="839">
        <v>1.5680000000000001</v>
      </c>
      <c r="DO47" s="840">
        <v>2.6880000000000002</v>
      </c>
      <c r="DP47" s="841">
        <v>0</v>
      </c>
      <c r="DQ47" s="842">
        <v>0</v>
      </c>
      <c r="DR47" s="738"/>
      <c r="DS47" s="843">
        <v>0</v>
      </c>
      <c r="DT47" s="844">
        <v>0</v>
      </c>
      <c r="DU47" s="845">
        <v>0</v>
      </c>
      <c r="DV47" s="846">
        <v>0</v>
      </c>
      <c r="DW47" s="847">
        <v>0</v>
      </c>
      <c r="DX47" s="848">
        <v>0</v>
      </c>
      <c r="DY47" s="849">
        <v>0</v>
      </c>
      <c r="DZ47" s="850">
        <v>0</v>
      </c>
      <c r="EA47" s="738"/>
      <c r="EB47" s="851">
        <v>168.642</v>
      </c>
      <c r="EC47" s="852">
        <v>634.58299999999997</v>
      </c>
      <c r="ED47" s="853">
        <v>848.48099999999999</v>
      </c>
      <c r="EE47" s="854">
        <v>614.03199999999993</v>
      </c>
      <c r="EF47" s="855">
        <v>578.55799999999999</v>
      </c>
      <c r="EG47" s="856">
        <v>2844.2959999999998</v>
      </c>
      <c r="EH47" s="857">
        <v>0</v>
      </c>
      <c r="EI47" s="858">
        <v>0</v>
      </c>
      <c r="EJ47" s="738"/>
      <c r="EK47" s="859">
        <v>0</v>
      </c>
      <c r="EL47" s="860">
        <v>9.4239999999999995</v>
      </c>
      <c r="EM47" s="861">
        <v>13.504</v>
      </c>
      <c r="EN47" s="862">
        <v>9.8000000000000004E-2</v>
      </c>
      <c r="EO47" s="863">
        <v>0.112</v>
      </c>
      <c r="EP47" s="864">
        <v>23.138000000000002</v>
      </c>
      <c r="EQ47" s="865">
        <v>0</v>
      </c>
      <c r="ER47" s="866">
        <v>0</v>
      </c>
      <c r="ES47" s="738"/>
      <c r="ET47" s="867">
        <v>0</v>
      </c>
      <c r="EU47" s="868">
        <v>0</v>
      </c>
      <c r="EV47" s="869">
        <v>0</v>
      </c>
      <c r="EW47" s="870">
        <v>0</v>
      </c>
      <c r="EX47" s="871">
        <v>0</v>
      </c>
      <c r="EY47" s="872">
        <v>0</v>
      </c>
    </row>
    <row r="48" spans="2:155" s="9" customFormat="1" ht="15.75" customHeight="1">
      <c r="B48" s="17" t="s">
        <v>65</v>
      </c>
      <c r="C48" s="736">
        <v>1.694</v>
      </c>
      <c r="D48" s="737">
        <v>183.71799999999999</v>
      </c>
      <c r="E48" s="738"/>
      <c r="F48" s="739">
        <v>5680.0050000000001</v>
      </c>
      <c r="G48" s="740">
        <v>9552.7029999999995</v>
      </c>
      <c r="H48" s="741">
        <v>41943.738999999994</v>
      </c>
      <c r="I48" s="742">
        <v>57384.271999999997</v>
      </c>
      <c r="J48" s="743">
        <v>28696.57</v>
      </c>
      <c r="K48" s="744">
        <v>143442.701</v>
      </c>
      <c r="L48" s="745">
        <v>0.28999999999999998</v>
      </c>
      <c r="M48" s="746">
        <v>56.1</v>
      </c>
      <c r="N48" s="738"/>
      <c r="O48" s="747">
        <v>4388.2340000000004</v>
      </c>
      <c r="P48" s="748">
        <v>5700.4279999999999</v>
      </c>
      <c r="Q48" s="749">
        <v>21812.008999999998</v>
      </c>
      <c r="R48" s="750">
        <v>30348.942999999999</v>
      </c>
      <c r="S48" s="751">
        <v>15628.232</v>
      </c>
      <c r="T48" s="752">
        <v>77934.23599999999</v>
      </c>
      <c r="U48" s="753">
        <v>0</v>
      </c>
      <c r="V48" s="754">
        <v>0</v>
      </c>
      <c r="W48" s="738"/>
      <c r="X48" s="755">
        <v>693.09199999999998</v>
      </c>
      <c r="Y48" s="756">
        <v>2315.1550000000002</v>
      </c>
      <c r="Z48" s="757">
        <v>16425.899999999998</v>
      </c>
      <c r="AA48" s="758">
        <v>22019.09</v>
      </c>
      <c r="AB48" s="759">
        <v>10965.184999999999</v>
      </c>
      <c r="AC48" s="760">
        <v>52418.422000000006</v>
      </c>
      <c r="AD48" s="761">
        <v>0</v>
      </c>
      <c r="AE48" s="762">
        <v>0</v>
      </c>
      <c r="AF48" s="738"/>
      <c r="AG48" s="763">
        <v>3416.3249999999998</v>
      </c>
      <c r="AH48" s="764">
        <v>2743.9749999999999</v>
      </c>
      <c r="AI48" s="765">
        <v>4234.4089999999997</v>
      </c>
      <c r="AJ48" s="766">
        <v>7084.1290000000008</v>
      </c>
      <c r="AK48" s="767">
        <v>3280.4050000000002</v>
      </c>
      <c r="AL48" s="768">
        <v>20759.243000000002</v>
      </c>
      <c r="AM48" s="769">
        <v>0</v>
      </c>
      <c r="AN48" s="770">
        <v>0</v>
      </c>
      <c r="AO48" s="738"/>
      <c r="AP48" s="771">
        <v>0</v>
      </c>
      <c r="AQ48" s="772">
        <v>128.71</v>
      </c>
      <c r="AR48" s="773">
        <v>11.345000000000001</v>
      </c>
      <c r="AS48" s="774">
        <v>269.26499999999999</v>
      </c>
      <c r="AT48" s="775">
        <v>807.28499999999997</v>
      </c>
      <c r="AU48" s="776">
        <v>1216.605</v>
      </c>
      <c r="AV48" s="777">
        <v>0</v>
      </c>
      <c r="AW48" s="778">
        <v>0</v>
      </c>
      <c r="AX48" s="738"/>
      <c r="AY48" s="779">
        <v>0</v>
      </c>
      <c r="AZ48" s="780">
        <v>0</v>
      </c>
      <c r="BA48" s="781">
        <v>0</v>
      </c>
      <c r="BB48" s="782">
        <v>0</v>
      </c>
      <c r="BC48" s="783">
        <v>0</v>
      </c>
      <c r="BD48" s="784">
        <v>0</v>
      </c>
      <c r="BE48" s="785">
        <v>0.28999999999999998</v>
      </c>
      <c r="BF48" s="786">
        <v>56.1</v>
      </c>
      <c r="BG48" s="738"/>
      <c r="BH48" s="787">
        <v>278.81700000000001</v>
      </c>
      <c r="BI48" s="788">
        <v>490.61799999999999</v>
      </c>
      <c r="BJ48" s="789">
        <v>1105.7049999999999</v>
      </c>
      <c r="BK48" s="790">
        <v>680.78899999999999</v>
      </c>
      <c r="BL48" s="791">
        <v>233.96700000000001</v>
      </c>
      <c r="BM48" s="792">
        <v>2846.2860000000001</v>
      </c>
      <c r="BN48" s="793">
        <v>0</v>
      </c>
      <c r="BO48" s="794">
        <v>0</v>
      </c>
      <c r="BP48" s="738"/>
      <c r="BQ48" s="795">
        <v>0</v>
      </c>
      <c r="BR48" s="796">
        <v>21.97</v>
      </c>
      <c r="BS48" s="797">
        <v>3.625</v>
      </c>
      <c r="BT48" s="798">
        <v>6.55</v>
      </c>
      <c r="BU48" s="799">
        <v>28.434999999999999</v>
      </c>
      <c r="BV48" s="800">
        <v>60.58</v>
      </c>
      <c r="BW48" s="801">
        <v>0</v>
      </c>
      <c r="BX48" s="802">
        <v>0</v>
      </c>
      <c r="BY48" s="738"/>
      <c r="BZ48" s="803">
        <v>0</v>
      </c>
      <c r="CA48" s="804">
        <v>0</v>
      </c>
      <c r="CB48" s="805">
        <v>0</v>
      </c>
      <c r="CC48" s="806">
        <v>0</v>
      </c>
      <c r="CD48" s="807">
        <v>0</v>
      </c>
      <c r="CE48" s="808">
        <v>0</v>
      </c>
      <c r="CF48" s="809">
        <v>0</v>
      </c>
      <c r="CG48" s="810">
        <v>0</v>
      </c>
      <c r="CH48" s="738"/>
      <c r="CI48" s="811">
        <v>0</v>
      </c>
      <c r="CJ48" s="812">
        <v>0</v>
      </c>
      <c r="CK48" s="813">
        <v>0</v>
      </c>
      <c r="CL48" s="814">
        <v>0</v>
      </c>
      <c r="CM48" s="815">
        <v>0</v>
      </c>
      <c r="CN48" s="816">
        <v>0</v>
      </c>
      <c r="CO48" s="817">
        <v>1.4039999999999999</v>
      </c>
      <c r="CP48" s="818">
        <v>127.61799999999999</v>
      </c>
      <c r="CQ48" s="738"/>
      <c r="CR48" s="819">
        <v>1291.771</v>
      </c>
      <c r="CS48" s="820">
        <v>3852.2750000000001</v>
      </c>
      <c r="CT48" s="821">
        <v>20131.730000000003</v>
      </c>
      <c r="CU48" s="822">
        <v>27035.328999999998</v>
      </c>
      <c r="CV48" s="823">
        <v>13068.338</v>
      </c>
      <c r="CW48" s="824">
        <v>65508.465000000004</v>
      </c>
      <c r="CX48" s="825">
        <v>0</v>
      </c>
      <c r="CY48" s="826">
        <v>0</v>
      </c>
      <c r="CZ48" s="738"/>
      <c r="DA48" s="827">
        <v>386.67</v>
      </c>
      <c r="DB48" s="828">
        <v>2606.5129999999999</v>
      </c>
      <c r="DC48" s="829">
        <v>17426.280000000002</v>
      </c>
      <c r="DD48" s="830">
        <v>24617.105</v>
      </c>
      <c r="DE48" s="831">
        <v>11755.7</v>
      </c>
      <c r="DF48" s="832">
        <v>56792.267999999996</v>
      </c>
      <c r="DG48" s="833">
        <v>0</v>
      </c>
      <c r="DH48" s="834">
        <v>0</v>
      </c>
      <c r="DI48" s="738"/>
      <c r="DJ48" s="835">
        <v>0</v>
      </c>
      <c r="DK48" s="836">
        <v>0.85399999999999998</v>
      </c>
      <c r="DL48" s="837">
        <v>0.45500000000000002</v>
      </c>
      <c r="DM48" s="838">
        <v>49.402999999999999</v>
      </c>
      <c r="DN48" s="839">
        <v>147.572</v>
      </c>
      <c r="DO48" s="840">
        <v>198.28399999999999</v>
      </c>
      <c r="DP48" s="841">
        <v>0</v>
      </c>
      <c r="DQ48" s="842">
        <v>0</v>
      </c>
      <c r="DR48" s="738"/>
      <c r="DS48" s="843">
        <v>0</v>
      </c>
      <c r="DT48" s="844">
        <v>0</v>
      </c>
      <c r="DU48" s="845">
        <v>0</v>
      </c>
      <c r="DV48" s="846">
        <v>0</v>
      </c>
      <c r="DW48" s="847">
        <v>0</v>
      </c>
      <c r="DX48" s="848">
        <v>0</v>
      </c>
      <c r="DY48" s="849">
        <v>1.4039999999999999</v>
      </c>
      <c r="DZ48" s="850">
        <v>127.61799999999999</v>
      </c>
      <c r="EA48" s="738"/>
      <c r="EB48" s="851">
        <v>491.53500000000003</v>
      </c>
      <c r="EC48" s="852">
        <v>737.84799999999996</v>
      </c>
      <c r="ED48" s="853">
        <v>1586.6479999999999</v>
      </c>
      <c r="EE48" s="854">
        <v>856.11900000000003</v>
      </c>
      <c r="EF48" s="855">
        <v>286.05700000000002</v>
      </c>
      <c r="EG48" s="856">
        <v>4087.2290000000003</v>
      </c>
      <c r="EH48" s="857">
        <v>0</v>
      </c>
      <c r="EI48" s="858">
        <v>0</v>
      </c>
      <c r="EJ48" s="738"/>
      <c r="EK48" s="859">
        <v>0</v>
      </c>
      <c r="EL48" s="860">
        <v>0.19600000000000001</v>
      </c>
      <c r="EM48" s="861">
        <v>9.57</v>
      </c>
      <c r="EN48" s="862">
        <v>1.369</v>
      </c>
      <c r="EO48" s="863">
        <v>20.475999999999999</v>
      </c>
      <c r="EP48" s="864">
        <v>31.611000000000001</v>
      </c>
      <c r="EQ48" s="865">
        <v>0</v>
      </c>
      <c r="ER48" s="866">
        <v>0</v>
      </c>
      <c r="ES48" s="738"/>
      <c r="ET48" s="867">
        <v>0</v>
      </c>
      <c r="EU48" s="868">
        <v>0</v>
      </c>
      <c r="EV48" s="869">
        <v>0</v>
      </c>
      <c r="EW48" s="870">
        <v>0</v>
      </c>
      <c r="EX48" s="871">
        <v>0</v>
      </c>
      <c r="EY48" s="872">
        <v>0</v>
      </c>
    </row>
    <row r="49" spans="2:155" s="9" customFormat="1" ht="15.75" customHeight="1">
      <c r="B49" s="17" t="s">
        <v>66</v>
      </c>
      <c r="C49" s="736">
        <v>33.572000000000003</v>
      </c>
      <c r="D49" s="737">
        <v>7.1459999999999999</v>
      </c>
      <c r="E49" s="738"/>
      <c r="F49" s="739">
        <v>8865.759</v>
      </c>
      <c r="G49" s="740">
        <v>8224.6970000000001</v>
      </c>
      <c r="H49" s="741">
        <v>45935.087</v>
      </c>
      <c r="I49" s="742">
        <v>48740.396999999997</v>
      </c>
      <c r="J49" s="743">
        <v>33279.847000000002</v>
      </c>
      <c r="K49" s="744">
        <v>145086.505</v>
      </c>
      <c r="L49" s="745">
        <v>8.6159999999999997</v>
      </c>
      <c r="M49" s="746">
        <v>1.99</v>
      </c>
      <c r="N49" s="738"/>
      <c r="O49" s="747">
        <v>6577.3980000000001</v>
      </c>
      <c r="P49" s="748">
        <v>5023.88</v>
      </c>
      <c r="Q49" s="749">
        <v>25741.938999999998</v>
      </c>
      <c r="R49" s="750">
        <v>26002.379000000001</v>
      </c>
      <c r="S49" s="751">
        <v>16878.156999999999</v>
      </c>
      <c r="T49" s="752">
        <v>80234.359000000011</v>
      </c>
      <c r="U49" s="753">
        <v>0</v>
      </c>
      <c r="V49" s="754">
        <v>0</v>
      </c>
      <c r="W49" s="738"/>
      <c r="X49" s="755">
        <v>857.97</v>
      </c>
      <c r="Y49" s="756">
        <v>1730.115</v>
      </c>
      <c r="Z49" s="757">
        <v>17558.782999999999</v>
      </c>
      <c r="AA49" s="758">
        <v>19410.834999999999</v>
      </c>
      <c r="AB49" s="759">
        <v>13858.693000000001</v>
      </c>
      <c r="AC49" s="760">
        <v>53416.396000000001</v>
      </c>
      <c r="AD49" s="761">
        <v>0</v>
      </c>
      <c r="AE49" s="762">
        <v>0</v>
      </c>
      <c r="AF49" s="738"/>
      <c r="AG49" s="763">
        <v>5042.34</v>
      </c>
      <c r="AH49" s="764">
        <v>2593.7090000000003</v>
      </c>
      <c r="AI49" s="765">
        <v>6502.7849999999999</v>
      </c>
      <c r="AJ49" s="766">
        <v>3058.39</v>
      </c>
      <c r="AK49" s="767">
        <v>1515.8140000000001</v>
      </c>
      <c r="AL49" s="768">
        <v>18713.038</v>
      </c>
      <c r="AM49" s="769">
        <v>0</v>
      </c>
      <c r="AN49" s="770">
        <v>0</v>
      </c>
      <c r="AO49" s="738"/>
      <c r="AP49" s="771">
        <v>0</v>
      </c>
      <c r="AQ49" s="772">
        <v>0</v>
      </c>
      <c r="AR49" s="773">
        <v>0</v>
      </c>
      <c r="AS49" s="774">
        <v>1471.575</v>
      </c>
      <c r="AT49" s="775">
        <v>299.88499999999999</v>
      </c>
      <c r="AU49" s="776">
        <v>1771.46</v>
      </c>
      <c r="AV49" s="777">
        <v>0</v>
      </c>
      <c r="AW49" s="778">
        <v>0</v>
      </c>
      <c r="AX49" s="738"/>
      <c r="AY49" s="779">
        <v>0</v>
      </c>
      <c r="AZ49" s="780">
        <v>0</v>
      </c>
      <c r="BA49" s="781">
        <v>0</v>
      </c>
      <c r="BB49" s="782">
        <v>0</v>
      </c>
      <c r="BC49" s="783">
        <v>0</v>
      </c>
      <c r="BD49" s="784">
        <v>0</v>
      </c>
      <c r="BE49" s="785">
        <v>8.6159999999999997</v>
      </c>
      <c r="BF49" s="786">
        <v>1.99</v>
      </c>
      <c r="BG49" s="738"/>
      <c r="BH49" s="787">
        <v>674.553</v>
      </c>
      <c r="BI49" s="788">
        <v>693.82100000000003</v>
      </c>
      <c r="BJ49" s="789">
        <v>1598.6410000000001</v>
      </c>
      <c r="BK49" s="790">
        <v>1835.309</v>
      </c>
      <c r="BL49" s="791">
        <v>576.20500000000004</v>
      </c>
      <c r="BM49" s="792">
        <v>5389.1350000000002</v>
      </c>
      <c r="BN49" s="793">
        <v>0</v>
      </c>
      <c r="BO49" s="794">
        <v>0</v>
      </c>
      <c r="BP49" s="738"/>
      <c r="BQ49" s="795">
        <v>2.5350000000000001</v>
      </c>
      <c r="BR49" s="796">
        <v>6.2350000000000003</v>
      </c>
      <c r="BS49" s="797">
        <v>81.73</v>
      </c>
      <c r="BT49" s="798">
        <v>1.915</v>
      </c>
      <c r="BU49" s="799">
        <v>0</v>
      </c>
      <c r="BV49" s="800">
        <v>92.415000000000006</v>
      </c>
      <c r="BW49" s="801">
        <v>0</v>
      </c>
      <c r="BX49" s="802">
        <v>0</v>
      </c>
      <c r="BY49" s="738"/>
      <c r="BZ49" s="803">
        <v>0</v>
      </c>
      <c r="CA49" s="804">
        <v>0</v>
      </c>
      <c r="CB49" s="805">
        <v>0</v>
      </c>
      <c r="CC49" s="806">
        <v>0</v>
      </c>
      <c r="CD49" s="807">
        <v>0</v>
      </c>
      <c r="CE49" s="808">
        <v>0</v>
      </c>
      <c r="CF49" s="809">
        <v>0</v>
      </c>
      <c r="CG49" s="810">
        <v>0</v>
      </c>
      <c r="CH49" s="738"/>
      <c r="CI49" s="811">
        <v>0</v>
      </c>
      <c r="CJ49" s="812">
        <v>0</v>
      </c>
      <c r="CK49" s="813">
        <v>0</v>
      </c>
      <c r="CL49" s="814">
        <v>0</v>
      </c>
      <c r="CM49" s="815">
        <v>0</v>
      </c>
      <c r="CN49" s="816">
        <v>0</v>
      </c>
      <c r="CO49" s="817">
        <v>24.956</v>
      </c>
      <c r="CP49" s="818">
        <v>5.1559999999999997</v>
      </c>
      <c r="CQ49" s="738"/>
      <c r="CR49" s="819">
        <v>2288.3609999999999</v>
      </c>
      <c r="CS49" s="820">
        <v>3200.817</v>
      </c>
      <c r="CT49" s="821">
        <v>20193.148000000001</v>
      </c>
      <c r="CU49" s="822">
        <v>22738.018</v>
      </c>
      <c r="CV49" s="823">
        <v>16401.690000000002</v>
      </c>
      <c r="CW49" s="824">
        <v>64852.146000000001</v>
      </c>
      <c r="CX49" s="825">
        <v>0</v>
      </c>
      <c r="CY49" s="826">
        <v>0</v>
      </c>
      <c r="CZ49" s="738"/>
      <c r="DA49" s="827">
        <v>851.96699999999998</v>
      </c>
      <c r="DB49" s="828">
        <v>1835.5930000000001</v>
      </c>
      <c r="DC49" s="829">
        <v>16524.449000000001</v>
      </c>
      <c r="DD49" s="830">
        <v>19304.772000000001</v>
      </c>
      <c r="DE49" s="831">
        <v>15096.537</v>
      </c>
      <c r="DF49" s="832">
        <v>53613.317999999999</v>
      </c>
      <c r="DG49" s="833">
        <v>0</v>
      </c>
      <c r="DH49" s="834">
        <v>0</v>
      </c>
      <c r="DI49" s="738"/>
      <c r="DJ49" s="835">
        <v>0</v>
      </c>
      <c r="DK49" s="836">
        <v>0</v>
      </c>
      <c r="DL49" s="837">
        <v>0</v>
      </c>
      <c r="DM49" s="838">
        <v>302.863</v>
      </c>
      <c r="DN49" s="839">
        <v>100.267</v>
      </c>
      <c r="DO49" s="840">
        <v>403.13</v>
      </c>
      <c r="DP49" s="841">
        <v>0</v>
      </c>
      <c r="DQ49" s="842">
        <v>0</v>
      </c>
      <c r="DR49" s="738"/>
      <c r="DS49" s="843">
        <v>0</v>
      </c>
      <c r="DT49" s="844">
        <v>0</v>
      </c>
      <c r="DU49" s="845">
        <v>0</v>
      </c>
      <c r="DV49" s="846">
        <v>0</v>
      </c>
      <c r="DW49" s="847">
        <v>0</v>
      </c>
      <c r="DX49" s="848">
        <v>0</v>
      </c>
      <c r="DY49" s="849">
        <v>24.956</v>
      </c>
      <c r="DZ49" s="850">
        <v>5.1559999999999997</v>
      </c>
      <c r="EA49" s="738"/>
      <c r="EB49" s="851">
        <v>962.84699999999998</v>
      </c>
      <c r="EC49" s="852">
        <v>1075.009</v>
      </c>
      <c r="ED49" s="853">
        <v>2658.3110000000001</v>
      </c>
      <c r="EE49" s="854">
        <v>2378.857</v>
      </c>
      <c r="EF49" s="855">
        <v>918.26</v>
      </c>
      <c r="EG49" s="856">
        <v>8023.3960000000006</v>
      </c>
      <c r="EH49" s="857">
        <v>0</v>
      </c>
      <c r="EI49" s="858">
        <v>0</v>
      </c>
      <c r="EJ49" s="738"/>
      <c r="EK49" s="859">
        <v>0</v>
      </c>
      <c r="EL49" s="860">
        <v>11.098000000000001</v>
      </c>
      <c r="EM49" s="861">
        <v>1.2110000000000001</v>
      </c>
      <c r="EN49" s="862">
        <v>3.5000000000000003E-2</v>
      </c>
      <c r="EO49" s="863">
        <v>0</v>
      </c>
      <c r="EP49" s="864">
        <v>12.343999999999999</v>
      </c>
      <c r="EQ49" s="865">
        <v>0</v>
      </c>
      <c r="ER49" s="866">
        <v>0</v>
      </c>
      <c r="ES49" s="738"/>
      <c r="ET49" s="867">
        <v>0</v>
      </c>
      <c r="EU49" s="868">
        <v>0</v>
      </c>
      <c r="EV49" s="869">
        <v>0</v>
      </c>
      <c r="EW49" s="870">
        <v>0</v>
      </c>
      <c r="EX49" s="871">
        <v>0</v>
      </c>
      <c r="EY49" s="872">
        <v>0</v>
      </c>
    </row>
    <row r="50" spans="2:155" s="9" customFormat="1" ht="15.75" customHeight="1">
      <c r="B50" s="17" t="s">
        <v>67</v>
      </c>
      <c r="C50" s="736">
        <v>0</v>
      </c>
      <c r="D50" s="737">
        <v>35.823</v>
      </c>
      <c r="E50" s="738"/>
      <c r="F50" s="739">
        <v>6371.7609999999995</v>
      </c>
      <c r="G50" s="740">
        <v>9013.6869999999999</v>
      </c>
      <c r="H50" s="741">
        <v>43327.539000000004</v>
      </c>
      <c r="I50" s="742">
        <v>74425.917000000001</v>
      </c>
      <c r="J50" s="743">
        <v>33438.603999999999</v>
      </c>
      <c r="K50" s="744">
        <v>166613.33100000001</v>
      </c>
      <c r="L50" s="745">
        <v>0</v>
      </c>
      <c r="M50" s="746">
        <v>5.1749999999999998</v>
      </c>
      <c r="N50" s="738"/>
      <c r="O50" s="747">
        <v>3833.0450000000001</v>
      </c>
      <c r="P50" s="748">
        <v>5034.6940000000004</v>
      </c>
      <c r="Q50" s="749">
        <v>22518.202000000001</v>
      </c>
      <c r="R50" s="750">
        <v>37167.523000000001</v>
      </c>
      <c r="S50" s="751">
        <v>15608.732</v>
      </c>
      <c r="T50" s="752">
        <v>84167.370999999999</v>
      </c>
      <c r="U50" s="753">
        <v>0</v>
      </c>
      <c r="V50" s="754">
        <v>0</v>
      </c>
      <c r="W50" s="738"/>
      <c r="X50" s="755">
        <v>1122</v>
      </c>
      <c r="Y50" s="756">
        <v>1936.7170000000001</v>
      </c>
      <c r="Z50" s="757">
        <v>13821.896000000001</v>
      </c>
      <c r="AA50" s="758">
        <v>27944.781999999999</v>
      </c>
      <c r="AB50" s="759">
        <v>13486.570000000002</v>
      </c>
      <c r="AC50" s="760">
        <v>58311.965000000004</v>
      </c>
      <c r="AD50" s="761">
        <v>0</v>
      </c>
      <c r="AE50" s="762">
        <v>0</v>
      </c>
      <c r="AF50" s="738"/>
      <c r="AG50" s="763">
        <v>1938.4300000000003</v>
      </c>
      <c r="AH50" s="764">
        <v>2545.9499999999998</v>
      </c>
      <c r="AI50" s="765">
        <v>6290.2</v>
      </c>
      <c r="AJ50" s="766">
        <v>5731.8689999999997</v>
      </c>
      <c r="AK50" s="767">
        <v>1635.5050000000001</v>
      </c>
      <c r="AL50" s="768">
        <v>18141.954000000002</v>
      </c>
      <c r="AM50" s="769">
        <v>0</v>
      </c>
      <c r="AN50" s="770">
        <v>0</v>
      </c>
      <c r="AO50" s="738"/>
      <c r="AP50" s="771">
        <v>0</v>
      </c>
      <c r="AQ50" s="772">
        <v>0</v>
      </c>
      <c r="AR50" s="773">
        <v>89.49</v>
      </c>
      <c r="AS50" s="774">
        <v>1561.635</v>
      </c>
      <c r="AT50" s="775">
        <v>17.085000000000001</v>
      </c>
      <c r="AU50" s="776">
        <v>1668.21</v>
      </c>
      <c r="AV50" s="777">
        <v>0</v>
      </c>
      <c r="AW50" s="778">
        <v>0</v>
      </c>
      <c r="AX50" s="738"/>
      <c r="AY50" s="779">
        <v>0</v>
      </c>
      <c r="AZ50" s="780">
        <v>0</v>
      </c>
      <c r="BA50" s="781">
        <v>0</v>
      </c>
      <c r="BB50" s="782">
        <v>0</v>
      </c>
      <c r="BC50" s="783">
        <v>0</v>
      </c>
      <c r="BD50" s="784">
        <v>0</v>
      </c>
      <c r="BE50" s="785">
        <v>0</v>
      </c>
      <c r="BF50" s="786">
        <v>5.1749999999999998</v>
      </c>
      <c r="BG50" s="738"/>
      <c r="BH50" s="787">
        <v>769.63499999999999</v>
      </c>
      <c r="BI50" s="788">
        <v>552.02700000000004</v>
      </c>
      <c r="BJ50" s="789">
        <v>2302.6410000000001</v>
      </c>
      <c r="BK50" s="790">
        <v>1457.922</v>
      </c>
      <c r="BL50" s="791">
        <v>437.86700000000002</v>
      </c>
      <c r="BM50" s="792">
        <v>5525.2670000000007</v>
      </c>
      <c r="BN50" s="793">
        <v>0</v>
      </c>
      <c r="BO50" s="794">
        <v>0</v>
      </c>
      <c r="BP50" s="738"/>
      <c r="BQ50" s="795">
        <v>2.98</v>
      </c>
      <c r="BR50" s="796">
        <v>0</v>
      </c>
      <c r="BS50" s="797">
        <v>13.975</v>
      </c>
      <c r="BT50" s="798">
        <v>2.1549999999999998</v>
      </c>
      <c r="BU50" s="799">
        <v>18.545000000000002</v>
      </c>
      <c r="BV50" s="800">
        <v>37.655000000000001</v>
      </c>
      <c r="BW50" s="801">
        <v>0</v>
      </c>
      <c r="BX50" s="802">
        <v>0</v>
      </c>
      <c r="BY50" s="738"/>
      <c r="BZ50" s="803">
        <v>0</v>
      </c>
      <c r="CA50" s="804">
        <v>0</v>
      </c>
      <c r="CB50" s="805">
        <v>0</v>
      </c>
      <c r="CC50" s="806">
        <v>0</v>
      </c>
      <c r="CD50" s="807">
        <v>0</v>
      </c>
      <c r="CE50" s="808">
        <v>0</v>
      </c>
      <c r="CF50" s="809">
        <v>0</v>
      </c>
      <c r="CG50" s="810">
        <v>0</v>
      </c>
      <c r="CH50" s="738"/>
      <c r="CI50" s="811">
        <v>0</v>
      </c>
      <c r="CJ50" s="812">
        <v>0</v>
      </c>
      <c r="CK50" s="813">
        <v>0</v>
      </c>
      <c r="CL50" s="814">
        <v>0</v>
      </c>
      <c r="CM50" s="815">
        <v>0</v>
      </c>
      <c r="CN50" s="816">
        <v>0</v>
      </c>
      <c r="CO50" s="817">
        <v>0</v>
      </c>
      <c r="CP50" s="818">
        <v>30.648</v>
      </c>
      <c r="CQ50" s="738"/>
      <c r="CR50" s="819">
        <v>2538.7159999999999</v>
      </c>
      <c r="CS50" s="820">
        <v>3978.9929999999999</v>
      </c>
      <c r="CT50" s="821">
        <v>20809.337</v>
      </c>
      <c r="CU50" s="822">
        <v>37258.394</v>
      </c>
      <c r="CV50" s="823">
        <v>17829.871999999999</v>
      </c>
      <c r="CW50" s="824">
        <v>82445.960000000006</v>
      </c>
      <c r="CX50" s="825">
        <v>0</v>
      </c>
      <c r="CY50" s="826">
        <v>0</v>
      </c>
      <c r="CZ50" s="738"/>
      <c r="DA50" s="827">
        <v>1195.8889999999999</v>
      </c>
      <c r="DB50" s="828">
        <v>2521.56</v>
      </c>
      <c r="DC50" s="829">
        <v>16804.591</v>
      </c>
      <c r="DD50" s="830">
        <v>34036.589999999997</v>
      </c>
      <c r="DE50" s="831">
        <v>17017.913</v>
      </c>
      <c r="DF50" s="832">
        <v>71576.543000000005</v>
      </c>
      <c r="DG50" s="833">
        <v>0</v>
      </c>
      <c r="DH50" s="834">
        <v>0</v>
      </c>
      <c r="DI50" s="738"/>
      <c r="DJ50" s="835">
        <v>0</v>
      </c>
      <c r="DK50" s="836">
        <v>0</v>
      </c>
      <c r="DL50" s="837">
        <v>1.778</v>
      </c>
      <c r="DM50" s="838">
        <v>108.55</v>
      </c>
      <c r="DN50" s="839">
        <v>1.484</v>
      </c>
      <c r="DO50" s="840">
        <v>111.812</v>
      </c>
      <c r="DP50" s="841">
        <v>0</v>
      </c>
      <c r="DQ50" s="842">
        <v>0</v>
      </c>
      <c r="DR50" s="738"/>
      <c r="DS50" s="843">
        <v>0</v>
      </c>
      <c r="DT50" s="844">
        <v>0</v>
      </c>
      <c r="DU50" s="845">
        <v>0</v>
      </c>
      <c r="DV50" s="846">
        <v>0</v>
      </c>
      <c r="DW50" s="847">
        <v>0</v>
      </c>
      <c r="DX50" s="848">
        <v>0</v>
      </c>
      <c r="DY50" s="849">
        <v>0</v>
      </c>
      <c r="DZ50" s="850">
        <v>30.648</v>
      </c>
      <c r="EA50" s="738"/>
      <c r="EB50" s="851">
        <v>1018.0229999999999</v>
      </c>
      <c r="EC50" s="852">
        <v>974.904</v>
      </c>
      <c r="ED50" s="853">
        <v>3170.529</v>
      </c>
      <c r="EE50" s="854">
        <v>1979.2570000000001</v>
      </c>
      <c r="EF50" s="855">
        <v>617.77499999999998</v>
      </c>
      <c r="EG50" s="856">
        <v>7791.1360000000004</v>
      </c>
      <c r="EH50" s="857">
        <v>0</v>
      </c>
      <c r="EI50" s="858">
        <v>0</v>
      </c>
      <c r="EJ50" s="738"/>
      <c r="EK50" s="859">
        <v>1.93</v>
      </c>
      <c r="EL50" s="860">
        <v>2.6739999999999999</v>
      </c>
      <c r="EM50" s="861">
        <v>7.9409999999999998</v>
      </c>
      <c r="EN50" s="862">
        <v>9.6660000000000004</v>
      </c>
      <c r="EO50" s="863">
        <v>1.9970000000000001</v>
      </c>
      <c r="EP50" s="864">
        <v>24.207999999999998</v>
      </c>
      <c r="EQ50" s="865">
        <v>0</v>
      </c>
      <c r="ER50" s="866">
        <v>0</v>
      </c>
      <c r="ES50" s="738"/>
      <c r="ET50" s="867">
        <v>0</v>
      </c>
      <c r="EU50" s="868">
        <v>0</v>
      </c>
      <c r="EV50" s="869">
        <v>0</v>
      </c>
      <c r="EW50" s="870">
        <v>0</v>
      </c>
      <c r="EX50" s="871">
        <v>0</v>
      </c>
      <c r="EY50" s="872">
        <v>0</v>
      </c>
    </row>
    <row r="51" spans="2:155" s="9" customFormat="1" ht="15.75" customHeight="1">
      <c r="B51" s="17" t="s">
        <v>68</v>
      </c>
      <c r="C51" s="736">
        <v>0</v>
      </c>
      <c r="D51" s="737">
        <v>0</v>
      </c>
      <c r="E51" s="738"/>
      <c r="F51" s="739">
        <v>6594.8829999999998</v>
      </c>
      <c r="G51" s="740">
        <v>8818.7240000000002</v>
      </c>
      <c r="H51" s="741">
        <v>35035.714</v>
      </c>
      <c r="I51" s="742">
        <v>48372.643000000004</v>
      </c>
      <c r="J51" s="743">
        <v>24598.995999999999</v>
      </c>
      <c r="K51" s="744">
        <v>123420.96</v>
      </c>
      <c r="L51" s="745">
        <v>0</v>
      </c>
      <c r="M51" s="746">
        <v>0</v>
      </c>
      <c r="N51" s="738"/>
      <c r="O51" s="747">
        <v>4011.0789999999997</v>
      </c>
      <c r="P51" s="748">
        <v>5287.9379999999992</v>
      </c>
      <c r="Q51" s="749">
        <v>19228.448</v>
      </c>
      <c r="R51" s="750">
        <v>25963.675999999999</v>
      </c>
      <c r="S51" s="751">
        <v>14078.331</v>
      </c>
      <c r="T51" s="752">
        <v>68569.471999999994</v>
      </c>
      <c r="U51" s="753">
        <v>0</v>
      </c>
      <c r="V51" s="754">
        <v>0</v>
      </c>
      <c r="W51" s="738"/>
      <c r="X51" s="755">
        <v>842.57</v>
      </c>
      <c r="Y51" s="756">
        <v>2233.2849999999999</v>
      </c>
      <c r="Z51" s="757">
        <v>12801.43</v>
      </c>
      <c r="AA51" s="758">
        <v>20579.740000000002</v>
      </c>
      <c r="AB51" s="759">
        <v>9515.3269999999993</v>
      </c>
      <c r="AC51" s="760">
        <v>45972.351999999999</v>
      </c>
      <c r="AD51" s="761">
        <v>0</v>
      </c>
      <c r="AE51" s="762">
        <v>0</v>
      </c>
      <c r="AF51" s="738"/>
      <c r="AG51" s="763">
        <v>2914.8150000000001</v>
      </c>
      <c r="AH51" s="764">
        <v>2691.2</v>
      </c>
      <c r="AI51" s="765">
        <v>4754.7250000000004</v>
      </c>
      <c r="AJ51" s="766">
        <v>4352.835</v>
      </c>
      <c r="AK51" s="767">
        <v>3457.3310000000001</v>
      </c>
      <c r="AL51" s="768">
        <v>18170.905999999999</v>
      </c>
      <c r="AM51" s="769">
        <v>0</v>
      </c>
      <c r="AN51" s="770">
        <v>0</v>
      </c>
      <c r="AO51" s="738"/>
      <c r="AP51" s="771">
        <v>0</v>
      </c>
      <c r="AQ51" s="772">
        <v>0</v>
      </c>
      <c r="AR51" s="773">
        <v>0</v>
      </c>
      <c r="AS51" s="774">
        <v>560.54500000000007</v>
      </c>
      <c r="AT51" s="775">
        <v>145.45500000000001</v>
      </c>
      <c r="AU51" s="776">
        <v>706</v>
      </c>
      <c r="AV51" s="777">
        <v>0</v>
      </c>
      <c r="AW51" s="778">
        <v>0</v>
      </c>
      <c r="AX51" s="738"/>
      <c r="AY51" s="779">
        <v>23.545000000000002</v>
      </c>
      <c r="AZ51" s="780">
        <v>0</v>
      </c>
      <c r="BA51" s="781">
        <v>274.55</v>
      </c>
      <c r="BB51" s="782">
        <v>0</v>
      </c>
      <c r="BC51" s="783">
        <v>41.65</v>
      </c>
      <c r="BD51" s="784">
        <v>339.74499999999995</v>
      </c>
      <c r="BE51" s="785">
        <v>0</v>
      </c>
      <c r="BF51" s="786">
        <v>0</v>
      </c>
      <c r="BG51" s="738"/>
      <c r="BH51" s="787">
        <v>217.07900000000001</v>
      </c>
      <c r="BI51" s="788">
        <v>361.858</v>
      </c>
      <c r="BJ51" s="789">
        <v>1378.2329999999999</v>
      </c>
      <c r="BK51" s="790">
        <v>452.471</v>
      </c>
      <c r="BL51" s="791">
        <v>323.01800000000003</v>
      </c>
      <c r="BM51" s="792">
        <v>2732.6590000000001</v>
      </c>
      <c r="BN51" s="793">
        <v>0</v>
      </c>
      <c r="BO51" s="794">
        <v>0</v>
      </c>
      <c r="BP51" s="738"/>
      <c r="BQ51" s="795">
        <v>13.07</v>
      </c>
      <c r="BR51" s="796">
        <v>1.595</v>
      </c>
      <c r="BS51" s="797">
        <v>19.510000000000002</v>
      </c>
      <c r="BT51" s="798">
        <v>8.5649999999999995</v>
      </c>
      <c r="BU51" s="799">
        <v>16.465</v>
      </c>
      <c r="BV51" s="800">
        <v>59.204999999999998</v>
      </c>
      <c r="BW51" s="801">
        <v>0</v>
      </c>
      <c r="BX51" s="802">
        <v>0</v>
      </c>
      <c r="BY51" s="738"/>
      <c r="BZ51" s="803">
        <v>0</v>
      </c>
      <c r="CA51" s="804">
        <v>0</v>
      </c>
      <c r="CB51" s="805">
        <v>0</v>
      </c>
      <c r="CC51" s="806">
        <v>0</v>
      </c>
      <c r="CD51" s="807">
        <v>0</v>
      </c>
      <c r="CE51" s="808">
        <v>0</v>
      </c>
      <c r="CF51" s="809">
        <v>0</v>
      </c>
      <c r="CG51" s="810">
        <v>0</v>
      </c>
      <c r="CH51" s="738"/>
      <c r="CI51" s="811">
        <v>0</v>
      </c>
      <c r="CJ51" s="812">
        <v>0</v>
      </c>
      <c r="CK51" s="813">
        <v>0</v>
      </c>
      <c r="CL51" s="814">
        <v>0</v>
      </c>
      <c r="CM51" s="815">
        <v>0</v>
      </c>
      <c r="CN51" s="816">
        <v>0</v>
      </c>
      <c r="CO51" s="817">
        <v>0</v>
      </c>
      <c r="CP51" s="818">
        <v>0</v>
      </c>
      <c r="CQ51" s="738"/>
      <c r="CR51" s="819">
        <v>2583.8040000000001</v>
      </c>
      <c r="CS51" s="820">
        <v>3530.7860000000001</v>
      </c>
      <c r="CT51" s="821">
        <v>15807.266</v>
      </c>
      <c r="CU51" s="822">
        <v>22408.967000000001</v>
      </c>
      <c r="CV51" s="823">
        <v>10520.665000000001</v>
      </c>
      <c r="CW51" s="824">
        <v>54851.487999999998</v>
      </c>
      <c r="CX51" s="825">
        <v>0</v>
      </c>
      <c r="CY51" s="826">
        <v>0</v>
      </c>
      <c r="CZ51" s="738"/>
      <c r="DA51" s="827">
        <v>1299.2149999999999</v>
      </c>
      <c r="DB51" s="828">
        <v>2363.2470000000003</v>
      </c>
      <c r="DC51" s="829">
        <v>13093.857</v>
      </c>
      <c r="DD51" s="830">
        <v>20788.563999999998</v>
      </c>
      <c r="DE51" s="831">
        <v>8869.4950000000008</v>
      </c>
      <c r="DF51" s="832">
        <v>46414.377999999997</v>
      </c>
      <c r="DG51" s="833">
        <v>0</v>
      </c>
      <c r="DH51" s="834">
        <v>0</v>
      </c>
      <c r="DI51" s="738"/>
      <c r="DJ51" s="835">
        <v>0</v>
      </c>
      <c r="DK51" s="836">
        <v>0</v>
      </c>
      <c r="DL51" s="837">
        <v>0</v>
      </c>
      <c r="DM51" s="838">
        <v>138.64099999999999</v>
      </c>
      <c r="DN51" s="839">
        <v>2.2890000000000001</v>
      </c>
      <c r="DO51" s="840">
        <v>140.92999999999998</v>
      </c>
      <c r="DP51" s="841">
        <v>0</v>
      </c>
      <c r="DQ51" s="842">
        <v>0</v>
      </c>
      <c r="DR51" s="738"/>
      <c r="DS51" s="843">
        <v>197.66399999999999</v>
      </c>
      <c r="DT51" s="844">
        <v>0</v>
      </c>
      <c r="DU51" s="845">
        <v>372.36</v>
      </c>
      <c r="DV51" s="846">
        <v>0</v>
      </c>
      <c r="DW51" s="847">
        <v>341.04</v>
      </c>
      <c r="DX51" s="848">
        <v>911.06400000000008</v>
      </c>
      <c r="DY51" s="849">
        <v>0</v>
      </c>
      <c r="DZ51" s="850">
        <v>0</v>
      </c>
      <c r="EA51" s="738"/>
      <c r="EB51" s="851">
        <v>313.952</v>
      </c>
      <c r="EC51" s="852">
        <v>487.15499999999997</v>
      </c>
      <c r="ED51" s="853">
        <v>1263.1569999999999</v>
      </c>
      <c r="EE51" s="854">
        <v>561.73900000000003</v>
      </c>
      <c r="EF51" s="855">
        <v>422.20900000000006</v>
      </c>
      <c r="EG51" s="856">
        <v>3048.212</v>
      </c>
      <c r="EH51" s="857">
        <v>0</v>
      </c>
      <c r="EI51" s="858">
        <v>0</v>
      </c>
      <c r="EJ51" s="738"/>
      <c r="EK51" s="859">
        <v>15.461</v>
      </c>
      <c r="EL51" s="860">
        <v>4.2960000000000003</v>
      </c>
      <c r="EM51" s="861">
        <v>33.283999999999999</v>
      </c>
      <c r="EN51" s="862">
        <v>6.5279999999999996</v>
      </c>
      <c r="EO51" s="863">
        <v>28.09</v>
      </c>
      <c r="EP51" s="864">
        <v>87.659000000000006</v>
      </c>
      <c r="EQ51" s="865">
        <v>0</v>
      </c>
      <c r="ER51" s="866">
        <v>0</v>
      </c>
      <c r="ES51" s="738"/>
      <c r="ET51" s="867">
        <v>0</v>
      </c>
      <c r="EU51" s="868">
        <v>0</v>
      </c>
      <c r="EV51" s="869">
        <v>0</v>
      </c>
      <c r="EW51" s="870">
        <v>0</v>
      </c>
      <c r="EX51" s="871">
        <v>0</v>
      </c>
      <c r="EY51" s="872">
        <v>0</v>
      </c>
    </row>
    <row r="52" spans="2:155" s="9" customFormat="1" ht="15.75" customHeight="1">
      <c r="B52" s="17" t="s">
        <v>69</v>
      </c>
      <c r="C52" s="736">
        <v>40.508000000000003</v>
      </c>
      <c r="D52" s="737">
        <v>11.484</v>
      </c>
      <c r="E52" s="738"/>
      <c r="F52" s="739">
        <v>7479.7110000000002</v>
      </c>
      <c r="G52" s="740">
        <v>9488.5689999999995</v>
      </c>
      <c r="H52" s="741">
        <v>40559.968000000001</v>
      </c>
      <c r="I52" s="742">
        <v>65915.272000000012</v>
      </c>
      <c r="J52" s="743">
        <v>48000.307999999997</v>
      </c>
      <c r="K52" s="744">
        <v>171495.82</v>
      </c>
      <c r="L52" s="745">
        <v>20.934999999999999</v>
      </c>
      <c r="M52" s="746">
        <v>1.74</v>
      </c>
      <c r="N52" s="738"/>
      <c r="O52" s="747">
        <v>4895.9390000000003</v>
      </c>
      <c r="P52" s="748">
        <v>6428.1310000000003</v>
      </c>
      <c r="Q52" s="749">
        <v>21387.255999999998</v>
      </c>
      <c r="R52" s="750">
        <v>34267.775000000001</v>
      </c>
      <c r="S52" s="751">
        <v>26723</v>
      </c>
      <c r="T52" s="752">
        <v>93724.775999999998</v>
      </c>
      <c r="U52" s="753">
        <v>0</v>
      </c>
      <c r="V52" s="754">
        <v>0</v>
      </c>
      <c r="W52" s="738"/>
      <c r="X52" s="755">
        <v>2459.25</v>
      </c>
      <c r="Y52" s="756">
        <v>1786.66</v>
      </c>
      <c r="Z52" s="757">
        <v>13339.973</v>
      </c>
      <c r="AA52" s="758">
        <v>28007.306</v>
      </c>
      <c r="AB52" s="759">
        <v>19013.5</v>
      </c>
      <c r="AC52" s="760">
        <v>64606.688999999998</v>
      </c>
      <c r="AD52" s="761">
        <v>0</v>
      </c>
      <c r="AE52" s="762">
        <v>0</v>
      </c>
      <c r="AF52" s="738"/>
      <c r="AG52" s="763">
        <v>2274.4070000000002</v>
      </c>
      <c r="AH52" s="764">
        <v>4232.0659999999998</v>
      </c>
      <c r="AI52" s="765">
        <v>6951.6619999999994</v>
      </c>
      <c r="AJ52" s="766">
        <v>5307.009</v>
      </c>
      <c r="AK52" s="767">
        <v>4875.3449999999993</v>
      </c>
      <c r="AL52" s="768">
        <v>23640.489000000001</v>
      </c>
      <c r="AM52" s="769">
        <v>0</v>
      </c>
      <c r="AN52" s="770">
        <v>0</v>
      </c>
      <c r="AO52" s="738"/>
      <c r="AP52" s="771">
        <v>0</v>
      </c>
      <c r="AQ52" s="772">
        <v>0</v>
      </c>
      <c r="AR52" s="773">
        <v>0</v>
      </c>
      <c r="AS52" s="774">
        <v>30.684999999999999</v>
      </c>
      <c r="AT52" s="775">
        <v>423.97500000000002</v>
      </c>
      <c r="AU52" s="776">
        <v>454.66</v>
      </c>
      <c r="AV52" s="777">
        <v>0</v>
      </c>
      <c r="AW52" s="778">
        <v>0</v>
      </c>
      <c r="AX52" s="738"/>
      <c r="AY52" s="779">
        <v>0</v>
      </c>
      <c r="AZ52" s="780">
        <v>0</v>
      </c>
      <c r="BA52" s="781">
        <v>0</v>
      </c>
      <c r="BB52" s="782">
        <v>0</v>
      </c>
      <c r="BC52" s="783">
        <v>0</v>
      </c>
      <c r="BD52" s="784">
        <v>0</v>
      </c>
      <c r="BE52" s="785">
        <v>20.934999999999999</v>
      </c>
      <c r="BF52" s="786">
        <v>1.74</v>
      </c>
      <c r="BG52" s="738"/>
      <c r="BH52" s="787">
        <v>102.485</v>
      </c>
      <c r="BI52" s="788">
        <v>290.72300000000001</v>
      </c>
      <c r="BJ52" s="789">
        <v>1027.721</v>
      </c>
      <c r="BK52" s="790">
        <v>713.08500000000004</v>
      </c>
      <c r="BL52" s="791">
        <v>379.74</v>
      </c>
      <c r="BM52" s="792">
        <v>2536.4290000000001</v>
      </c>
      <c r="BN52" s="793">
        <v>0</v>
      </c>
      <c r="BO52" s="794">
        <v>0</v>
      </c>
      <c r="BP52" s="738"/>
      <c r="BQ52" s="795">
        <v>59.796999999999997</v>
      </c>
      <c r="BR52" s="796">
        <v>118.682</v>
      </c>
      <c r="BS52" s="797">
        <v>67.900000000000006</v>
      </c>
      <c r="BT52" s="798">
        <v>199.49</v>
      </c>
      <c r="BU52" s="799">
        <v>40.92</v>
      </c>
      <c r="BV52" s="800">
        <v>486.78900000000004</v>
      </c>
      <c r="BW52" s="801">
        <v>0</v>
      </c>
      <c r="BX52" s="802">
        <v>0</v>
      </c>
      <c r="BY52" s="738"/>
      <c r="BZ52" s="803">
        <v>0</v>
      </c>
      <c r="CA52" s="804">
        <v>0</v>
      </c>
      <c r="CB52" s="805">
        <v>0</v>
      </c>
      <c r="CC52" s="806">
        <v>0</v>
      </c>
      <c r="CD52" s="807">
        <v>0</v>
      </c>
      <c r="CE52" s="808">
        <v>0</v>
      </c>
      <c r="CF52" s="809">
        <v>0</v>
      </c>
      <c r="CG52" s="810">
        <v>0</v>
      </c>
      <c r="CH52" s="738"/>
      <c r="CI52" s="811">
        <v>0</v>
      </c>
      <c r="CJ52" s="812">
        <v>0</v>
      </c>
      <c r="CK52" s="813">
        <v>0</v>
      </c>
      <c r="CL52" s="814">
        <v>0</v>
      </c>
      <c r="CM52" s="815">
        <v>0</v>
      </c>
      <c r="CN52" s="816">
        <v>0</v>
      </c>
      <c r="CO52" s="817">
        <v>19.573</v>
      </c>
      <c r="CP52" s="818">
        <v>9.7439999999999998</v>
      </c>
      <c r="CQ52" s="738"/>
      <c r="CR52" s="819">
        <v>2583.7719999999999</v>
      </c>
      <c r="CS52" s="820">
        <v>3060.4380000000001</v>
      </c>
      <c r="CT52" s="821">
        <v>19172.712</v>
      </c>
      <c r="CU52" s="822">
        <v>31647.496999999999</v>
      </c>
      <c r="CV52" s="823">
        <v>21277.308000000001</v>
      </c>
      <c r="CW52" s="824">
        <v>77771.044000000009</v>
      </c>
      <c r="CX52" s="825">
        <v>0</v>
      </c>
      <c r="CY52" s="826">
        <v>0</v>
      </c>
      <c r="CZ52" s="738"/>
      <c r="DA52" s="827">
        <v>1629.684</v>
      </c>
      <c r="DB52" s="828">
        <v>1722.5820000000001</v>
      </c>
      <c r="DC52" s="829">
        <v>16494.323</v>
      </c>
      <c r="DD52" s="830">
        <v>29753.59</v>
      </c>
      <c r="DE52" s="831">
        <v>19640.517</v>
      </c>
      <c r="DF52" s="832">
        <v>69240.695999999996</v>
      </c>
      <c r="DG52" s="833">
        <v>0</v>
      </c>
      <c r="DH52" s="834">
        <v>0</v>
      </c>
      <c r="DI52" s="738"/>
      <c r="DJ52" s="835">
        <v>0</v>
      </c>
      <c r="DK52" s="836">
        <v>0</v>
      </c>
      <c r="DL52" s="837">
        <v>0</v>
      </c>
      <c r="DM52" s="838">
        <v>2.5550000000000002</v>
      </c>
      <c r="DN52" s="839">
        <v>243.39699999999999</v>
      </c>
      <c r="DO52" s="840">
        <v>245.952</v>
      </c>
      <c r="DP52" s="841">
        <v>0</v>
      </c>
      <c r="DQ52" s="842">
        <v>0</v>
      </c>
      <c r="DR52" s="738"/>
      <c r="DS52" s="843">
        <v>0</v>
      </c>
      <c r="DT52" s="844">
        <v>0</v>
      </c>
      <c r="DU52" s="845">
        <v>0</v>
      </c>
      <c r="DV52" s="846">
        <v>0</v>
      </c>
      <c r="DW52" s="847">
        <v>0</v>
      </c>
      <c r="DX52" s="848">
        <v>0</v>
      </c>
      <c r="DY52" s="849">
        <v>19.573</v>
      </c>
      <c r="DZ52" s="850">
        <v>9.7439999999999998</v>
      </c>
      <c r="EA52" s="738"/>
      <c r="EB52" s="851">
        <v>247.55099999999999</v>
      </c>
      <c r="EC52" s="852">
        <v>502.65600000000001</v>
      </c>
      <c r="ED52" s="853">
        <v>1343.135</v>
      </c>
      <c r="EE52" s="854">
        <v>992.35699999999997</v>
      </c>
      <c r="EF52" s="855">
        <v>496.339</v>
      </c>
      <c r="EG52" s="856">
        <v>3611.355</v>
      </c>
      <c r="EH52" s="857">
        <v>0</v>
      </c>
      <c r="EI52" s="858">
        <v>0</v>
      </c>
      <c r="EJ52" s="738"/>
      <c r="EK52" s="859">
        <v>16.45</v>
      </c>
      <c r="EL52" s="860">
        <v>28.068999999999999</v>
      </c>
      <c r="EM52" s="861">
        <v>22.396999999999998</v>
      </c>
      <c r="EN52" s="862">
        <v>81.018000000000001</v>
      </c>
      <c r="EO52" s="863">
        <v>13.226999999999999</v>
      </c>
      <c r="EP52" s="864">
        <v>161.16099999999997</v>
      </c>
      <c r="EQ52" s="865">
        <v>0</v>
      </c>
      <c r="ER52" s="866">
        <v>0</v>
      </c>
      <c r="ES52" s="738"/>
      <c r="ET52" s="867">
        <v>0</v>
      </c>
      <c r="EU52" s="868">
        <v>0</v>
      </c>
      <c r="EV52" s="869">
        <v>0</v>
      </c>
      <c r="EW52" s="870">
        <v>0</v>
      </c>
      <c r="EX52" s="871">
        <v>0</v>
      </c>
      <c r="EY52" s="872">
        <v>0</v>
      </c>
    </row>
    <row r="53" spans="2:155" s="9" customFormat="1" ht="15.75" customHeight="1">
      <c r="B53" s="17" t="s">
        <v>70</v>
      </c>
      <c r="C53" s="736">
        <v>4.3479999999999999</v>
      </c>
      <c r="D53" s="737">
        <v>30.7</v>
      </c>
      <c r="E53" s="738"/>
      <c r="F53" s="739">
        <v>1308.098</v>
      </c>
      <c r="G53" s="740">
        <v>4194.2330000000002</v>
      </c>
      <c r="H53" s="741">
        <v>16073.657999999999</v>
      </c>
      <c r="I53" s="742">
        <v>32539.025999999998</v>
      </c>
      <c r="J53" s="743">
        <v>18491.295999999998</v>
      </c>
      <c r="K53" s="744">
        <v>72641.359000000011</v>
      </c>
      <c r="L53" s="745">
        <v>2.0950000000000002</v>
      </c>
      <c r="M53" s="746">
        <v>16.425000000000001</v>
      </c>
      <c r="N53" s="738"/>
      <c r="O53" s="747">
        <v>1004.622</v>
      </c>
      <c r="P53" s="748">
        <v>2904.2919999999999</v>
      </c>
      <c r="Q53" s="749">
        <v>9685.7379999999994</v>
      </c>
      <c r="R53" s="750">
        <v>17327.140000000003</v>
      </c>
      <c r="S53" s="751">
        <v>10996.76</v>
      </c>
      <c r="T53" s="752">
        <v>41937.072</v>
      </c>
      <c r="U53" s="753">
        <v>0</v>
      </c>
      <c r="V53" s="754">
        <v>0</v>
      </c>
      <c r="W53" s="738"/>
      <c r="X53" s="755">
        <v>0</v>
      </c>
      <c r="Y53" s="756">
        <v>472.8</v>
      </c>
      <c r="Z53" s="757">
        <v>6539.6450000000004</v>
      </c>
      <c r="AA53" s="758">
        <v>14237.915000000001</v>
      </c>
      <c r="AB53" s="759">
        <v>8940.3050000000003</v>
      </c>
      <c r="AC53" s="760">
        <v>30190.665000000001</v>
      </c>
      <c r="AD53" s="761">
        <v>0</v>
      </c>
      <c r="AE53" s="762">
        <v>0</v>
      </c>
      <c r="AF53" s="738"/>
      <c r="AG53" s="763">
        <v>849.173</v>
      </c>
      <c r="AH53" s="764">
        <v>2136.58</v>
      </c>
      <c r="AI53" s="765">
        <v>2938.3739999999998</v>
      </c>
      <c r="AJ53" s="766">
        <v>2765.7649999999999</v>
      </c>
      <c r="AK53" s="767">
        <v>1482.51</v>
      </c>
      <c r="AL53" s="768">
        <v>10172.402</v>
      </c>
      <c r="AM53" s="769">
        <v>0</v>
      </c>
      <c r="AN53" s="770">
        <v>0</v>
      </c>
      <c r="AO53" s="738"/>
      <c r="AP53" s="771">
        <v>0</v>
      </c>
      <c r="AQ53" s="772">
        <v>0</v>
      </c>
      <c r="AR53" s="773">
        <v>0</v>
      </c>
      <c r="AS53" s="774">
        <v>0</v>
      </c>
      <c r="AT53" s="775">
        <v>464.2</v>
      </c>
      <c r="AU53" s="776">
        <v>464.2</v>
      </c>
      <c r="AV53" s="777">
        <v>0</v>
      </c>
      <c r="AW53" s="778">
        <v>0</v>
      </c>
      <c r="AX53" s="738"/>
      <c r="AY53" s="779">
        <v>0</v>
      </c>
      <c r="AZ53" s="780">
        <v>0</v>
      </c>
      <c r="BA53" s="781">
        <v>0</v>
      </c>
      <c r="BB53" s="782">
        <v>0</v>
      </c>
      <c r="BC53" s="783">
        <v>0</v>
      </c>
      <c r="BD53" s="784">
        <v>0</v>
      </c>
      <c r="BE53" s="785">
        <v>2.0950000000000002</v>
      </c>
      <c r="BF53" s="786">
        <v>16.425000000000001</v>
      </c>
      <c r="BG53" s="738"/>
      <c r="BH53" s="787">
        <v>155.44900000000001</v>
      </c>
      <c r="BI53" s="788">
        <v>248.53200000000001</v>
      </c>
      <c r="BJ53" s="789">
        <v>175.22900000000001</v>
      </c>
      <c r="BK53" s="790">
        <v>323.46000000000004</v>
      </c>
      <c r="BL53" s="791">
        <v>108.72499999999999</v>
      </c>
      <c r="BM53" s="792">
        <v>1029.9150000000002</v>
      </c>
      <c r="BN53" s="793">
        <v>0</v>
      </c>
      <c r="BO53" s="794">
        <v>0</v>
      </c>
      <c r="BP53" s="738"/>
      <c r="BQ53" s="795">
        <v>0</v>
      </c>
      <c r="BR53" s="796">
        <v>46.38</v>
      </c>
      <c r="BS53" s="797">
        <v>28.495000000000001</v>
      </c>
      <c r="BT53" s="798">
        <v>0</v>
      </c>
      <c r="BU53" s="799">
        <v>0</v>
      </c>
      <c r="BV53" s="800">
        <v>74.875</v>
      </c>
      <c r="BW53" s="801">
        <v>0</v>
      </c>
      <c r="BX53" s="802">
        <v>0</v>
      </c>
      <c r="BY53" s="738"/>
      <c r="BZ53" s="803">
        <v>0</v>
      </c>
      <c r="CA53" s="804">
        <v>0</v>
      </c>
      <c r="CB53" s="805">
        <v>0</v>
      </c>
      <c r="CC53" s="806">
        <v>0</v>
      </c>
      <c r="CD53" s="807">
        <v>0</v>
      </c>
      <c r="CE53" s="808">
        <v>0</v>
      </c>
      <c r="CF53" s="809">
        <v>0</v>
      </c>
      <c r="CG53" s="810">
        <v>0</v>
      </c>
      <c r="CH53" s="738"/>
      <c r="CI53" s="811">
        <v>0</v>
      </c>
      <c r="CJ53" s="812">
        <v>0</v>
      </c>
      <c r="CK53" s="813">
        <v>0</v>
      </c>
      <c r="CL53" s="814">
        <v>0</v>
      </c>
      <c r="CM53" s="815">
        <v>0</v>
      </c>
      <c r="CN53" s="816">
        <v>0</v>
      </c>
      <c r="CO53" s="817">
        <v>2.2530000000000001</v>
      </c>
      <c r="CP53" s="818">
        <v>14.275</v>
      </c>
      <c r="CQ53" s="738"/>
      <c r="CR53" s="819">
        <v>303.476</v>
      </c>
      <c r="CS53" s="820">
        <v>1289.941</v>
      </c>
      <c r="CT53" s="821">
        <v>6387.9199999999992</v>
      </c>
      <c r="CU53" s="822">
        <v>15211.886</v>
      </c>
      <c r="CV53" s="823">
        <v>7494.5360000000001</v>
      </c>
      <c r="CW53" s="824">
        <v>30704.287</v>
      </c>
      <c r="CX53" s="825">
        <v>0</v>
      </c>
      <c r="CY53" s="826">
        <v>0</v>
      </c>
      <c r="CZ53" s="738"/>
      <c r="DA53" s="827">
        <v>0</v>
      </c>
      <c r="DB53" s="828">
        <v>509.98</v>
      </c>
      <c r="DC53" s="829">
        <v>5611.4679999999998</v>
      </c>
      <c r="DD53" s="830">
        <v>14420.468000000001</v>
      </c>
      <c r="DE53" s="831">
        <v>6911.4170000000004</v>
      </c>
      <c r="DF53" s="832">
        <v>27453.332999999999</v>
      </c>
      <c r="DG53" s="833">
        <v>0</v>
      </c>
      <c r="DH53" s="834">
        <v>0</v>
      </c>
      <c r="DI53" s="738"/>
      <c r="DJ53" s="835">
        <v>0</v>
      </c>
      <c r="DK53" s="836">
        <v>0</v>
      </c>
      <c r="DL53" s="837">
        <v>0</v>
      </c>
      <c r="DM53" s="838">
        <v>0</v>
      </c>
      <c r="DN53" s="839">
        <v>3.08</v>
      </c>
      <c r="DO53" s="840">
        <v>3.08</v>
      </c>
      <c r="DP53" s="841">
        <v>0</v>
      </c>
      <c r="DQ53" s="842">
        <v>0</v>
      </c>
      <c r="DR53" s="738"/>
      <c r="DS53" s="843">
        <v>0</v>
      </c>
      <c r="DT53" s="844">
        <v>0</v>
      </c>
      <c r="DU53" s="845">
        <v>0</v>
      </c>
      <c r="DV53" s="846">
        <v>0</v>
      </c>
      <c r="DW53" s="847">
        <v>0</v>
      </c>
      <c r="DX53" s="848">
        <v>0</v>
      </c>
      <c r="DY53" s="849">
        <v>2.2530000000000001</v>
      </c>
      <c r="DZ53" s="850">
        <v>14.275</v>
      </c>
      <c r="EA53" s="738"/>
      <c r="EB53" s="851">
        <v>135.18199999999999</v>
      </c>
      <c r="EC53" s="852">
        <v>301.49900000000002</v>
      </c>
      <c r="ED53" s="853">
        <v>237.99199999999999</v>
      </c>
      <c r="EE53" s="854">
        <v>333.05900000000003</v>
      </c>
      <c r="EF53" s="855">
        <v>223.983</v>
      </c>
      <c r="EG53" s="856">
        <v>1248.2429999999999</v>
      </c>
      <c r="EH53" s="857">
        <v>0</v>
      </c>
      <c r="EI53" s="858">
        <v>0</v>
      </c>
      <c r="EJ53" s="738"/>
      <c r="EK53" s="859">
        <v>0</v>
      </c>
      <c r="EL53" s="860">
        <v>47.12</v>
      </c>
      <c r="EM53" s="861">
        <v>24.927</v>
      </c>
      <c r="EN53" s="862">
        <v>0</v>
      </c>
      <c r="EO53" s="863">
        <v>0</v>
      </c>
      <c r="EP53" s="864">
        <v>72.046999999999997</v>
      </c>
      <c r="EQ53" s="865">
        <v>0</v>
      </c>
      <c r="ER53" s="866">
        <v>0</v>
      </c>
      <c r="ES53" s="738"/>
      <c r="ET53" s="867">
        <v>0</v>
      </c>
      <c r="EU53" s="868">
        <v>0</v>
      </c>
      <c r="EV53" s="869">
        <v>0</v>
      </c>
      <c r="EW53" s="870">
        <v>0</v>
      </c>
      <c r="EX53" s="871">
        <v>0</v>
      </c>
      <c r="EY53" s="872">
        <v>0</v>
      </c>
    </row>
    <row r="54" spans="2:155" s="9" customFormat="1" ht="15.75" customHeight="1">
      <c r="B54" s="17" t="s">
        <v>71</v>
      </c>
      <c r="C54" s="736">
        <v>11.215</v>
      </c>
      <c r="D54" s="737">
        <v>1.659</v>
      </c>
      <c r="E54" s="738"/>
      <c r="F54" s="739">
        <v>4048.7339999999999</v>
      </c>
      <c r="G54" s="740">
        <v>4712.6600000000008</v>
      </c>
      <c r="H54" s="741">
        <v>24463.584999999999</v>
      </c>
      <c r="I54" s="742">
        <v>29774.23</v>
      </c>
      <c r="J54" s="743">
        <v>20428.101999999999</v>
      </c>
      <c r="K54" s="744">
        <v>83440.184999999998</v>
      </c>
      <c r="L54" s="745">
        <v>5.95</v>
      </c>
      <c r="M54" s="746">
        <v>1.645</v>
      </c>
      <c r="N54" s="738"/>
      <c r="O54" s="747">
        <v>2909.6080000000002</v>
      </c>
      <c r="P54" s="748">
        <v>2711.7580000000003</v>
      </c>
      <c r="Q54" s="749">
        <v>12823.236000000001</v>
      </c>
      <c r="R54" s="750">
        <v>13975.272999999999</v>
      </c>
      <c r="S54" s="751">
        <v>10464.209000000001</v>
      </c>
      <c r="T54" s="752">
        <v>42891.678999999996</v>
      </c>
      <c r="U54" s="753">
        <v>0</v>
      </c>
      <c r="V54" s="754">
        <v>0</v>
      </c>
      <c r="W54" s="738"/>
      <c r="X54" s="755">
        <v>0</v>
      </c>
      <c r="Y54" s="756">
        <v>550.995</v>
      </c>
      <c r="Z54" s="757">
        <v>10625.913</v>
      </c>
      <c r="AA54" s="758">
        <v>11176.61</v>
      </c>
      <c r="AB54" s="759">
        <v>7767.07</v>
      </c>
      <c r="AC54" s="760">
        <v>30120.588</v>
      </c>
      <c r="AD54" s="761">
        <v>0</v>
      </c>
      <c r="AE54" s="762">
        <v>0</v>
      </c>
      <c r="AF54" s="738"/>
      <c r="AG54" s="763">
        <v>2678.1030000000001</v>
      </c>
      <c r="AH54" s="764">
        <v>1825.7720000000002</v>
      </c>
      <c r="AI54" s="765">
        <v>1484.99</v>
      </c>
      <c r="AJ54" s="766">
        <v>1919.125</v>
      </c>
      <c r="AK54" s="767">
        <v>893.94299999999998</v>
      </c>
      <c r="AL54" s="768">
        <v>8801.9329999999991</v>
      </c>
      <c r="AM54" s="769">
        <v>0</v>
      </c>
      <c r="AN54" s="770">
        <v>0</v>
      </c>
      <c r="AO54" s="738"/>
      <c r="AP54" s="771">
        <v>0</v>
      </c>
      <c r="AQ54" s="772">
        <v>0</v>
      </c>
      <c r="AR54" s="773">
        <v>0</v>
      </c>
      <c r="AS54" s="774">
        <v>327.33499999999998</v>
      </c>
      <c r="AT54" s="775">
        <v>0</v>
      </c>
      <c r="AU54" s="776">
        <v>327.33499999999998</v>
      </c>
      <c r="AV54" s="777">
        <v>0</v>
      </c>
      <c r="AW54" s="778">
        <v>0</v>
      </c>
      <c r="AX54" s="738"/>
      <c r="AY54" s="779">
        <v>0</v>
      </c>
      <c r="AZ54" s="780">
        <v>20.824999999999999</v>
      </c>
      <c r="BA54" s="781">
        <v>57.545000000000002</v>
      </c>
      <c r="BB54" s="782">
        <v>37.484999999999999</v>
      </c>
      <c r="BC54" s="783">
        <v>1019.82</v>
      </c>
      <c r="BD54" s="784">
        <v>1135.675</v>
      </c>
      <c r="BE54" s="785">
        <v>5.95</v>
      </c>
      <c r="BF54" s="786">
        <v>0</v>
      </c>
      <c r="BG54" s="738"/>
      <c r="BH54" s="787">
        <v>218.52</v>
      </c>
      <c r="BI54" s="788">
        <v>288.57100000000003</v>
      </c>
      <c r="BJ54" s="789">
        <v>636.51300000000003</v>
      </c>
      <c r="BK54" s="790">
        <v>293.38299999999998</v>
      </c>
      <c r="BL54" s="791">
        <v>81.575999999999993</v>
      </c>
      <c r="BM54" s="792">
        <v>1524.5130000000001</v>
      </c>
      <c r="BN54" s="793">
        <v>0</v>
      </c>
      <c r="BO54" s="794">
        <v>1.645</v>
      </c>
      <c r="BP54" s="738"/>
      <c r="BQ54" s="795">
        <v>12.984999999999999</v>
      </c>
      <c r="BR54" s="796">
        <v>25.594999999999999</v>
      </c>
      <c r="BS54" s="797">
        <v>18.274999999999999</v>
      </c>
      <c r="BT54" s="798">
        <v>4.3</v>
      </c>
      <c r="BU54" s="799">
        <v>0</v>
      </c>
      <c r="BV54" s="800">
        <v>62.8</v>
      </c>
      <c r="BW54" s="801">
        <v>0</v>
      </c>
      <c r="BX54" s="802">
        <v>0</v>
      </c>
      <c r="BY54" s="738"/>
      <c r="BZ54" s="803">
        <v>0</v>
      </c>
      <c r="CA54" s="804">
        <v>0</v>
      </c>
      <c r="CB54" s="805">
        <v>0</v>
      </c>
      <c r="CC54" s="806">
        <v>0</v>
      </c>
      <c r="CD54" s="807">
        <v>0</v>
      </c>
      <c r="CE54" s="808">
        <v>0</v>
      </c>
      <c r="CF54" s="809">
        <v>0</v>
      </c>
      <c r="CG54" s="810">
        <v>0</v>
      </c>
      <c r="CH54" s="738"/>
      <c r="CI54" s="811">
        <v>0</v>
      </c>
      <c r="CJ54" s="812">
        <v>0</v>
      </c>
      <c r="CK54" s="813">
        <v>0</v>
      </c>
      <c r="CL54" s="814">
        <v>0</v>
      </c>
      <c r="CM54" s="815">
        <v>0</v>
      </c>
      <c r="CN54" s="816">
        <v>0</v>
      </c>
      <c r="CO54" s="817">
        <v>5.2649999999999997</v>
      </c>
      <c r="CP54" s="818">
        <v>1.4E-2</v>
      </c>
      <c r="CQ54" s="738"/>
      <c r="CR54" s="819">
        <v>1139.126</v>
      </c>
      <c r="CS54" s="820">
        <v>2000.902</v>
      </c>
      <c r="CT54" s="821">
        <v>11640.349</v>
      </c>
      <c r="CU54" s="822">
        <v>15798.957</v>
      </c>
      <c r="CV54" s="823">
        <v>9963.893</v>
      </c>
      <c r="CW54" s="824">
        <v>40548.506000000001</v>
      </c>
      <c r="CX54" s="825">
        <v>0</v>
      </c>
      <c r="CY54" s="826">
        <v>0</v>
      </c>
      <c r="CZ54" s="738"/>
      <c r="DA54" s="827">
        <v>0</v>
      </c>
      <c r="DB54" s="828">
        <v>1093.981</v>
      </c>
      <c r="DC54" s="829">
        <v>10295.4</v>
      </c>
      <c r="DD54" s="830">
        <v>14431.768</v>
      </c>
      <c r="DE54" s="831">
        <v>7851.759</v>
      </c>
      <c r="DF54" s="832">
        <v>33672.908000000003</v>
      </c>
      <c r="DG54" s="833">
        <v>0</v>
      </c>
      <c r="DH54" s="834">
        <v>0</v>
      </c>
      <c r="DI54" s="738"/>
      <c r="DJ54" s="835">
        <v>0</v>
      </c>
      <c r="DK54" s="836">
        <v>0</v>
      </c>
      <c r="DL54" s="837">
        <v>0</v>
      </c>
      <c r="DM54" s="838">
        <v>53.402999999999999</v>
      </c>
      <c r="DN54" s="839">
        <v>0</v>
      </c>
      <c r="DO54" s="840">
        <v>53.402999999999999</v>
      </c>
      <c r="DP54" s="841">
        <v>0</v>
      </c>
      <c r="DQ54" s="842">
        <v>0</v>
      </c>
      <c r="DR54" s="738"/>
      <c r="DS54" s="843">
        <v>0</v>
      </c>
      <c r="DT54" s="844">
        <v>170.52</v>
      </c>
      <c r="DU54" s="845">
        <v>476.06400000000002</v>
      </c>
      <c r="DV54" s="846">
        <v>306.93599999999998</v>
      </c>
      <c r="DW54" s="847">
        <v>1330.1880000000001</v>
      </c>
      <c r="DX54" s="848">
        <v>2283.7080000000001</v>
      </c>
      <c r="DY54" s="849">
        <v>5.2649999999999997</v>
      </c>
      <c r="DZ54" s="850">
        <v>0</v>
      </c>
      <c r="EA54" s="738"/>
      <c r="EB54" s="851">
        <v>214.18899999999999</v>
      </c>
      <c r="EC54" s="852">
        <v>343.84699999999998</v>
      </c>
      <c r="ED54" s="853">
        <v>818.91899999999998</v>
      </c>
      <c r="EE54" s="854">
        <v>451.65199999999999</v>
      </c>
      <c r="EF54" s="855">
        <v>305.08600000000001</v>
      </c>
      <c r="EG54" s="856">
        <v>2138.9580000000001</v>
      </c>
      <c r="EH54" s="857">
        <v>0</v>
      </c>
      <c r="EI54" s="858">
        <v>1.4E-2</v>
      </c>
      <c r="EJ54" s="738"/>
      <c r="EK54" s="859">
        <v>1.2090000000000001</v>
      </c>
      <c r="EL54" s="860">
        <v>4.0629999999999997</v>
      </c>
      <c r="EM54" s="861">
        <v>0.217</v>
      </c>
      <c r="EN54" s="862">
        <v>0.14699999999999999</v>
      </c>
      <c r="EO54" s="863">
        <v>0</v>
      </c>
      <c r="EP54" s="864">
        <v>5.65</v>
      </c>
      <c r="EQ54" s="865">
        <v>0</v>
      </c>
      <c r="ER54" s="866">
        <v>0</v>
      </c>
      <c r="ES54" s="738"/>
      <c r="ET54" s="867">
        <v>0</v>
      </c>
      <c r="EU54" s="868">
        <v>0</v>
      </c>
      <c r="EV54" s="869">
        <v>0</v>
      </c>
      <c r="EW54" s="870">
        <v>0</v>
      </c>
      <c r="EX54" s="871">
        <v>0</v>
      </c>
      <c r="EY54" s="872">
        <v>0</v>
      </c>
    </row>
    <row r="55" spans="2:155" s="9" customFormat="1" ht="15.75" customHeight="1">
      <c r="B55" s="17" t="s">
        <v>72</v>
      </c>
      <c r="C55" s="736">
        <v>0</v>
      </c>
      <c r="D55" s="737">
        <v>4.0620000000000003</v>
      </c>
      <c r="E55" s="738"/>
      <c r="F55" s="739">
        <v>5375.1959999999999</v>
      </c>
      <c r="G55" s="740">
        <v>6717.2420000000002</v>
      </c>
      <c r="H55" s="741">
        <v>42899.077999999994</v>
      </c>
      <c r="I55" s="742">
        <v>54423.949000000001</v>
      </c>
      <c r="J55" s="743">
        <v>35078.042999999998</v>
      </c>
      <c r="K55" s="744">
        <v>144497.57</v>
      </c>
      <c r="L55" s="745">
        <v>0</v>
      </c>
      <c r="M55" s="746">
        <v>1.69</v>
      </c>
      <c r="N55" s="738"/>
      <c r="O55" s="747">
        <v>3681.1980000000003</v>
      </c>
      <c r="P55" s="748">
        <v>4378.4189999999999</v>
      </c>
      <c r="Q55" s="749">
        <v>20882.659</v>
      </c>
      <c r="R55" s="750">
        <v>26490.100999999999</v>
      </c>
      <c r="S55" s="751">
        <v>17358.241999999998</v>
      </c>
      <c r="T55" s="752">
        <v>72792.309000000008</v>
      </c>
      <c r="U55" s="753">
        <v>0</v>
      </c>
      <c r="V55" s="754">
        <v>0</v>
      </c>
      <c r="W55" s="738"/>
      <c r="X55" s="755">
        <v>675.25</v>
      </c>
      <c r="Y55" s="756">
        <v>1166.385</v>
      </c>
      <c r="Z55" s="757">
        <v>15965.78</v>
      </c>
      <c r="AA55" s="758">
        <v>17927.84</v>
      </c>
      <c r="AB55" s="759">
        <v>13176.605</v>
      </c>
      <c r="AC55" s="760">
        <v>48911.86</v>
      </c>
      <c r="AD55" s="761">
        <v>0</v>
      </c>
      <c r="AE55" s="762">
        <v>0</v>
      </c>
      <c r="AF55" s="738"/>
      <c r="AG55" s="763">
        <v>2878.8820000000001</v>
      </c>
      <c r="AH55" s="764">
        <v>2920.0250000000001</v>
      </c>
      <c r="AI55" s="765">
        <v>3377.6970000000001</v>
      </c>
      <c r="AJ55" s="766">
        <v>5794.366</v>
      </c>
      <c r="AK55" s="767">
        <v>2390.9580000000001</v>
      </c>
      <c r="AL55" s="768">
        <v>17361.928</v>
      </c>
      <c r="AM55" s="769">
        <v>0</v>
      </c>
      <c r="AN55" s="770">
        <v>0</v>
      </c>
      <c r="AO55" s="738"/>
      <c r="AP55" s="771">
        <v>0</v>
      </c>
      <c r="AQ55" s="772">
        <v>0</v>
      </c>
      <c r="AR55" s="773">
        <v>93.015000000000001</v>
      </c>
      <c r="AS55" s="774">
        <v>101.96</v>
      </c>
      <c r="AT55" s="775">
        <v>12.055</v>
      </c>
      <c r="AU55" s="776">
        <v>207.03</v>
      </c>
      <c r="AV55" s="777">
        <v>0</v>
      </c>
      <c r="AW55" s="778">
        <v>0</v>
      </c>
      <c r="AX55" s="738"/>
      <c r="AY55" s="779">
        <v>0</v>
      </c>
      <c r="AZ55" s="780">
        <v>3.9950000000000001</v>
      </c>
      <c r="BA55" s="781">
        <v>597.84500000000003</v>
      </c>
      <c r="BB55" s="782">
        <v>1162.5899999999999</v>
      </c>
      <c r="BC55" s="783">
        <v>851.14</v>
      </c>
      <c r="BD55" s="784">
        <v>2615.5700000000002</v>
      </c>
      <c r="BE55" s="785">
        <v>0</v>
      </c>
      <c r="BF55" s="786">
        <v>1.69</v>
      </c>
      <c r="BG55" s="738"/>
      <c r="BH55" s="787">
        <v>127.066</v>
      </c>
      <c r="BI55" s="788">
        <v>267.39400000000001</v>
      </c>
      <c r="BJ55" s="789">
        <v>635.39100000000008</v>
      </c>
      <c r="BK55" s="790">
        <v>403.36500000000001</v>
      </c>
      <c r="BL55" s="791">
        <v>339.88400000000001</v>
      </c>
      <c r="BM55" s="792">
        <v>1774.79</v>
      </c>
      <c r="BN55" s="793">
        <v>0</v>
      </c>
      <c r="BO55" s="794">
        <v>0</v>
      </c>
      <c r="BP55" s="738"/>
      <c r="BQ55" s="795">
        <v>0</v>
      </c>
      <c r="BR55" s="796">
        <v>20.62</v>
      </c>
      <c r="BS55" s="797">
        <v>56.451000000000001</v>
      </c>
      <c r="BT55" s="798">
        <v>0.87</v>
      </c>
      <c r="BU55" s="799">
        <v>5.46</v>
      </c>
      <c r="BV55" s="800">
        <v>83.400999999999996</v>
      </c>
      <c r="BW55" s="801">
        <v>0</v>
      </c>
      <c r="BX55" s="802">
        <v>0</v>
      </c>
      <c r="BY55" s="738"/>
      <c r="BZ55" s="803">
        <v>0</v>
      </c>
      <c r="CA55" s="804">
        <v>0</v>
      </c>
      <c r="CB55" s="805">
        <v>0</v>
      </c>
      <c r="CC55" s="806">
        <v>0</v>
      </c>
      <c r="CD55" s="807">
        <v>0</v>
      </c>
      <c r="CE55" s="808">
        <v>0</v>
      </c>
      <c r="CF55" s="809">
        <v>0</v>
      </c>
      <c r="CG55" s="810">
        <v>0</v>
      </c>
      <c r="CH55" s="738"/>
      <c r="CI55" s="811">
        <v>0</v>
      </c>
      <c r="CJ55" s="812">
        <v>0</v>
      </c>
      <c r="CK55" s="813">
        <v>0</v>
      </c>
      <c r="CL55" s="814">
        <v>0</v>
      </c>
      <c r="CM55" s="815">
        <v>0</v>
      </c>
      <c r="CN55" s="816">
        <v>0</v>
      </c>
      <c r="CO55" s="817">
        <v>0</v>
      </c>
      <c r="CP55" s="818">
        <v>2.3719999999999999</v>
      </c>
      <c r="CQ55" s="738"/>
      <c r="CR55" s="819">
        <v>1693.998</v>
      </c>
      <c r="CS55" s="820">
        <v>2338.8229999999999</v>
      </c>
      <c r="CT55" s="821">
        <v>22016.419000000002</v>
      </c>
      <c r="CU55" s="822">
        <v>27933.848000000002</v>
      </c>
      <c r="CV55" s="823">
        <v>17719.800999999999</v>
      </c>
      <c r="CW55" s="824">
        <v>71705.260999999999</v>
      </c>
      <c r="CX55" s="825">
        <v>0</v>
      </c>
      <c r="CY55" s="826">
        <v>0</v>
      </c>
      <c r="CZ55" s="738"/>
      <c r="DA55" s="827">
        <v>609.91499999999996</v>
      </c>
      <c r="DB55" s="828">
        <v>706.48500000000001</v>
      </c>
      <c r="DC55" s="829">
        <v>18370.655999999999</v>
      </c>
      <c r="DD55" s="830">
        <v>22314.906000000003</v>
      </c>
      <c r="DE55" s="831">
        <v>14917.700999999999</v>
      </c>
      <c r="DF55" s="832">
        <v>56919.662999999993</v>
      </c>
      <c r="DG55" s="833">
        <v>0</v>
      </c>
      <c r="DH55" s="834">
        <v>0</v>
      </c>
      <c r="DI55" s="738"/>
      <c r="DJ55" s="835">
        <v>0</v>
      </c>
      <c r="DK55" s="836">
        <v>0</v>
      </c>
      <c r="DL55" s="837">
        <v>35.256999999999998</v>
      </c>
      <c r="DM55" s="838">
        <v>27.085999999999999</v>
      </c>
      <c r="DN55" s="839">
        <v>0.52500000000000002</v>
      </c>
      <c r="DO55" s="840">
        <v>62.868000000000002</v>
      </c>
      <c r="DP55" s="841">
        <v>0</v>
      </c>
      <c r="DQ55" s="842">
        <v>0</v>
      </c>
      <c r="DR55" s="738"/>
      <c r="DS55" s="843">
        <v>0</v>
      </c>
      <c r="DT55" s="844">
        <v>32.712000000000003</v>
      </c>
      <c r="DU55" s="845">
        <v>905.49599999999998</v>
      </c>
      <c r="DV55" s="846">
        <v>2020.366</v>
      </c>
      <c r="DW55" s="847">
        <v>1186.248</v>
      </c>
      <c r="DX55" s="848">
        <v>4144.8220000000001</v>
      </c>
      <c r="DY55" s="849">
        <v>0</v>
      </c>
      <c r="DZ55" s="850">
        <v>2.3719999999999999</v>
      </c>
      <c r="EA55" s="738"/>
      <c r="EB55" s="851">
        <v>170.48</v>
      </c>
      <c r="EC55" s="852">
        <v>621.27099999999996</v>
      </c>
      <c r="ED55" s="853">
        <v>1140.07</v>
      </c>
      <c r="EE55" s="854">
        <v>845.99499999999989</v>
      </c>
      <c r="EF55" s="855">
        <v>417.90199999999999</v>
      </c>
      <c r="EG55" s="856">
        <v>3198.09</v>
      </c>
      <c r="EH55" s="857">
        <v>0</v>
      </c>
      <c r="EI55" s="858">
        <v>0</v>
      </c>
      <c r="EJ55" s="738"/>
      <c r="EK55" s="859">
        <v>0</v>
      </c>
      <c r="EL55" s="860">
        <v>5.202</v>
      </c>
      <c r="EM55" s="861">
        <v>99.305999999999997</v>
      </c>
      <c r="EN55" s="862">
        <v>2.1480000000000001</v>
      </c>
      <c r="EO55" s="863">
        <v>4.7329999999999997</v>
      </c>
      <c r="EP55" s="864">
        <v>111.389</v>
      </c>
      <c r="EQ55" s="865">
        <v>0</v>
      </c>
      <c r="ER55" s="866">
        <v>0</v>
      </c>
      <c r="ES55" s="738"/>
      <c r="ET55" s="867">
        <v>0</v>
      </c>
      <c r="EU55" s="868">
        <v>0</v>
      </c>
      <c r="EV55" s="869">
        <v>0</v>
      </c>
      <c r="EW55" s="870">
        <v>0</v>
      </c>
      <c r="EX55" s="871">
        <v>0</v>
      </c>
      <c r="EY55" s="872">
        <v>0</v>
      </c>
    </row>
    <row r="56" spans="2:155" s="9" customFormat="1" ht="15.75" customHeight="1">
      <c r="B56" s="17" t="s">
        <v>73</v>
      </c>
      <c r="C56" s="736">
        <v>0</v>
      </c>
      <c r="D56" s="737">
        <v>31.062000000000001</v>
      </c>
      <c r="E56" s="738"/>
      <c r="F56" s="739">
        <v>4329.2659999999996</v>
      </c>
      <c r="G56" s="740">
        <v>8678.7520000000004</v>
      </c>
      <c r="H56" s="741">
        <v>76305.675000000003</v>
      </c>
      <c r="I56" s="742">
        <v>110905.046</v>
      </c>
      <c r="J56" s="743">
        <v>70226.926999999996</v>
      </c>
      <c r="K56" s="744">
        <v>270476.728</v>
      </c>
      <c r="L56" s="745">
        <v>0</v>
      </c>
      <c r="M56" s="746">
        <v>15.648999999999999</v>
      </c>
      <c r="N56" s="738"/>
      <c r="O56" s="747">
        <v>3271.5320000000002</v>
      </c>
      <c r="P56" s="748">
        <v>5507.47</v>
      </c>
      <c r="Q56" s="749">
        <v>39726.508000000002</v>
      </c>
      <c r="R56" s="750">
        <v>57343.075000000004</v>
      </c>
      <c r="S56" s="751">
        <v>37169.506999999998</v>
      </c>
      <c r="T56" s="752">
        <v>143033.74100000001</v>
      </c>
      <c r="U56" s="753">
        <v>0</v>
      </c>
      <c r="V56" s="754">
        <v>0</v>
      </c>
      <c r="W56" s="738"/>
      <c r="X56" s="755">
        <v>0</v>
      </c>
      <c r="Y56" s="756">
        <v>753.23500000000001</v>
      </c>
      <c r="Z56" s="757">
        <v>28936.008000000002</v>
      </c>
      <c r="AA56" s="758">
        <v>41096.978000000003</v>
      </c>
      <c r="AB56" s="759">
        <v>29241.606</v>
      </c>
      <c r="AC56" s="760">
        <v>100027.827</v>
      </c>
      <c r="AD56" s="761">
        <v>0</v>
      </c>
      <c r="AE56" s="762">
        <v>0</v>
      </c>
      <c r="AF56" s="738"/>
      <c r="AG56" s="763">
        <v>2515.4499999999998</v>
      </c>
      <c r="AH56" s="764">
        <v>3698.2350000000001</v>
      </c>
      <c r="AI56" s="765">
        <v>8111.4489999999996</v>
      </c>
      <c r="AJ56" s="766">
        <v>11882.239000000001</v>
      </c>
      <c r="AK56" s="767">
        <v>4112.6120000000001</v>
      </c>
      <c r="AL56" s="768">
        <v>30319.985000000001</v>
      </c>
      <c r="AM56" s="769">
        <v>0</v>
      </c>
      <c r="AN56" s="770">
        <v>0</v>
      </c>
      <c r="AO56" s="738"/>
      <c r="AP56" s="771">
        <v>0</v>
      </c>
      <c r="AQ56" s="772">
        <v>0</v>
      </c>
      <c r="AR56" s="773">
        <v>93.81</v>
      </c>
      <c r="AS56" s="774">
        <v>1090.6500000000001</v>
      </c>
      <c r="AT56" s="775">
        <v>1264.77</v>
      </c>
      <c r="AU56" s="776">
        <v>2449.23</v>
      </c>
      <c r="AV56" s="777">
        <v>0</v>
      </c>
      <c r="AW56" s="778">
        <v>0</v>
      </c>
      <c r="AX56" s="738"/>
      <c r="AY56" s="779">
        <v>0</v>
      </c>
      <c r="AZ56" s="780">
        <v>0</v>
      </c>
      <c r="BA56" s="781">
        <v>0</v>
      </c>
      <c r="BB56" s="782">
        <v>0</v>
      </c>
      <c r="BC56" s="783">
        <v>0</v>
      </c>
      <c r="BD56" s="784">
        <v>0</v>
      </c>
      <c r="BE56" s="785">
        <v>0</v>
      </c>
      <c r="BF56" s="786">
        <v>15.648999999999999</v>
      </c>
      <c r="BG56" s="738"/>
      <c r="BH56" s="787">
        <v>750.61300000000006</v>
      </c>
      <c r="BI56" s="788">
        <v>1017.817</v>
      </c>
      <c r="BJ56" s="789">
        <v>2546.7269999999999</v>
      </c>
      <c r="BK56" s="790">
        <v>2088.3490000000002</v>
      </c>
      <c r="BL56" s="791">
        <v>430.923</v>
      </c>
      <c r="BM56" s="792">
        <v>6850.0780000000004</v>
      </c>
      <c r="BN56" s="793">
        <v>0</v>
      </c>
      <c r="BO56" s="794">
        <v>0</v>
      </c>
      <c r="BP56" s="738"/>
      <c r="BQ56" s="795">
        <v>5.4690000000000003</v>
      </c>
      <c r="BR56" s="796">
        <v>38.183</v>
      </c>
      <c r="BS56" s="797">
        <v>38.429000000000002</v>
      </c>
      <c r="BT56" s="798">
        <v>59.253999999999998</v>
      </c>
      <c r="BU56" s="799">
        <v>27.2</v>
      </c>
      <c r="BV56" s="800">
        <v>168.535</v>
      </c>
      <c r="BW56" s="801">
        <v>0</v>
      </c>
      <c r="BX56" s="802">
        <v>0</v>
      </c>
      <c r="BY56" s="738"/>
      <c r="BZ56" s="803">
        <v>0</v>
      </c>
      <c r="CA56" s="804">
        <v>0</v>
      </c>
      <c r="CB56" s="805">
        <v>0</v>
      </c>
      <c r="CC56" s="806">
        <v>0</v>
      </c>
      <c r="CD56" s="807">
        <v>0</v>
      </c>
      <c r="CE56" s="808">
        <v>0</v>
      </c>
      <c r="CF56" s="809">
        <v>0</v>
      </c>
      <c r="CG56" s="810">
        <v>0</v>
      </c>
      <c r="CH56" s="738"/>
      <c r="CI56" s="811">
        <v>0</v>
      </c>
      <c r="CJ56" s="812">
        <v>0</v>
      </c>
      <c r="CK56" s="813">
        <v>0</v>
      </c>
      <c r="CL56" s="814">
        <v>0</v>
      </c>
      <c r="CM56" s="815">
        <v>0</v>
      </c>
      <c r="CN56" s="816">
        <v>0</v>
      </c>
      <c r="CO56" s="817">
        <v>0</v>
      </c>
      <c r="CP56" s="818">
        <v>15.413</v>
      </c>
      <c r="CQ56" s="738"/>
      <c r="CR56" s="819">
        <v>1057.7339999999999</v>
      </c>
      <c r="CS56" s="820">
        <v>3171.2820000000002</v>
      </c>
      <c r="CT56" s="821">
        <v>36579.167000000001</v>
      </c>
      <c r="CU56" s="822">
        <v>53561.970999999998</v>
      </c>
      <c r="CV56" s="823">
        <v>33057.42</v>
      </c>
      <c r="CW56" s="824">
        <v>127442.98700000001</v>
      </c>
      <c r="CX56" s="825">
        <v>0</v>
      </c>
      <c r="CY56" s="826">
        <v>0</v>
      </c>
      <c r="CZ56" s="738"/>
      <c r="DA56" s="827">
        <v>0</v>
      </c>
      <c r="DB56" s="828">
        <v>935.63499999999999</v>
      </c>
      <c r="DC56" s="829">
        <v>31606.425999999999</v>
      </c>
      <c r="DD56" s="830">
        <v>47271.176999999996</v>
      </c>
      <c r="DE56" s="831">
        <v>30686.691000000003</v>
      </c>
      <c r="DF56" s="832">
        <v>110499.929</v>
      </c>
      <c r="DG56" s="833">
        <v>0</v>
      </c>
      <c r="DH56" s="834">
        <v>0</v>
      </c>
      <c r="DI56" s="738"/>
      <c r="DJ56" s="835">
        <v>0</v>
      </c>
      <c r="DK56" s="836">
        <v>0</v>
      </c>
      <c r="DL56" s="837">
        <v>1.0289999999999999</v>
      </c>
      <c r="DM56" s="838">
        <v>144.262</v>
      </c>
      <c r="DN56" s="839">
        <v>256.66300000000001</v>
      </c>
      <c r="DO56" s="840">
        <v>401.95400000000001</v>
      </c>
      <c r="DP56" s="841">
        <v>0</v>
      </c>
      <c r="DQ56" s="842">
        <v>0</v>
      </c>
      <c r="DR56" s="738"/>
      <c r="DS56" s="843">
        <v>0</v>
      </c>
      <c r="DT56" s="844">
        <v>0</v>
      </c>
      <c r="DU56" s="845">
        <v>0</v>
      </c>
      <c r="DV56" s="846">
        <v>0</v>
      </c>
      <c r="DW56" s="847">
        <v>0</v>
      </c>
      <c r="DX56" s="848">
        <v>0</v>
      </c>
      <c r="DY56" s="849">
        <v>0</v>
      </c>
      <c r="DZ56" s="850">
        <v>15.413</v>
      </c>
      <c r="EA56" s="738"/>
      <c r="EB56" s="851">
        <v>715.827</v>
      </c>
      <c r="EC56" s="852">
        <v>1204.146</v>
      </c>
      <c r="ED56" s="853">
        <v>3509.7289999999998</v>
      </c>
      <c r="EE56" s="854">
        <v>3542.2860000000001</v>
      </c>
      <c r="EF56" s="855">
        <v>777.41399999999999</v>
      </c>
      <c r="EG56" s="856">
        <v>9764.8149999999987</v>
      </c>
      <c r="EH56" s="857">
        <v>0</v>
      </c>
      <c r="EI56" s="858">
        <v>0</v>
      </c>
      <c r="EJ56" s="738"/>
      <c r="EK56" s="859">
        <v>6.2249999999999996</v>
      </c>
      <c r="EL56" s="860">
        <v>9.4770000000000003</v>
      </c>
      <c r="EM56" s="861">
        <v>26.222999999999999</v>
      </c>
      <c r="EN56" s="862">
        <v>31.649000000000001</v>
      </c>
      <c r="EO56" s="863">
        <v>7.117</v>
      </c>
      <c r="EP56" s="864">
        <v>80.691000000000003</v>
      </c>
      <c r="EQ56" s="865">
        <v>0</v>
      </c>
      <c r="ER56" s="866">
        <v>0</v>
      </c>
      <c r="ES56" s="738"/>
      <c r="ET56" s="867">
        <v>0</v>
      </c>
      <c r="EU56" s="868">
        <v>0</v>
      </c>
      <c r="EV56" s="869">
        <v>0</v>
      </c>
      <c r="EW56" s="870">
        <v>0</v>
      </c>
      <c r="EX56" s="871">
        <v>0</v>
      </c>
      <c r="EY56" s="872">
        <v>0</v>
      </c>
    </row>
    <row r="57" spans="2:155" s="9" customFormat="1" ht="15.75" customHeight="1">
      <c r="B57" s="17" t="s">
        <v>74</v>
      </c>
      <c r="C57" s="736">
        <v>0</v>
      </c>
      <c r="D57" s="737">
        <v>38.015000000000001</v>
      </c>
      <c r="E57" s="738"/>
      <c r="F57" s="739">
        <v>4733.03</v>
      </c>
      <c r="G57" s="740">
        <v>6131.0370000000003</v>
      </c>
      <c r="H57" s="741">
        <v>21550.396999999997</v>
      </c>
      <c r="I57" s="742">
        <v>19923.91</v>
      </c>
      <c r="J57" s="743">
        <v>12267.069000000001</v>
      </c>
      <c r="K57" s="744">
        <v>64643.457999999999</v>
      </c>
      <c r="L57" s="745">
        <v>0</v>
      </c>
      <c r="M57" s="746">
        <v>20.081</v>
      </c>
      <c r="N57" s="738"/>
      <c r="O57" s="747">
        <v>3651.3159999999998</v>
      </c>
      <c r="P57" s="748">
        <v>3949.4140000000002</v>
      </c>
      <c r="Q57" s="749">
        <v>12445.901</v>
      </c>
      <c r="R57" s="750">
        <v>10960.588</v>
      </c>
      <c r="S57" s="751">
        <v>7231.77</v>
      </c>
      <c r="T57" s="752">
        <v>38259.07</v>
      </c>
      <c r="U57" s="753">
        <v>0</v>
      </c>
      <c r="V57" s="754">
        <v>0</v>
      </c>
      <c r="W57" s="738"/>
      <c r="X57" s="755">
        <v>321.2</v>
      </c>
      <c r="Y57" s="756">
        <v>714.48</v>
      </c>
      <c r="Z57" s="757">
        <v>8138.4049999999997</v>
      </c>
      <c r="AA57" s="758">
        <v>9143.74</v>
      </c>
      <c r="AB57" s="759">
        <v>5589.8450000000003</v>
      </c>
      <c r="AC57" s="760">
        <v>23907.67</v>
      </c>
      <c r="AD57" s="761">
        <v>0</v>
      </c>
      <c r="AE57" s="762">
        <v>0</v>
      </c>
      <c r="AF57" s="738"/>
      <c r="AG57" s="763">
        <v>3156.73</v>
      </c>
      <c r="AH57" s="764">
        <v>2925.23</v>
      </c>
      <c r="AI57" s="765">
        <v>3357.17</v>
      </c>
      <c r="AJ57" s="766">
        <v>1419.86</v>
      </c>
      <c r="AK57" s="767">
        <v>1000.775</v>
      </c>
      <c r="AL57" s="768">
        <v>11859.764999999999</v>
      </c>
      <c r="AM57" s="769">
        <v>0</v>
      </c>
      <c r="AN57" s="770">
        <v>0</v>
      </c>
      <c r="AO57" s="738"/>
      <c r="AP57" s="771">
        <v>0</v>
      </c>
      <c r="AQ57" s="772">
        <v>0</v>
      </c>
      <c r="AR57" s="773">
        <v>0</v>
      </c>
      <c r="AS57" s="774">
        <v>41.32</v>
      </c>
      <c r="AT57" s="775">
        <v>101.55500000000001</v>
      </c>
      <c r="AU57" s="776">
        <v>142.875</v>
      </c>
      <c r="AV57" s="777">
        <v>0</v>
      </c>
      <c r="AW57" s="778">
        <v>0</v>
      </c>
      <c r="AX57" s="738"/>
      <c r="AY57" s="779">
        <v>0</v>
      </c>
      <c r="AZ57" s="780">
        <v>0</v>
      </c>
      <c r="BA57" s="781">
        <v>7.65</v>
      </c>
      <c r="BB57" s="782">
        <v>16.829999999999998</v>
      </c>
      <c r="BC57" s="783">
        <v>0</v>
      </c>
      <c r="BD57" s="784">
        <v>24.48</v>
      </c>
      <c r="BE57" s="785">
        <v>0</v>
      </c>
      <c r="BF57" s="786">
        <v>14.545999999999999</v>
      </c>
      <c r="BG57" s="738"/>
      <c r="BH57" s="787">
        <v>167.10599999999999</v>
      </c>
      <c r="BI57" s="788">
        <v>283.84399999999999</v>
      </c>
      <c r="BJ57" s="789">
        <v>639.07600000000002</v>
      </c>
      <c r="BK57" s="790">
        <v>266.90300000000002</v>
      </c>
      <c r="BL57" s="791">
        <v>9.9749999999999996</v>
      </c>
      <c r="BM57" s="792">
        <v>1381.45</v>
      </c>
      <c r="BN57" s="793">
        <v>0</v>
      </c>
      <c r="BO57" s="794">
        <v>5.5350000000000001</v>
      </c>
      <c r="BP57" s="738"/>
      <c r="BQ57" s="795">
        <v>6.28</v>
      </c>
      <c r="BR57" s="796">
        <v>25.86</v>
      </c>
      <c r="BS57" s="797">
        <v>12.66</v>
      </c>
      <c r="BT57" s="798">
        <v>6.7450000000000001</v>
      </c>
      <c r="BU57" s="799">
        <v>0</v>
      </c>
      <c r="BV57" s="800">
        <v>57.079999999999984</v>
      </c>
      <c r="BW57" s="801">
        <v>0</v>
      </c>
      <c r="BX57" s="802">
        <v>0</v>
      </c>
      <c r="BY57" s="738"/>
      <c r="BZ57" s="803">
        <v>0</v>
      </c>
      <c r="CA57" s="804">
        <v>0</v>
      </c>
      <c r="CB57" s="805">
        <v>0</v>
      </c>
      <c r="CC57" s="806">
        <v>0</v>
      </c>
      <c r="CD57" s="807">
        <v>0</v>
      </c>
      <c r="CE57" s="808">
        <v>0</v>
      </c>
      <c r="CF57" s="809">
        <v>0</v>
      </c>
      <c r="CG57" s="810">
        <v>0</v>
      </c>
      <c r="CH57" s="738"/>
      <c r="CI57" s="811">
        <v>0</v>
      </c>
      <c r="CJ57" s="812">
        <v>0</v>
      </c>
      <c r="CK57" s="813">
        <v>0</v>
      </c>
      <c r="CL57" s="814">
        <v>0</v>
      </c>
      <c r="CM57" s="815">
        <v>0</v>
      </c>
      <c r="CN57" s="816">
        <v>0</v>
      </c>
      <c r="CO57" s="817">
        <v>0</v>
      </c>
      <c r="CP57" s="818">
        <v>17.934000000000001</v>
      </c>
      <c r="CQ57" s="738"/>
      <c r="CR57" s="819">
        <v>1081.7139999999999</v>
      </c>
      <c r="CS57" s="820">
        <v>2181.623</v>
      </c>
      <c r="CT57" s="821">
        <v>9104.4959999999992</v>
      </c>
      <c r="CU57" s="822">
        <v>8963.3220000000001</v>
      </c>
      <c r="CV57" s="823">
        <v>5035.299</v>
      </c>
      <c r="CW57" s="824">
        <v>26384.387999999999</v>
      </c>
      <c r="CX57" s="825">
        <v>0</v>
      </c>
      <c r="CY57" s="826">
        <v>0</v>
      </c>
      <c r="CZ57" s="738"/>
      <c r="DA57" s="827">
        <v>431.065</v>
      </c>
      <c r="DB57" s="828">
        <v>907.60699999999997</v>
      </c>
      <c r="DC57" s="829">
        <v>7100.009</v>
      </c>
      <c r="DD57" s="830">
        <v>8285.9670000000006</v>
      </c>
      <c r="DE57" s="831">
        <v>4326.4930000000004</v>
      </c>
      <c r="DF57" s="832">
        <v>21051.141</v>
      </c>
      <c r="DG57" s="833">
        <v>0</v>
      </c>
      <c r="DH57" s="834">
        <v>0</v>
      </c>
      <c r="DI57" s="738"/>
      <c r="DJ57" s="835">
        <v>0</v>
      </c>
      <c r="DK57" s="836">
        <v>0</v>
      </c>
      <c r="DL57" s="837">
        <v>0</v>
      </c>
      <c r="DM57" s="838">
        <v>1.3859999999999999</v>
      </c>
      <c r="DN57" s="839">
        <v>80.034000000000006</v>
      </c>
      <c r="DO57" s="840">
        <v>81.42</v>
      </c>
      <c r="DP57" s="841">
        <v>0</v>
      </c>
      <c r="DQ57" s="842">
        <v>0</v>
      </c>
      <c r="DR57" s="738"/>
      <c r="DS57" s="843">
        <v>0</v>
      </c>
      <c r="DT57" s="844">
        <v>0</v>
      </c>
      <c r="DU57" s="845">
        <v>62.64</v>
      </c>
      <c r="DV57" s="846">
        <v>137.80799999999999</v>
      </c>
      <c r="DW57" s="847">
        <v>0</v>
      </c>
      <c r="DX57" s="848">
        <v>200.44800000000001</v>
      </c>
      <c r="DY57" s="849">
        <v>0</v>
      </c>
      <c r="DZ57" s="850">
        <v>17.934000000000001</v>
      </c>
      <c r="EA57" s="738"/>
      <c r="EB57" s="851">
        <v>205.102</v>
      </c>
      <c r="EC57" s="852">
        <v>397.57299999999998</v>
      </c>
      <c r="ED57" s="853">
        <v>656.04899999999998</v>
      </c>
      <c r="EE57" s="854">
        <v>246.25899999999999</v>
      </c>
      <c r="EF57" s="855">
        <v>20.247</v>
      </c>
      <c r="EG57" s="856">
        <v>1543.164</v>
      </c>
      <c r="EH57" s="857">
        <v>0</v>
      </c>
      <c r="EI57" s="858">
        <v>0</v>
      </c>
      <c r="EJ57" s="738"/>
      <c r="EK57" s="859">
        <v>2.9830000000000001</v>
      </c>
      <c r="EL57" s="860">
        <v>14.653</v>
      </c>
      <c r="EM57" s="861">
        <v>48.783000000000001</v>
      </c>
      <c r="EN57" s="862">
        <v>2.6659999999999999</v>
      </c>
      <c r="EO57" s="863">
        <v>0</v>
      </c>
      <c r="EP57" s="864">
        <v>69.085000000000008</v>
      </c>
      <c r="EQ57" s="865">
        <v>0</v>
      </c>
      <c r="ER57" s="866">
        <v>0</v>
      </c>
      <c r="ES57" s="738"/>
      <c r="ET57" s="867">
        <v>0</v>
      </c>
      <c r="EU57" s="868">
        <v>0</v>
      </c>
      <c r="EV57" s="869">
        <v>0</v>
      </c>
      <c r="EW57" s="870">
        <v>0</v>
      </c>
      <c r="EX57" s="871">
        <v>0</v>
      </c>
      <c r="EY57" s="872">
        <v>0</v>
      </c>
    </row>
    <row r="58" spans="2:155" s="9" customFormat="1" ht="15.75" customHeight="1">
      <c r="B58" s="17" t="s">
        <v>75</v>
      </c>
      <c r="C58" s="736">
        <v>0</v>
      </c>
      <c r="D58" s="737">
        <v>9.31</v>
      </c>
      <c r="E58" s="738"/>
      <c r="F58" s="739">
        <v>1446.973</v>
      </c>
      <c r="G58" s="740">
        <v>1848.3520000000001</v>
      </c>
      <c r="H58" s="741">
        <v>5951.5379999999996</v>
      </c>
      <c r="I58" s="742">
        <v>11153.476999999999</v>
      </c>
      <c r="J58" s="743">
        <v>9632.6280000000006</v>
      </c>
      <c r="K58" s="744">
        <v>30042.277999999998</v>
      </c>
      <c r="L58" s="745">
        <v>0</v>
      </c>
      <c r="M58" s="746">
        <v>5.0350000000000001</v>
      </c>
      <c r="N58" s="738"/>
      <c r="O58" s="747">
        <v>999.25300000000004</v>
      </c>
      <c r="P58" s="748">
        <v>1157.79</v>
      </c>
      <c r="Q58" s="749">
        <v>2712.51</v>
      </c>
      <c r="R58" s="750">
        <v>6129.3180000000002</v>
      </c>
      <c r="S58" s="751">
        <v>5168.17</v>
      </c>
      <c r="T58" s="752">
        <v>16172.076000000001</v>
      </c>
      <c r="U58" s="753">
        <v>0</v>
      </c>
      <c r="V58" s="754">
        <v>0</v>
      </c>
      <c r="W58" s="738"/>
      <c r="X58" s="755">
        <v>290.17500000000001</v>
      </c>
      <c r="Y58" s="756">
        <v>210.46</v>
      </c>
      <c r="Z58" s="757">
        <v>1684.905</v>
      </c>
      <c r="AA58" s="758">
        <v>4241.0249999999996</v>
      </c>
      <c r="AB58" s="759">
        <v>3832.5450000000001</v>
      </c>
      <c r="AC58" s="760">
        <v>10259.11</v>
      </c>
      <c r="AD58" s="761">
        <v>0</v>
      </c>
      <c r="AE58" s="762">
        <v>0</v>
      </c>
      <c r="AF58" s="738"/>
      <c r="AG58" s="763">
        <v>699.06799999999998</v>
      </c>
      <c r="AH58" s="764">
        <v>898.08</v>
      </c>
      <c r="AI58" s="765">
        <v>485.55500000000001</v>
      </c>
      <c r="AJ58" s="766">
        <v>1315.2329999999999</v>
      </c>
      <c r="AK58" s="767">
        <v>612.93499999999995</v>
      </c>
      <c r="AL58" s="768">
        <v>4010.8710000000001</v>
      </c>
      <c r="AM58" s="769">
        <v>0</v>
      </c>
      <c r="AN58" s="770">
        <v>0</v>
      </c>
      <c r="AO58" s="738"/>
      <c r="AP58" s="771">
        <v>0</v>
      </c>
      <c r="AQ58" s="772">
        <v>0</v>
      </c>
      <c r="AR58" s="773">
        <v>0</v>
      </c>
      <c r="AS58" s="774">
        <v>0</v>
      </c>
      <c r="AT58" s="775">
        <v>284.61</v>
      </c>
      <c r="AU58" s="776">
        <v>284.61</v>
      </c>
      <c r="AV58" s="777">
        <v>0</v>
      </c>
      <c r="AW58" s="778">
        <v>0</v>
      </c>
      <c r="AX58" s="738"/>
      <c r="AY58" s="779">
        <v>0</v>
      </c>
      <c r="AZ58" s="780">
        <v>0</v>
      </c>
      <c r="BA58" s="781">
        <v>0</v>
      </c>
      <c r="BB58" s="782">
        <v>0</v>
      </c>
      <c r="BC58" s="783">
        <v>0</v>
      </c>
      <c r="BD58" s="784">
        <v>0</v>
      </c>
      <c r="BE58" s="785">
        <v>0</v>
      </c>
      <c r="BF58" s="786">
        <v>5.0350000000000001</v>
      </c>
      <c r="BG58" s="738"/>
      <c r="BH58" s="787">
        <v>10.01</v>
      </c>
      <c r="BI58" s="788">
        <v>46.255000000000003</v>
      </c>
      <c r="BJ58" s="789">
        <v>461.27499999999998</v>
      </c>
      <c r="BK58" s="790">
        <v>44.945</v>
      </c>
      <c r="BL58" s="791">
        <v>25.35</v>
      </c>
      <c r="BM58" s="792">
        <v>592.87</v>
      </c>
      <c r="BN58" s="793">
        <v>0</v>
      </c>
      <c r="BO58" s="794">
        <v>0</v>
      </c>
      <c r="BP58" s="738"/>
      <c r="BQ58" s="795">
        <v>0</v>
      </c>
      <c r="BR58" s="796">
        <v>2.9950000000000001</v>
      </c>
      <c r="BS58" s="797">
        <v>0</v>
      </c>
      <c r="BT58" s="798">
        <v>0</v>
      </c>
      <c r="BU58" s="799">
        <v>0</v>
      </c>
      <c r="BV58" s="800">
        <v>2.9950000000000001</v>
      </c>
      <c r="BW58" s="801">
        <v>0</v>
      </c>
      <c r="BX58" s="802">
        <v>0</v>
      </c>
      <c r="BY58" s="738"/>
      <c r="BZ58" s="803">
        <v>0</v>
      </c>
      <c r="CA58" s="804">
        <v>0</v>
      </c>
      <c r="CB58" s="805">
        <v>0</v>
      </c>
      <c r="CC58" s="806">
        <v>0</v>
      </c>
      <c r="CD58" s="807">
        <v>0</v>
      </c>
      <c r="CE58" s="808">
        <v>0</v>
      </c>
      <c r="CF58" s="809">
        <v>0</v>
      </c>
      <c r="CG58" s="810">
        <v>0</v>
      </c>
      <c r="CH58" s="738"/>
      <c r="CI58" s="811">
        <v>0</v>
      </c>
      <c r="CJ58" s="812">
        <v>0</v>
      </c>
      <c r="CK58" s="813">
        <v>0</v>
      </c>
      <c r="CL58" s="814">
        <v>0</v>
      </c>
      <c r="CM58" s="815">
        <v>0</v>
      </c>
      <c r="CN58" s="816">
        <v>0</v>
      </c>
      <c r="CO58" s="817">
        <v>0</v>
      </c>
      <c r="CP58" s="818">
        <v>4.2750000000000004</v>
      </c>
      <c r="CQ58" s="738"/>
      <c r="CR58" s="819">
        <v>447.72</v>
      </c>
      <c r="CS58" s="820">
        <v>690.56200000000001</v>
      </c>
      <c r="CT58" s="821">
        <v>3239.0279999999998</v>
      </c>
      <c r="CU58" s="822">
        <v>5024.1590000000006</v>
      </c>
      <c r="CV58" s="823">
        <v>4464.4579999999996</v>
      </c>
      <c r="CW58" s="824">
        <v>13870.202000000001</v>
      </c>
      <c r="CX58" s="825">
        <v>0</v>
      </c>
      <c r="CY58" s="826">
        <v>0</v>
      </c>
      <c r="CZ58" s="738"/>
      <c r="DA58" s="827">
        <v>177.02500000000001</v>
      </c>
      <c r="DB58" s="828">
        <v>305.14</v>
      </c>
      <c r="DC58" s="829">
        <v>2597.5129999999999</v>
      </c>
      <c r="DD58" s="830">
        <v>4438.268</v>
      </c>
      <c r="DE58" s="831">
        <v>4030.71</v>
      </c>
      <c r="DF58" s="832">
        <v>11548.656000000001</v>
      </c>
      <c r="DG58" s="833">
        <v>0</v>
      </c>
      <c r="DH58" s="834">
        <v>0</v>
      </c>
      <c r="DI58" s="738"/>
      <c r="DJ58" s="835">
        <v>0</v>
      </c>
      <c r="DK58" s="836">
        <v>0</v>
      </c>
      <c r="DL58" s="837">
        <v>0</v>
      </c>
      <c r="DM58" s="838">
        <v>0</v>
      </c>
      <c r="DN58" s="839">
        <v>249.16800000000001</v>
      </c>
      <c r="DO58" s="840">
        <v>249.16800000000001</v>
      </c>
      <c r="DP58" s="841">
        <v>0</v>
      </c>
      <c r="DQ58" s="842">
        <v>0</v>
      </c>
      <c r="DR58" s="738"/>
      <c r="DS58" s="843">
        <v>0</v>
      </c>
      <c r="DT58" s="844">
        <v>0</v>
      </c>
      <c r="DU58" s="845">
        <v>0</v>
      </c>
      <c r="DV58" s="846">
        <v>0</v>
      </c>
      <c r="DW58" s="847">
        <v>0</v>
      </c>
      <c r="DX58" s="848">
        <v>0</v>
      </c>
      <c r="DY58" s="849">
        <v>0</v>
      </c>
      <c r="DZ58" s="850">
        <v>4.2750000000000004</v>
      </c>
      <c r="EA58" s="738"/>
      <c r="EB58" s="851">
        <v>19.411000000000001</v>
      </c>
      <c r="EC58" s="852">
        <v>186.18299999999999</v>
      </c>
      <c r="ED58" s="853">
        <v>564.06299999999999</v>
      </c>
      <c r="EE58" s="854">
        <v>124.82</v>
      </c>
      <c r="EF58" s="855">
        <v>14.55</v>
      </c>
      <c r="EG58" s="856">
        <v>913.30200000000002</v>
      </c>
      <c r="EH58" s="857">
        <v>0</v>
      </c>
      <c r="EI58" s="858">
        <v>0</v>
      </c>
      <c r="EJ58" s="738"/>
      <c r="EK58" s="859">
        <v>0</v>
      </c>
      <c r="EL58" s="860">
        <v>10.236000000000001</v>
      </c>
      <c r="EM58" s="861">
        <v>0</v>
      </c>
      <c r="EN58" s="862">
        <v>0</v>
      </c>
      <c r="EO58" s="863">
        <v>0</v>
      </c>
      <c r="EP58" s="864">
        <v>10.236000000000001</v>
      </c>
      <c r="EQ58" s="865">
        <v>0</v>
      </c>
      <c r="ER58" s="866">
        <v>0</v>
      </c>
      <c r="ES58" s="738"/>
      <c r="ET58" s="867">
        <v>0</v>
      </c>
      <c r="EU58" s="868">
        <v>0</v>
      </c>
      <c r="EV58" s="869">
        <v>0</v>
      </c>
      <c r="EW58" s="870">
        <v>0</v>
      </c>
      <c r="EX58" s="871">
        <v>0</v>
      </c>
      <c r="EY58" s="872">
        <v>0</v>
      </c>
    </row>
    <row r="59" spans="2:155" s="9" customFormat="1" ht="15.75" customHeight="1">
      <c r="B59" s="17" t="s">
        <v>76</v>
      </c>
      <c r="C59" s="736">
        <v>0</v>
      </c>
      <c r="D59" s="737">
        <v>0</v>
      </c>
      <c r="E59" s="738"/>
      <c r="F59" s="739">
        <v>104.38</v>
      </c>
      <c r="G59" s="740">
        <v>5282.1670000000004</v>
      </c>
      <c r="H59" s="741">
        <v>10143.362999999999</v>
      </c>
      <c r="I59" s="742">
        <v>9250.66</v>
      </c>
      <c r="J59" s="743">
        <v>4321.59</v>
      </c>
      <c r="K59" s="744">
        <v>29102.16</v>
      </c>
      <c r="L59" s="745">
        <v>0</v>
      </c>
      <c r="M59" s="746">
        <v>0</v>
      </c>
      <c r="N59" s="738"/>
      <c r="O59" s="747">
        <v>85.48</v>
      </c>
      <c r="P59" s="748">
        <v>2442.61</v>
      </c>
      <c r="Q59" s="749">
        <v>4436.9849999999997</v>
      </c>
      <c r="R59" s="750">
        <v>4533.5590000000002</v>
      </c>
      <c r="S59" s="751">
        <v>2152.4850000000001</v>
      </c>
      <c r="T59" s="752">
        <v>13651.119000000001</v>
      </c>
      <c r="U59" s="753">
        <v>0</v>
      </c>
      <c r="V59" s="754">
        <v>0</v>
      </c>
      <c r="W59" s="738"/>
      <c r="X59" s="755">
        <v>0</v>
      </c>
      <c r="Y59" s="756">
        <v>1935.9949999999999</v>
      </c>
      <c r="Z59" s="757">
        <v>4191.4799999999996</v>
      </c>
      <c r="AA59" s="758">
        <v>4109.4549999999999</v>
      </c>
      <c r="AB59" s="759">
        <v>2126.4749999999999</v>
      </c>
      <c r="AC59" s="760">
        <v>12363.405000000001</v>
      </c>
      <c r="AD59" s="761">
        <v>0</v>
      </c>
      <c r="AE59" s="762">
        <v>0</v>
      </c>
      <c r="AF59" s="738"/>
      <c r="AG59" s="763">
        <v>73.14</v>
      </c>
      <c r="AH59" s="764">
        <v>365.03</v>
      </c>
      <c r="AI59" s="765">
        <v>236.57</v>
      </c>
      <c r="AJ59" s="766">
        <v>385.23399999999998</v>
      </c>
      <c r="AK59" s="767">
        <v>26.01</v>
      </c>
      <c r="AL59" s="768">
        <v>1085.9839999999999</v>
      </c>
      <c r="AM59" s="769">
        <v>0</v>
      </c>
      <c r="AN59" s="770">
        <v>0</v>
      </c>
      <c r="AO59" s="738"/>
      <c r="AP59" s="771">
        <v>0</v>
      </c>
      <c r="AQ59" s="772">
        <v>0</v>
      </c>
      <c r="AR59" s="773">
        <v>0</v>
      </c>
      <c r="AS59" s="774">
        <v>0</v>
      </c>
      <c r="AT59" s="775">
        <v>0</v>
      </c>
      <c r="AU59" s="776">
        <v>0</v>
      </c>
      <c r="AV59" s="777">
        <v>0</v>
      </c>
      <c r="AW59" s="778">
        <v>0</v>
      </c>
      <c r="AX59" s="738"/>
      <c r="AY59" s="779">
        <v>0</v>
      </c>
      <c r="AZ59" s="780">
        <v>0</v>
      </c>
      <c r="BA59" s="781">
        <v>0</v>
      </c>
      <c r="BB59" s="782">
        <v>0</v>
      </c>
      <c r="BC59" s="783">
        <v>0</v>
      </c>
      <c r="BD59" s="784">
        <v>0</v>
      </c>
      <c r="BE59" s="785">
        <v>0</v>
      </c>
      <c r="BF59" s="786">
        <v>0</v>
      </c>
      <c r="BG59" s="738"/>
      <c r="BH59" s="787">
        <v>12.34</v>
      </c>
      <c r="BI59" s="788">
        <v>141.58500000000001</v>
      </c>
      <c r="BJ59" s="789">
        <v>8.9350000000000005</v>
      </c>
      <c r="BK59" s="790">
        <v>0</v>
      </c>
      <c r="BL59" s="791">
        <v>0</v>
      </c>
      <c r="BM59" s="792">
        <v>162.86000000000001</v>
      </c>
      <c r="BN59" s="793">
        <v>0</v>
      </c>
      <c r="BO59" s="794">
        <v>0</v>
      </c>
      <c r="BP59" s="738"/>
      <c r="BQ59" s="795">
        <v>0</v>
      </c>
      <c r="BR59" s="796">
        <v>0</v>
      </c>
      <c r="BS59" s="797">
        <v>0</v>
      </c>
      <c r="BT59" s="798">
        <v>0</v>
      </c>
      <c r="BU59" s="799">
        <v>0</v>
      </c>
      <c r="BV59" s="800">
        <v>0</v>
      </c>
      <c r="BW59" s="801">
        <v>0</v>
      </c>
      <c r="BX59" s="802">
        <v>0</v>
      </c>
      <c r="BY59" s="738"/>
      <c r="BZ59" s="803">
        <v>0</v>
      </c>
      <c r="CA59" s="804">
        <v>0</v>
      </c>
      <c r="CB59" s="805">
        <v>0</v>
      </c>
      <c r="CC59" s="806">
        <v>0</v>
      </c>
      <c r="CD59" s="807">
        <v>0</v>
      </c>
      <c r="CE59" s="808">
        <v>0</v>
      </c>
      <c r="CF59" s="809">
        <v>0</v>
      </c>
      <c r="CG59" s="810">
        <v>0</v>
      </c>
      <c r="CH59" s="738"/>
      <c r="CI59" s="811">
        <v>0</v>
      </c>
      <c r="CJ59" s="812">
        <v>0</v>
      </c>
      <c r="CK59" s="813">
        <v>0</v>
      </c>
      <c r="CL59" s="814">
        <v>0</v>
      </c>
      <c r="CM59" s="815">
        <v>0</v>
      </c>
      <c r="CN59" s="816">
        <v>0</v>
      </c>
      <c r="CO59" s="817">
        <v>0</v>
      </c>
      <c r="CP59" s="818">
        <v>0</v>
      </c>
      <c r="CQ59" s="738"/>
      <c r="CR59" s="819">
        <v>18.899999999999999</v>
      </c>
      <c r="CS59" s="820">
        <v>2839.5569999999998</v>
      </c>
      <c r="CT59" s="821">
        <v>5706.3779999999997</v>
      </c>
      <c r="CU59" s="822">
        <v>4717.1009999999997</v>
      </c>
      <c r="CV59" s="823">
        <v>2169.105</v>
      </c>
      <c r="CW59" s="824">
        <v>15451.040999999999</v>
      </c>
      <c r="CX59" s="825">
        <v>0</v>
      </c>
      <c r="CY59" s="826">
        <v>0</v>
      </c>
      <c r="CZ59" s="738"/>
      <c r="DA59" s="827">
        <v>0</v>
      </c>
      <c r="DB59" s="828">
        <v>2289.3780000000002</v>
      </c>
      <c r="DC59" s="829">
        <v>5660.7150000000001</v>
      </c>
      <c r="DD59" s="830">
        <v>4260.6390000000001</v>
      </c>
      <c r="DE59" s="831">
        <v>2148.36</v>
      </c>
      <c r="DF59" s="832">
        <v>14359.092000000001</v>
      </c>
      <c r="DG59" s="833">
        <v>0</v>
      </c>
      <c r="DH59" s="834">
        <v>0</v>
      </c>
      <c r="DI59" s="738"/>
      <c r="DJ59" s="835">
        <v>0</v>
      </c>
      <c r="DK59" s="836">
        <v>0</v>
      </c>
      <c r="DL59" s="837">
        <v>0</v>
      </c>
      <c r="DM59" s="838">
        <v>0</v>
      </c>
      <c r="DN59" s="839">
        <v>0</v>
      </c>
      <c r="DO59" s="840">
        <v>0</v>
      </c>
      <c r="DP59" s="841">
        <v>0</v>
      </c>
      <c r="DQ59" s="842">
        <v>0</v>
      </c>
      <c r="DR59" s="738"/>
      <c r="DS59" s="843">
        <v>0</v>
      </c>
      <c r="DT59" s="844">
        <v>0</v>
      </c>
      <c r="DU59" s="845">
        <v>0</v>
      </c>
      <c r="DV59" s="846">
        <v>0</v>
      </c>
      <c r="DW59" s="847">
        <v>0</v>
      </c>
      <c r="DX59" s="848">
        <v>0</v>
      </c>
      <c r="DY59" s="849">
        <v>0</v>
      </c>
      <c r="DZ59" s="850">
        <v>0</v>
      </c>
      <c r="EA59" s="738"/>
      <c r="EB59" s="851">
        <v>18.256</v>
      </c>
      <c r="EC59" s="852">
        <v>188.26</v>
      </c>
      <c r="ED59" s="853">
        <v>17.733000000000001</v>
      </c>
      <c r="EE59" s="854">
        <v>0</v>
      </c>
      <c r="EF59" s="855">
        <v>0</v>
      </c>
      <c r="EG59" s="856">
        <v>224.249</v>
      </c>
      <c r="EH59" s="857">
        <v>0</v>
      </c>
      <c r="EI59" s="858">
        <v>0</v>
      </c>
      <c r="EJ59" s="738"/>
      <c r="EK59" s="859">
        <v>0</v>
      </c>
      <c r="EL59" s="860">
        <v>0</v>
      </c>
      <c r="EM59" s="861">
        <v>0</v>
      </c>
      <c r="EN59" s="862">
        <v>0</v>
      </c>
      <c r="EO59" s="863">
        <v>0</v>
      </c>
      <c r="EP59" s="864">
        <v>0</v>
      </c>
      <c r="EQ59" s="865">
        <v>0</v>
      </c>
      <c r="ER59" s="866">
        <v>0</v>
      </c>
      <c r="ES59" s="738"/>
      <c r="ET59" s="867">
        <v>0</v>
      </c>
      <c r="EU59" s="868">
        <v>0</v>
      </c>
      <c r="EV59" s="869">
        <v>0</v>
      </c>
      <c r="EW59" s="870">
        <v>0</v>
      </c>
      <c r="EX59" s="871">
        <v>0</v>
      </c>
      <c r="EY59" s="872">
        <v>0</v>
      </c>
    </row>
    <row r="60" spans="2:155" s="9" customFormat="1" ht="15.75" customHeight="1">
      <c r="B60" s="17" t="s">
        <v>77</v>
      </c>
      <c r="C60" s="736">
        <v>0</v>
      </c>
      <c r="D60" s="737">
        <v>0</v>
      </c>
      <c r="E60" s="738"/>
      <c r="F60" s="739">
        <v>473.73</v>
      </c>
      <c r="G60" s="740">
        <v>1301.585</v>
      </c>
      <c r="H60" s="741">
        <v>6719.7259999999997</v>
      </c>
      <c r="I60" s="742">
        <v>12542.985000000001</v>
      </c>
      <c r="J60" s="743">
        <v>9843.2199999999993</v>
      </c>
      <c r="K60" s="744">
        <v>30881.245999999999</v>
      </c>
      <c r="L60" s="745">
        <v>0</v>
      </c>
      <c r="M60" s="746">
        <v>0</v>
      </c>
      <c r="N60" s="738"/>
      <c r="O60" s="747">
        <v>192.22500000000002</v>
      </c>
      <c r="P60" s="748">
        <v>648.68499999999995</v>
      </c>
      <c r="Q60" s="749">
        <v>3123.7950000000001</v>
      </c>
      <c r="R60" s="750">
        <v>6796.4889999999996</v>
      </c>
      <c r="S60" s="751">
        <v>5435.33</v>
      </c>
      <c r="T60" s="752">
        <v>16196.524000000001</v>
      </c>
      <c r="U60" s="753">
        <v>0</v>
      </c>
      <c r="V60" s="754">
        <v>0</v>
      </c>
      <c r="W60" s="738"/>
      <c r="X60" s="755">
        <v>188.745</v>
      </c>
      <c r="Y60" s="756">
        <v>633.02499999999998</v>
      </c>
      <c r="Z60" s="757">
        <v>2829.24</v>
      </c>
      <c r="AA60" s="758">
        <v>6228.8050000000003</v>
      </c>
      <c r="AB60" s="759">
        <v>4623.34</v>
      </c>
      <c r="AC60" s="760">
        <v>14503.155000000001</v>
      </c>
      <c r="AD60" s="761">
        <v>0</v>
      </c>
      <c r="AE60" s="762">
        <v>0</v>
      </c>
      <c r="AF60" s="738"/>
      <c r="AG60" s="763">
        <v>0</v>
      </c>
      <c r="AH60" s="764">
        <v>0</v>
      </c>
      <c r="AI60" s="765">
        <v>176.35</v>
      </c>
      <c r="AJ60" s="766">
        <v>509.66</v>
      </c>
      <c r="AK60" s="767">
        <v>780.96500000000003</v>
      </c>
      <c r="AL60" s="768">
        <v>1466.9749999999999</v>
      </c>
      <c r="AM60" s="769">
        <v>0</v>
      </c>
      <c r="AN60" s="770">
        <v>0</v>
      </c>
      <c r="AO60" s="738"/>
      <c r="AP60" s="771">
        <v>0</v>
      </c>
      <c r="AQ60" s="772">
        <v>0</v>
      </c>
      <c r="AR60" s="773">
        <v>0</v>
      </c>
      <c r="AS60" s="774">
        <v>0</v>
      </c>
      <c r="AT60" s="775">
        <v>0</v>
      </c>
      <c r="AU60" s="776">
        <v>0</v>
      </c>
      <c r="AV60" s="777">
        <v>0</v>
      </c>
      <c r="AW60" s="778">
        <v>0</v>
      </c>
      <c r="AX60" s="738"/>
      <c r="AY60" s="779">
        <v>0</v>
      </c>
      <c r="AZ60" s="780">
        <v>0</v>
      </c>
      <c r="BA60" s="781">
        <v>0</v>
      </c>
      <c r="BB60" s="782">
        <v>0</v>
      </c>
      <c r="BC60" s="783">
        <v>0</v>
      </c>
      <c r="BD60" s="784">
        <v>0</v>
      </c>
      <c r="BE60" s="785">
        <v>0</v>
      </c>
      <c r="BF60" s="786">
        <v>0</v>
      </c>
      <c r="BG60" s="738"/>
      <c r="BH60" s="787">
        <v>3.48</v>
      </c>
      <c r="BI60" s="788">
        <v>15.66</v>
      </c>
      <c r="BJ60" s="789">
        <v>118.205</v>
      </c>
      <c r="BK60" s="790">
        <v>58.024000000000001</v>
      </c>
      <c r="BL60" s="791">
        <v>0</v>
      </c>
      <c r="BM60" s="792">
        <v>195.369</v>
      </c>
      <c r="BN60" s="793">
        <v>0</v>
      </c>
      <c r="BO60" s="794">
        <v>0</v>
      </c>
      <c r="BP60" s="738"/>
      <c r="BQ60" s="795">
        <v>0</v>
      </c>
      <c r="BR60" s="796">
        <v>0</v>
      </c>
      <c r="BS60" s="797">
        <v>0</v>
      </c>
      <c r="BT60" s="798">
        <v>0</v>
      </c>
      <c r="BU60" s="799">
        <v>0</v>
      </c>
      <c r="BV60" s="800">
        <v>0</v>
      </c>
      <c r="BW60" s="801">
        <v>0</v>
      </c>
      <c r="BX60" s="802">
        <v>0</v>
      </c>
      <c r="BY60" s="738"/>
      <c r="BZ60" s="803">
        <v>0</v>
      </c>
      <c r="CA60" s="804">
        <v>0</v>
      </c>
      <c r="CB60" s="805">
        <v>0</v>
      </c>
      <c r="CC60" s="806">
        <v>0</v>
      </c>
      <c r="CD60" s="807">
        <v>0</v>
      </c>
      <c r="CE60" s="808">
        <v>0</v>
      </c>
      <c r="CF60" s="809">
        <v>0</v>
      </c>
      <c r="CG60" s="810">
        <v>0</v>
      </c>
      <c r="CH60" s="738"/>
      <c r="CI60" s="811">
        <v>0</v>
      </c>
      <c r="CJ60" s="812">
        <v>0</v>
      </c>
      <c r="CK60" s="813">
        <v>0</v>
      </c>
      <c r="CL60" s="814">
        <v>0</v>
      </c>
      <c r="CM60" s="815">
        <v>0</v>
      </c>
      <c r="CN60" s="816">
        <v>0</v>
      </c>
      <c r="CO60" s="817">
        <v>0</v>
      </c>
      <c r="CP60" s="818">
        <v>0</v>
      </c>
      <c r="CQ60" s="738"/>
      <c r="CR60" s="819">
        <v>281.505</v>
      </c>
      <c r="CS60" s="820">
        <v>652.9</v>
      </c>
      <c r="CT60" s="821">
        <v>3595.931</v>
      </c>
      <c r="CU60" s="822">
        <v>5746.4960000000001</v>
      </c>
      <c r="CV60" s="823">
        <v>4407.8900000000003</v>
      </c>
      <c r="CW60" s="824">
        <v>14684.722</v>
      </c>
      <c r="CX60" s="825">
        <v>0</v>
      </c>
      <c r="CY60" s="826">
        <v>0</v>
      </c>
      <c r="CZ60" s="738"/>
      <c r="DA60" s="827">
        <v>263.35500000000002</v>
      </c>
      <c r="DB60" s="828">
        <v>577.72500000000002</v>
      </c>
      <c r="DC60" s="829">
        <v>3258.5790000000002</v>
      </c>
      <c r="DD60" s="830">
        <v>5586.8829999999998</v>
      </c>
      <c r="DE60" s="831">
        <v>4321.04</v>
      </c>
      <c r="DF60" s="832">
        <v>14007.582</v>
      </c>
      <c r="DG60" s="833">
        <v>0</v>
      </c>
      <c r="DH60" s="834">
        <v>0</v>
      </c>
      <c r="DI60" s="738"/>
      <c r="DJ60" s="835">
        <v>0</v>
      </c>
      <c r="DK60" s="836">
        <v>0</v>
      </c>
      <c r="DL60" s="837">
        <v>0</v>
      </c>
      <c r="DM60" s="838">
        <v>0</v>
      </c>
      <c r="DN60" s="839">
        <v>0</v>
      </c>
      <c r="DO60" s="840">
        <v>0</v>
      </c>
      <c r="DP60" s="841">
        <v>0</v>
      </c>
      <c r="DQ60" s="842">
        <v>0</v>
      </c>
      <c r="DR60" s="738"/>
      <c r="DS60" s="843">
        <v>0</v>
      </c>
      <c r="DT60" s="844">
        <v>0</v>
      </c>
      <c r="DU60" s="845">
        <v>0</v>
      </c>
      <c r="DV60" s="846">
        <v>0</v>
      </c>
      <c r="DW60" s="847">
        <v>0</v>
      </c>
      <c r="DX60" s="848">
        <v>0</v>
      </c>
      <c r="DY60" s="849">
        <v>0</v>
      </c>
      <c r="DZ60" s="850">
        <v>0</v>
      </c>
      <c r="EA60" s="738"/>
      <c r="EB60" s="851">
        <v>18.149999999999999</v>
      </c>
      <c r="EC60" s="852">
        <v>75.174999999999997</v>
      </c>
      <c r="ED60" s="853">
        <v>146.947</v>
      </c>
      <c r="EE60" s="854">
        <v>114.444</v>
      </c>
      <c r="EF60" s="855">
        <v>0</v>
      </c>
      <c r="EG60" s="856">
        <v>354.71600000000001</v>
      </c>
      <c r="EH60" s="857">
        <v>0</v>
      </c>
      <c r="EI60" s="858">
        <v>0</v>
      </c>
      <c r="EJ60" s="738"/>
      <c r="EK60" s="859">
        <v>0</v>
      </c>
      <c r="EL60" s="860">
        <v>0</v>
      </c>
      <c r="EM60" s="861">
        <v>0</v>
      </c>
      <c r="EN60" s="862">
        <v>0</v>
      </c>
      <c r="EO60" s="863">
        <v>0</v>
      </c>
      <c r="EP60" s="864">
        <v>0</v>
      </c>
      <c r="EQ60" s="865">
        <v>0</v>
      </c>
      <c r="ER60" s="866">
        <v>0</v>
      </c>
      <c r="ES60" s="738"/>
      <c r="ET60" s="867">
        <v>0</v>
      </c>
      <c r="EU60" s="868">
        <v>0</v>
      </c>
      <c r="EV60" s="869">
        <v>0</v>
      </c>
      <c r="EW60" s="870">
        <v>0</v>
      </c>
      <c r="EX60" s="871">
        <v>0</v>
      </c>
      <c r="EY60" s="872">
        <v>0</v>
      </c>
    </row>
    <row r="61" spans="2:155" s="9" customFormat="1" ht="15.75" customHeight="1">
      <c r="B61" s="17" t="s">
        <v>78</v>
      </c>
      <c r="C61" s="736">
        <v>0</v>
      </c>
      <c r="D61" s="737">
        <v>0</v>
      </c>
      <c r="E61" s="738"/>
      <c r="F61" s="739">
        <v>693.96</v>
      </c>
      <c r="G61" s="740">
        <v>1435.0509999999999</v>
      </c>
      <c r="H61" s="741">
        <v>6456.2089999999998</v>
      </c>
      <c r="I61" s="742">
        <v>9012.19</v>
      </c>
      <c r="J61" s="743">
        <v>9747.616</v>
      </c>
      <c r="K61" s="744">
        <v>27345.026000000002</v>
      </c>
      <c r="L61" s="745">
        <v>0</v>
      </c>
      <c r="M61" s="746">
        <v>0</v>
      </c>
      <c r="N61" s="738"/>
      <c r="O61" s="747">
        <v>367.86</v>
      </c>
      <c r="P61" s="748">
        <v>866.53800000000001</v>
      </c>
      <c r="Q61" s="749">
        <v>3894.03</v>
      </c>
      <c r="R61" s="750">
        <v>5394.73</v>
      </c>
      <c r="S61" s="751">
        <v>5472.1850000000004</v>
      </c>
      <c r="T61" s="752">
        <v>15995.343000000001</v>
      </c>
      <c r="U61" s="753">
        <v>0</v>
      </c>
      <c r="V61" s="754">
        <v>0</v>
      </c>
      <c r="W61" s="738"/>
      <c r="X61" s="755">
        <v>0</v>
      </c>
      <c r="Y61" s="756">
        <v>0</v>
      </c>
      <c r="Z61" s="757">
        <v>3472.4349999999999</v>
      </c>
      <c r="AA61" s="758">
        <v>5125.8549999999996</v>
      </c>
      <c r="AB61" s="759">
        <v>5148.6450000000004</v>
      </c>
      <c r="AC61" s="760">
        <v>13746.934999999999</v>
      </c>
      <c r="AD61" s="761">
        <v>0</v>
      </c>
      <c r="AE61" s="762">
        <v>0</v>
      </c>
      <c r="AF61" s="738"/>
      <c r="AG61" s="763">
        <v>0</v>
      </c>
      <c r="AH61" s="764">
        <v>448.95</v>
      </c>
      <c r="AI61" s="765">
        <v>238.77500000000001</v>
      </c>
      <c r="AJ61" s="766">
        <v>53.89</v>
      </c>
      <c r="AK61" s="767">
        <v>134.125</v>
      </c>
      <c r="AL61" s="768">
        <v>875.74</v>
      </c>
      <c r="AM61" s="769">
        <v>0</v>
      </c>
      <c r="AN61" s="770">
        <v>0</v>
      </c>
      <c r="AO61" s="738"/>
      <c r="AP61" s="771">
        <v>0</v>
      </c>
      <c r="AQ61" s="772">
        <v>0</v>
      </c>
      <c r="AR61" s="773">
        <v>0</v>
      </c>
      <c r="AS61" s="774">
        <v>0</v>
      </c>
      <c r="AT61" s="775">
        <v>0</v>
      </c>
      <c r="AU61" s="776">
        <v>0</v>
      </c>
      <c r="AV61" s="777">
        <v>0</v>
      </c>
      <c r="AW61" s="778">
        <v>0</v>
      </c>
      <c r="AX61" s="738"/>
      <c r="AY61" s="779">
        <v>0</v>
      </c>
      <c r="AZ61" s="780">
        <v>0</v>
      </c>
      <c r="BA61" s="781">
        <v>0</v>
      </c>
      <c r="BB61" s="782">
        <v>0</v>
      </c>
      <c r="BC61" s="783">
        <v>0</v>
      </c>
      <c r="BD61" s="784">
        <v>0</v>
      </c>
      <c r="BE61" s="785">
        <v>0</v>
      </c>
      <c r="BF61" s="786">
        <v>0</v>
      </c>
      <c r="BG61" s="738"/>
      <c r="BH61" s="787">
        <v>367.86</v>
      </c>
      <c r="BI61" s="788">
        <v>417.58800000000002</v>
      </c>
      <c r="BJ61" s="789">
        <v>182.82</v>
      </c>
      <c r="BK61" s="790">
        <v>214.98500000000001</v>
      </c>
      <c r="BL61" s="791">
        <v>187.38499999999999</v>
      </c>
      <c r="BM61" s="792">
        <v>1370.6379999999999</v>
      </c>
      <c r="BN61" s="793">
        <v>0</v>
      </c>
      <c r="BO61" s="794">
        <v>0</v>
      </c>
      <c r="BP61" s="738"/>
      <c r="BQ61" s="795">
        <v>0</v>
      </c>
      <c r="BR61" s="796">
        <v>0</v>
      </c>
      <c r="BS61" s="797">
        <v>0</v>
      </c>
      <c r="BT61" s="798">
        <v>0</v>
      </c>
      <c r="BU61" s="799">
        <v>2.0299999999999998</v>
      </c>
      <c r="BV61" s="800">
        <v>2.0299999999999998</v>
      </c>
      <c r="BW61" s="801">
        <v>0</v>
      </c>
      <c r="BX61" s="802">
        <v>0</v>
      </c>
      <c r="BY61" s="738"/>
      <c r="BZ61" s="803">
        <v>0</v>
      </c>
      <c r="CA61" s="804">
        <v>0</v>
      </c>
      <c r="CB61" s="805">
        <v>0</v>
      </c>
      <c r="CC61" s="806">
        <v>0</v>
      </c>
      <c r="CD61" s="807">
        <v>0</v>
      </c>
      <c r="CE61" s="808">
        <v>0</v>
      </c>
      <c r="CF61" s="809">
        <v>0</v>
      </c>
      <c r="CG61" s="810">
        <v>0</v>
      </c>
      <c r="CH61" s="738"/>
      <c r="CI61" s="811">
        <v>0</v>
      </c>
      <c r="CJ61" s="812">
        <v>0</v>
      </c>
      <c r="CK61" s="813">
        <v>0</v>
      </c>
      <c r="CL61" s="814">
        <v>0</v>
      </c>
      <c r="CM61" s="815">
        <v>0</v>
      </c>
      <c r="CN61" s="816">
        <v>0</v>
      </c>
      <c r="CO61" s="817">
        <v>0</v>
      </c>
      <c r="CP61" s="818">
        <v>0</v>
      </c>
      <c r="CQ61" s="738"/>
      <c r="CR61" s="819">
        <v>326.10000000000002</v>
      </c>
      <c r="CS61" s="820">
        <v>568.51300000000003</v>
      </c>
      <c r="CT61" s="821">
        <v>2562.1790000000001</v>
      </c>
      <c r="CU61" s="822">
        <v>3617.46</v>
      </c>
      <c r="CV61" s="823">
        <v>4275.4309999999996</v>
      </c>
      <c r="CW61" s="824">
        <v>11349.683000000001</v>
      </c>
      <c r="CX61" s="825">
        <v>0</v>
      </c>
      <c r="CY61" s="826">
        <v>0</v>
      </c>
      <c r="CZ61" s="738"/>
      <c r="DA61" s="827">
        <v>0</v>
      </c>
      <c r="DB61" s="828">
        <v>0</v>
      </c>
      <c r="DC61" s="829">
        <v>2394.8180000000002</v>
      </c>
      <c r="DD61" s="830">
        <v>3354.248</v>
      </c>
      <c r="DE61" s="831">
        <v>4120.8</v>
      </c>
      <c r="DF61" s="832">
        <v>9869.866</v>
      </c>
      <c r="DG61" s="833">
        <v>0</v>
      </c>
      <c r="DH61" s="834">
        <v>0</v>
      </c>
      <c r="DI61" s="738"/>
      <c r="DJ61" s="835">
        <v>0</v>
      </c>
      <c r="DK61" s="836">
        <v>0</v>
      </c>
      <c r="DL61" s="837">
        <v>0</v>
      </c>
      <c r="DM61" s="838">
        <v>0</v>
      </c>
      <c r="DN61" s="839">
        <v>0</v>
      </c>
      <c r="DO61" s="840">
        <v>0</v>
      </c>
      <c r="DP61" s="841">
        <v>0</v>
      </c>
      <c r="DQ61" s="842">
        <v>0</v>
      </c>
      <c r="DR61" s="738"/>
      <c r="DS61" s="843">
        <v>0</v>
      </c>
      <c r="DT61" s="844">
        <v>0</v>
      </c>
      <c r="DU61" s="845">
        <v>0</v>
      </c>
      <c r="DV61" s="846">
        <v>0</v>
      </c>
      <c r="DW61" s="847">
        <v>0</v>
      </c>
      <c r="DX61" s="848">
        <v>0</v>
      </c>
      <c r="DY61" s="849">
        <v>0</v>
      </c>
      <c r="DZ61" s="850">
        <v>0</v>
      </c>
      <c r="EA61" s="738"/>
      <c r="EB61" s="851">
        <v>326.10000000000002</v>
      </c>
      <c r="EC61" s="852">
        <v>428.35300000000001</v>
      </c>
      <c r="ED61" s="853">
        <v>164.785</v>
      </c>
      <c r="EE61" s="854">
        <v>261.49</v>
      </c>
      <c r="EF61" s="855">
        <v>152.30000000000001</v>
      </c>
      <c r="EG61" s="856">
        <v>1333.028</v>
      </c>
      <c r="EH61" s="857">
        <v>0</v>
      </c>
      <c r="EI61" s="858">
        <v>0</v>
      </c>
      <c r="EJ61" s="738"/>
      <c r="EK61" s="859">
        <v>0</v>
      </c>
      <c r="EL61" s="860">
        <v>0</v>
      </c>
      <c r="EM61" s="861">
        <v>0</v>
      </c>
      <c r="EN61" s="862">
        <v>0</v>
      </c>
      <c r="EO61" s="863">
        <v>0.112</v>
      </c>
      <c r="EP61" s="864">
        <v>0.112</v>
      </c>
      <c r="EQ61" s="865">
        <v>0</v>
      </c>
      <c r="ER61" s="866">
        <v>0</v>
      </c>
      <c r="ES61" s="738"/>
      <c r="ET61" s="867">
        <v>0</v>
      </c>
      <c r="EU61" s="868">
        <v>0</v>
      </c>
      <c r="EV61" s="869">
        <v>0</v>
      </c>
      <c r="EW61" s="870">
        <v>0</v>
      </c>
      <c r="EX61" s="871">
        <v>0</v>
      </c>
      <c r="EY61" s="872">
        <v>0</v>
      </c>
    </row>
    <row r="62" spans="2:155" s="9" customFormat="1" ht="15.75" customHeight="1">
      <c r="B62" s="17" t="s">
        <v>79</v>
      </c>
      <c r="C62" s="736">
        <v>0</v>
      </c>
      <c r="D62" s="737">
        <v>0</v>
      </c>
      <c r="E62" s="738"/>
      <c r="F62" s="739">
        <v>0</v>
      </c>
      <c r="G62" s="740">
        <v>0</v>
      </c>
      <c r="H62" s="741">
        <v>817.96500000000003</v>
      </c>
      <c r="I62" s="742">
        <v>192.19</v>
      </c>
      <c r="J62" s="743">
        <v>950.21500000000003</v>
      </c>
      <c r="K62" s="744">
        <v>1960.37</v>
      </c>
      <c r="L62" s="745">
        <v>0</v>
      </c>
      <c r="M62" s="746">
        <v>0</v>
      </c>
      <c r="N62" s="738"/>
      <c r="O62" s="747">
        <v>0</v>
      </c>
      <c r="P62" s="748">
        <v>0</v>
      </c>
      <c r="Q62" s="749">
        <v>385.07499999999999</v>
      </c>
      <c r="R62" s="750">
        <v>190.25</v>
      </c>
      <c r="S62" s="751">
        <v>635.45000000000005</v>
      </c>
      <c r="T62" s="752">
        <v>1210.7750000000001</v>
      </c>
      <c r="U62" s="753">
        <v>0</v>
      </c>
      <c r="V62" s="754">
        <v>0</v>
      </c>
      <c r="W62" s="738"/>
      <c r="X62" s="755">
        <v>0</v>
      </c>
      <c r="Y62" s="756">
        <v>0</v>
      </c>
      <c r="Z62" s="757">
        <v>385.07499999999999</v>
      </c>
      <c r="AA62" s="758">
        <v>4.22</v>
      </c>
      <c r="AB62" s="759">
        <v>635.45000000000005</v>
      </c>
      <c r="AC62" s="760">
        <v>1024.7449999999999</v>
      </c>
      <c r="AD62" s="761">
        <v>0</v>
      </c>
      <c r="AE62" s="762">
        <v>0</v>
      </c>
      <c r="AF62" s="738"/>
      <c r="AG62" s="763">
        <v>0</v>
      </c>
      <c r="AH62" s="764">
        <v>0</v>
      </c>
      <c r="AI62" s="765">
        <v>0</v>
      </c>
      <c r="AJ62" s="766">
        <v>186.03</v>
      </c>
      <c r="AK62" s="767">
        <v>0</v>
      </c>
      <c r="AL62" s="768">
        <v>186.03</v>
      </c>
      <c r="AM62" s="769">
        <v>0</v>
      </c>
      <c r="AN62" s="770">
        <v>0</v>
      </c>
      <c r="AO62" s="738"/>
      <c r="AP62" s="771">
        <v>0</v>
      </c>
      <c r="AQ62" s="772">
        <v>0</v>
      </c>
      <c r="AR62" s="773">
        <v>0</v>
      </c>
      <c r="AS62" s="774">
        <v>0</v>
      </c>
      <c r="AT62" s="775">
        <v>0</v>
      </c>
      <c r="AU62" s="776">
        <v>0</v>
      </c>
      <c r="AV62" s="777">
        <v>0</v>
      </c>
      <c r="AW62" s="778">
        <v>0</v>
      </c>
      <c r="AX62" s="738"/>
      <c r="AY62" s="779">
        <v>0</v>
      </c>
      <c r="AZ62" s="780">
        <v>0</v>
      </c>
      <c r="BA62" s="781">
        <v>0</v>
      </c>
      <c r="BB62" s="782">
        <v>0</v>
      </c>
      <c r="BC62" s="783">
        <v>0</v>
      </c>
      <c r="BD62" s="784">
        <v>0</v>
      </c>
      <c r="BE62" s="785">
        <v>0</v>
      </c>
      <c r="BF62" s="786">
        <v>0</v>
      </c>
      <c r="BG62" s="738"/>
      <c r="BH62" s="787">
        <v>0</v>
      </c>
      <c r="BI62" s="788">
        <v>0</v>
      </c>
      <c r="BJ62" s="789">
        <v>0</v>
      </c>
      <c r="BK62" s="790">
        <v>0</v>
      </c>
      <c r="BL62" s="791">
        <v>0</v>
      </c>
      <c r="BM62" s="792">
        <v>0</v>
      </c>
      <c r="BN62" s="793">
        <v>0</v>
      </c>
      <c r="BO62" s="794">
        <v>0</v>
      </c>
      <c r="BP62" s="738"/>
      <c r="BQ62" s="795">
        <v>0</v>
      </c>
      <c r="BR62" s="796">
        <v>0</v>
      </c>
      <c r="BS62" s="797">
        <v>0</v>
      </c>
      <c r="BT62" s="798">
        <v>0</v>
      </c>
      <c r="BU62" s="799">
        <v>0</v>
      </c>
      <c r="BV62" s="800">
        <v>0</v>
      </c>
      <c r="BW62" s="801">
        <v>0</v>
      </c>
      <c r="BX62" s="802">
        <v>0</v>
      </c>
      <c r="BY62" s="738"/>
      <c r="BZ62" s="803">
        <v>0</v>
      </c>
      <c r="CA62" s="804">
        <v>0</v>
      </c>
      <c r="CB62" s="805">
        <v>0</v>
      </c>
      <c r="CC62" s="806">
        <v>0</v>
      </c>
      <c r="CD62" s="807">
        <v>0</v>
      </c>
      <c r="CE62" s="808">
        <v>0</v>
      </c>
      <c r="CF62" s="809">
        <v>0</v>
      </c>
      <c r="CG62" s="810">
        <v>0</v>
      </c>
      <c r="CH62" s="738"/>
      <c r="CI62" s="811">
        <v>0</v>
      </c>
      <c r="CJ62" s="812">
        <v>0</v>
      </c>
      <c r="CK62" s="813">
        <v>0</v>
      </c>
      <c r="CL62" s="814">
        <v>0</v>
      </c>
      <c r="CM62" s="815">
        <v>0</v>
      </c>
      <c r="CN62" s="816">
        <v>0</v>
      </c>
      <c r="CO62" s="817">
        <v>0</v>
      </c>
      <c r="CP62" s="818">
        <v>0</v>
      </c>
      <c r="CQ62" s="738"/>
      <c r="CR62" s="819">
        <v>0</v>
      </c>
      <c r="CS62" s="820">
        <v>0</v>
      </c>
      <c r="CT62" s="821">
        <v>432.89</v>
      </c>
      <c r="CU62" s="822">
        <v>1.94</v>
      </c>
      <c r="CV62" s="823">
        <v>314.76499999999999</v>
      </c>
      <c r="CW62" s="824">
        <v>749.59500000000003</v>
      </c>
      <c r="CX62" s="825">
        <v>0</v>
      </c>
      <c r="CY62" s="826">
        <v>0</v>
      </c>
      <c r="CZ62" s="738"/>
      <c r="DA62" s="827">
        <v>0</v>
      </c>
      <c r="DB62" s="828">
        <v>0</v>
      </c>
      <c r="DC62" s="829">
        <v>432.89</v>
      </c>
      <c r="DD62" s="830">
        <v>1.94</v>
      </c>
      <c r="DE62" s="831">
        <v>314.76499999999999</v>
      </c>
      <c r="DF62" s="832">
        <v>749.59500000000003</v>
      </c>
      <c r="DG62" s="833">
        <v>0</v>
      </c>
      <c r="DH62" s="834">
        <v>0</v>
      </c>
      <c r="DI62" s="738"/>
      <c r="DJ62" s="835">
        <v>0</v>
      </c>
      <c r="DK62" s="836">
        <v>0</v>
      </c>
      <c r="DL62" s="837">
        <v>0</v>
      </c>
      <c r="DM62" s="838">
        <v>0</v>
      </c>
      <c r="DN62" s="839">
        <v>0</v>
      </c>
      <c r="DO62" s="840">
        <v>0</v>
      </c>
      <c r="DP62" s="841">
        <v>0</v>
      </c>
      <c r="DQ62" s="842">
        <v>0</v>
      </c>
      <c r="DR62" s="738"/>
      <c r="DS62" s="843">
        <v>0</v>
      </c>
      <c r="DT62" s="844">
        <v>0</v>
      </c>
      <c r="DU62" s="845">
        <v>0</v>
      </c>
      <c r="DV62" s="846">
        <v>0</v>
      </c>
      <c r="DW62" s="847">
        <v>0</v>
      </c>
      <c r="DX62" s="848">
        <v>0</v>
      </c>
      <c r="DY62" s="849">
        <v>0</v>
      </c>
      <c r="DZ62" s="850">
        <v>0</v>
      </c>
      <c r="EA62" s="738"/>
      <c r="EB62" s="851">
        <v>0</v>
      </c>
      <c r="EC62" s="852">
        <v>0</v>
      </c>
      <c r="ED62" s="853">
        <v>0</v>
      </c>
      <c r="EE62" s="854">
        <v>0</v>
      </c>
      <c r="EF62" s="855">
        <v>0</v>
      </c>
      <c r="EG62" s="856">
        <v>0</v>
      </c>
      <c r="EH62" s="857">
        <v>0</v>
      </c>
      <c r="EI62" s="858">
        <v>0</v>
      </c>
      <c r="EJ62" s="738"/>
      <c r="EK62" s="859">
        <v>0</v>
      </c>
      <c r="EL62" s="860">
        <v>0</v>
      </c>
      <c r="EM62" s="861">
        <v>0</v>
      </c>
      <c r="EN62" s="862">
        <v>0</v>
      </c>
      <c r="EO62" s="863">
        <v>0</v>
      </c>
      <c r="EP62" s="864">
        <v>0</v>
      </c>
      <c r="EQ62" s="865">
        <v>0</v>
      </c>
      <c r="ER62" s="866">
        <v>0</v>
      </c>
      <c r="ES62" s="738"/>
      <c r="ET62" s="867">
        <v>0</v>
      </c>
      <c r="EU62" s="868">
        <v>0</v>
      </c>
      <c r="EV62" s="869">
        <v>0</v>
      </c>
      <c r="EW62" s="870">
        <v>0</v>
      </c>
      <c r="EX62" s="871">
        <v>0</v>
      </c>
      <c r="EY62" s="872">
        <v>0</v>
      </c>
    </row>
    <row r="63" spans="2:155" s="9" customFormat="1" ht="15.75" customHeight="1">
      <c r="B63" s="17" t="s">
        <v>80</v>
      </c>
      <c r="C63" s="736">
        <v>0</v>
      </c>
      <c r="D63" s="737">
        <v>0</v>
      </c>
      <c r="E63" s="738"/>
      <c r="F63" s="739">
        <v>220.49600000000001</v>
      </c>
      <c r="G63" s="740">
        <v>1445.4570000000001</v>
      </c>
      <c r="H63" s="741">
        <v>7088.2330000000002</v>
      </c>
      <c r="I63" s="742">
        <v>10625.41</v>
      </c>
      <c r="J63" s="743">
        <v>10457.138999999999</v>
      </c>
      <c r="K63" s="744">
        <v>29836.735000000001</v>
      </c>
      <c r="L63" s="745">
        <v>0</v>
      </c>
      <c r="M63" s="746">
        <v>0</v>
      </c>
      <c r="N63" s="738"/>
      <c r="O63" s="747">
        <v>122.645</v>
      </c>
      <c r="P63" s="748">
        <v>1317.87</v>
      </c>
      <c r="Q63" s="749">
        <v>4299.5649999999996</v>
      </c>
      <c r="R63" s="750">
        <v>5548.7049999999999</v>
      </c>
      <c r="S63" s="751">
        <v>5142.2349999999997</v>
      </c>
      <c r="T63" s="752">
        <v>16431.02</v>
      </c>
      <c r="U63" s="753">
        <v>0</v>
      </c>
      <c r="V63" s="754">
        <v>0</v>
      </c>
      <c r="W63" s="738"/>
      <c r="X63" s="755">
        <v>0</v>
      </c>
      <c r="Y63" s="756">
        <v>0</v>
      </c>
      <c r="Z63" s="757">
        <v>2896.355</v>
      </c>
      <c r="AA63" s="758">
        <v>5051.08</v>
      </c>
      <c r="AB63" s="759">
        <v>3083.7849999999999</v>
      </c>
      <c r="AC63" s="760">
        <v>11031.22</v>
      </c>
      <c r="AD63" s="761">
        <v>0</v>
      </c>
      <c r="AE63" s="762">
        <v>0</v>
      </c>
      <c r="AF63" s="738"/>
      <c r="AG63" s="763">
        <v>23.055</v>
      </c>
      <c r="AH63" s="764">
        <v>1224.2550000000001</v>
      </c>
      <c r="AI63" s="765">
        <v>1052.6849999999999</v>
      </c>
      <c r="AJ63" s="766">
        <v>316.13</v>
      </c>
      <c r="AK63" s="767">
        <v>268.46499999999997</v>
      </c>
      <c r="AL63" s="768">
        <v>2884.59</v>
      </c>
      <c r="AM63" s="769">
        <v>0</v>
      </c>
      <c r="AN63" s="770">
        <v>0</v>
      </c>
      <c r="AO63" s="738"/>
      <c r="AP63" s="771">
        <v>0</v>
      </c>
      <c r="AQ63" s="772">
        <v>0</v>
      </c>
      <c r="AR63" s="773">
        <v>0</v>
      </c>
      <c r="AS63" s="774">
        <v>0</v>
      </c>
      <c r="AT63" s="775">
        <v>0</v>
      </c>
      <c r="AU63" s="776">
        <v>0</v>
      </c>
      <c r="AV63" s="777">
        <v>0</v>
      </c>
      <c r="AW63" s="778">
        <v>0</v>
      </c>
      <c r="AX63" s="738"/>
      <c r="AY63" s="779">
        <v>0</v>
      </c>
      <c r="AZ63" s="780">
        <v>0</v>
      </c>
      <c r="BA63" s="781">
        <v>54.06</v>
      </c>
      <c r="BB63" s="782">
        <v>43.01</v>
      </c>
      <c r="BC63" s="783">
        <v>1554.7550000000001</v>
      </c>
      <c r="BD63" s="784">
        <v>1651.825</v>
      </c>
      <c r="BE63" s="785">
        <v>0</v>
      </c>
      <c r="BF63" s="786">
        <v>0</v>
      </c>
      <c r="BG63" s="738"/>
      <c r="BH63" s="787">
        <v>99.59</v>
      </c>
      <c r="BI63" s="788">
        <v>93.614999999999995</v>
      </c>
      <c r="BJ63" s="789">
        <v>296.46499999999997</v>
      </c>
      <c r="BK63" s="790">
        <v>138.48500000000001</v>
      </c>
      <c r="BL63" s="791">
        <v>224.77500000000001</v>
      </c>
      <c r="BM63" s="792">
        <v>852.93</v>
      </c>
      <c r="BN63" s="793">
        <v>0</v>
      </c>
      <c r="BO63" s="794">
        <v>0</v>
      </c>
      <c r="BP63" s="738"/>
      <c r="BQ63" s="795">
        <v>0</v>
      </c>
      <c r="BR63" s="796">
        <v>0</v>
      </c>
      <c r="BS63" s="797">
        <v>0</v>
      </c>
      <c r="BT63" s="798">
        <v>0</v>
      </c>
      <c r="BU63" s="799">
        <v>0</v>
      </c>
      <c r="BV63" s="800">
        <v>0</v>
      </c>
      <c r="BW63" s="801">
        <v>0</v>
      </c>
      <c r="BX63" s="802">
        <v>0</v>
      </c>
      <c r="BY63" s="738"/>
      <c r="BZ63" s="803">
        <v>0</v>
      </c>
      <c r="CA63" s="804">
        <v>0</v>
      </c>
      <c r="CB63" s="805">
        <v>0</v>
      </c>
      <c r="CC63" s="806">
        <v>0</v>
      </c>
      <c r="CD63" s="807">
        <v>0</v>
      </c>
      <c r="CE63" s="808">
        <v>0</v>
      </c>
      <c r="CF63" s="809">
        <v>0</v>
      </c>
      <c r="CG63" s="810">
        <v>0</v>
      </c>
      <c r="CH63" s="738"/>
      <c r="CI63" s="811">
        <v>0</v>
      </c>
      <c r="CJ63" s="812">
        <v>0</v>
      </c>
      <c r="CK63" s="813">
        <v>0</v>
      </c>
      <c r="CL63" s="814">
        <v>0</v>
      </c>
      <c r="CM63" s="815">
        <v>0</v>
      </c>
      <c r="CN63" s="816">
        <v>0</v>
      </c>
      <c r="CO63" s="817">
        <v>0</v>
      </c>
      <c r="CP63" s="818">
        <v>0</v>
      </c>
      <c r="CQ63" s="738"/>
      <c r="CR63" s="819">
        <v>97.850999999999999</v>
      </c>
      <c r="CS63" s="820">
        <v>127.587</v>
      </c>
      <c r="CT63" s="821">
        <v>2788.6680000000001</v>
      </c>
      <c r="CU63" s="822">
        <v>5076.7049999999999</v>
      </c>
      <c r="CV63" s="823">
        <v>5314.9040000000005</v>
      </c>
      <c r="CW63" s="824">
        <v>13405.715</v>
      </c>
      <c r="CX63" s="825">
        <v>0</v>
      </c>
      <c r="CY63" s="826">
        <v>0</v>
      </c>
      <c r="CZ63" s="738"/>
      <c r="DA63" s="827">
        <v>0</v>
      </c>
      <c r="DB63" s="828">
        <v>0</v>
      </c>
      <c r="DC63" s="829">
        <v>2046.2719999999999</v>
      </c>
      <c r="DD63" s="830">
        <v>4259.223</v>
      </c>
      <c r="DE63" s="831">
        <v>2844.2890000000002</v>
      </c>
      <c r="DF63" s="832">
        <v>9149.7839999999997</v>
      </c>
      <c r="DG63" s="833">
        <v>0</v>
      </c>
      <c r="DH63" s="834">
        <v>0</v>
      </c>
      <c r="DI63" s="738"/>
      <c r="DJ63" s="835">
        <v>0</v>
      </c>
      <c r="DK63" s="836">
        <v>0</v>
      </c>
      <c r="DL63" s="837">
        <v>0</v>
      </c>
      <c r="DM63" s="838">
        <v>0</v>
      </c>
      <c r="DN63" s="839">
        <v>0</v>
      </c>
      <c r="DO63" s="840">
        <v>0</v>
      </c>
      <c r="DP63" s="841">
        <v>0</v>
      </c>
      <c r="DQ63" s="842">
        <v>0</v>
      </c>
      <c r="DR63" s="738"/>
      <c r="DS63" s="843">
        <v>0</v>
      </c>
      <c r="DT63" s="844">
        <v>0</v>
      </c>
      <c r="DU63" s="845">
        <v>48.024000000000001</v>
      </c>
      <c r="DV63" s="846">
        <v>395.32799999999997</v>
      </c>
      <c r="DW63" s="847">
        <v>2108.4059999999999</v>
      </c>
      <c r="DX63" s="848">
        <v>2551.7579999999998</v>
      </c>
      <c r="DY63" s="849">
        <v>0</v>
      </c>
      <c r="DZ63" s="850">
        <v>0</v>
      </c>
      <c r="EA63" s="738"/>
      <c r="EB63" s="851">
        <v>97.647999999999996</v>
      </c>
      <c r="EC63" s="852">
        <v>98.063000000000002</v>
      </c>
      <c r="ED63" s="853">
        <v>499.83800000000002</v>
      </c>
      <c r="EE63" s="854">
        <v>189.477</v>
      </c>
      <c r="EF63" s="855">
        <v>359.976</v>
      </c>
      <c r="EG63" s="856">
        <v>1245.002</v>
      </c>
      <c r="EH63" s="857">
        <v>0</v>
      </c>
      <c r="EI63" s="858">
        <v>0</v>
      </c>
      <c r="EJ63" s="738"/>
      <c r="EK63" s="859">
        <v>0</v>
      </c>
      <c r="EL63" s="860">
        <v>0</v>
      </c>
      <c r="EM63" s="861">
        <v>0</v>
      </c>
      <c r="EN63" s="862">
        <v>0</v>
      </c>
      <c r="EO63" s="863">
        <v>0</v>
      </c>
      <c r="EP63" s="864">
        <v>0</v>
      </c>
      <c r="EQ63" s="865">
        <v>0</v>
      </c>
      <c r="ER63" s="866">
        <v>0</v>
      </c>
      <c r="ES63" s="738"/>
      <c r="ET63" s="867">
        <v>0</v>
      </c>
      <c r="EU63" s="868">
        <v>0</v>
      </c>
      <c r="EV63" s="869">
        <v>0</v>
      </c>
      <c r="EW63" s="870">
        <v>0</v>
      </c>
      <c r="EX63" s="871">
        <v>0</v>
      </c>
      <c r="EY63" s="872">
        <v>0</v>
      </c>
    </row>
    <row r="64" spans="2:155" s="9" customFormat="1" ht="15.75" customHeight="1">
      <c r="B64" s="17" t="s">
        <v>81</v>
      </c>
      <c r="C64" s="736">
        <v>0</v>
      </c>
      <c r="D64" s="737">
        <v>3.125</v>
      </c>
      <c r="E64" s="738"/>
      <c r="F64" s="739">
        <v>542.16999999999996</v>
      </c>
      <c r="G64" s="740">
        <v>283.92899999999997</v>
      </c>
      <c r="H64" s="741">
        <v>3886.9079999999999</v>
      </c>
      <c r="I64" s="742">
        <v>4659.5659999999998</v>
      </c>
      <c r="J64" s="743">
        <v>5042.2920000000004</v>
      </c>
      <c r="K64" s="744">
        <v>14417.99</v>
      </c>
      <c r="L64" s="745">
        <v>0</v>
      </c>
      <c r="M64" s="746">
        <v>1.67</v>
      </c>
      <c r="N64" s="738"/>
      <c r="O64" s="747">
        <v>490.685</v>
      </c>
      <c r="P64" s="748">
        <v>182.38499999999999</v>
      </c>
      <c r="Q64" s="749">
        <v>2556.16</v>
      </c>
      <c r="R64" s="750">
        <v>2815.335</v>
      </c>
      <c r="S64" s="751">
        <v>3446.895</v>
      </c>
      <c r="T64" s="752">
        <v>9493.1299999999992</v>
      </c>
      <c r="U64" s="753">
        <v>0</v>
      </c>
      <c r="V64" s="754">
        <v>0</v>
      </c>
      <c r="W64" s="738"/>
      <c r="X64" s="755">
        <v>0</v>
      </c>
      <c r="Y64" s="756">
        <v>0</v>
      </c>
      <c r="Z64" s="757">
        <v>2256.645</v>
      </c>
      <c r="AA64" s="758">
        <v>2477.8150000000001</v>
      </c>
      <c r="AB64" s="759">
        <v>3097.69</v>
      </c>
      <c r="AC64" s="760">
        <v>7832.15</v>
      </c>
      <c r="AD64" s="761">
        <v>0</v>
      </c>
      <c r="AE64" s="762">
        <v>0</v>
      </c>
      <c r="AF64" s="738"/>
      <c r="AG64" s="763">
        <v>461.03500000000003</v>
      </c>
      <c r="AH64" s="764">
        <v>77.444999999999993</v>
      </c>
      <c r="AI64" s="765">
        <v>73.935000000000002</v>
      </c>
      <c r="AJ64" s="766">
        <v>320.72000000000003</v>
      </c>
      <c r="AK64" s="767">
        <v>263.75</v>
      </c>
      <c r="AL64" s="768">
        <v>1196.885</v>
      </c>
      <c r="AM64" s="769">
        <v>0</v>
      </c>
      <c r="AN64" s="770">
        <v>0</v>
      </c>
      <c r="AO64" s="738"/>
      <c r="AP64" s="771">
        <v>0</v>
      </c>
      <c r="AQ64" s="772">
        <v>0</v>
      </c>
      <c r="AR64" s="773">
        <v>0</v>
      </c>
      <c r="AS64" s="774">
        <v>0</v>
      </c>
      <c r="AT64" s="775">
        <v>0</v>
      </c>
      <c r="AU64" s="776">
        <v>0</v>
      </c>
      <c r="AV64" s="777">
        <v>0</v>
      </c>
      <c r="AW64" s="778">
        <v>0</v>
      </c>
      <c r="AX64" s="738"/>
      <c r="AY64" s="779">
        <v>0</v>
      </c>
      <c r="AZ64" s="780">
        <v>0</v>
      </c>
      <c r="BA64" s="781">
        <v>0</v>
      </c>
      <c r="BB64" s="782">
        <v>0</v>
      </c>
      <c r="BC64" s="783">
        <v>0</v>
      </c>
      <c r="BD64" s="784">
        <v>0</v>
      </c>
      <c r="BE64" s="785">
        <v>0</v>
      </c>
      <c r="BF64" s="786">
        <v>1.67</v>
      </c>
      <c r="BG64" s="738"/>
      <c r="BH64" s="787">
        <v>29.65</v>
      </c>
      <c r="BI64" s="788">
        <v>104.94</v>
      </c>
      <c r="BJ64" s="789">
        <v>225.58</v>
      </c>
      <c r="BK64" s="790">
        <v>16.8</v>
      </c>
      <c r="BL64" s="791">
        <v>85.454999999999998</v>
      </c>
      <c r="BM64" s="792">
        <v>464.09500000000003</v>
      </c>
      <c r="BN64" s="793">
        <v>0</v>
      </c>
      <c r="BO64" s="794">
        <v>0</v>
      </c>
      <c r="BP64" s="738"/>
      <c r="BQ64" s="795">
        <v>0</v>
      </c>
      <c r="BR64" s="796">
        <v>0</v>
      </c>
      <c r="BS64" s="797">
        <v>0</v>
      </c>
      <c r="BT64" s="798">
        <v>0</v>
      </c>
      <c r="BU64" s="799">
        <v>0</v>
      </c>
      <c r="BV64" s="800">
        <v>0</v>
      </c>
      <c r="BW64" s="801">
        <v>0</v>
      </c>
      <c r="BX64" s="802">
        <v>0</v>
      </c>
      <c r="BY64" s="738"/>
      <c r="BZ64" s="803">
        <v>0</v>
      </c>
      <c r="CA64" s="804">
        <v>0</v>
      </c>
      <c r="CB64" s="805">
        <v>0</v>
      </c>
      <c r="CC64" s="806">
        <v>0</v>
      </c>
      <c r="CD64" s="807">
        <v>0</v>
      </c>
      <c r="CE64" s="808">
        <v>0</v>
      </c>
      <c r="CF64" s="809">
        <v>0</v>
      </c>
      <c r="CG64" s="810">
        <v>0</v>
      </c>
      <c r="CH64" s="738"/>
      <c r="CI64" s="811">
        <v>0</v>
      </c>
      <c r="CJ64" s="812">
        <v>0</v>
      </c>
      <c r="CK64" s="813">
        <v>0</v>
      </c>
      <c r="CL64" s="814">
        <v>0</v>
      </c>
      <c r="CM64" s="815">
        <v>0</v>
      </c>
      <c r="CN64" s="816">
        <v>0</v>
      </c>
      <c r="CO64" s="817">
        <v>0</v>
      </c>
      <c r="CP64" s="818">
        <v>1.4550000000000001</v>
      </c>
      <c r="CQ64" s="738"/>
      <c r="CR64" s="819">
        <v>51.484999999999999</v>
      </c>
      <c r="CS64" s="820">
        <v>101.544</v>
      </c>
      <c r="CT64" s="821">
        <v>1330.748</v>
      </c>
      <c r="CU64" s="822">
        <v>1844.231</v>
      </c>
      <c r="CV64" s="823">
        <v>1595.3969999999999</v>
      </c>
      <c r="CW64" s="824">
        <v>4924.8599999999997</v>
      </c>
      <c r="CX64" s="825">
        <v>0</v>
      </c>
      <c r="CY64" s="826">
        <v>0</v>
      </c>
      <c r="CZ64" s="738"/>
      <c r="DA64" s="827">
        <v>0</v>
      </c>
      <c r="DB64" s="828">
        <v>0</v>
      </c>
      <c r="DC64" s="829">
        <v>1080.5070000000001</v>
      </c>
      <c r="DD64" s="830">
        <v>1717.192</v>
      </c>
      <c r="DE64" s="831">
        <v>1507.38</v>
      </c>
      <c r="DF64" s="832">
        <v>4305.0789999999997</v>
      </c>
      <c r="DG64" s="833">
        <v>0</v>
      </c>
      <c r="DH64" s="834">
        <v>0</v>
      </c>
      <c r="DI64" s="738"/>
      <c r="DJ64" s="835">
        <v>0</v>
      </c>
      <c r="DK64" s="836">
        <v>0</v>
      </c>
      <c r="DL64" s="837">
        <v>0</v>
      </c>
      <c r="DM64" s="838">
        <v>0</v>
      </c>
      <c r="DN64" s="839">
        <v>0</v>
      </c>
      <c r="DO64" s="840">
        <v>0</v>
      </c>
      <c r="DP64" s="841">
        <v>0</v>
      </c>
      <c r="DQ64" s="842">
        <v>0</v>
      </c>
      <c r="DR64" s="738"/>
      <c r="DS64" s="843">
        <v>0</v>
      </c>
      <c r="DT64" s="844">
        <v>0</v>
      </c>
      <c r="DU64" s="845">
        <v>0</v>
      </c>
      <c r="DV64" s="846">
        <v>0</v>
      </c>
      <c r="DW64" s="847">
        <v>0</v>
      </c>
      <c r="DX64" s="848">
        <v>0</v>
      </c>
      <c r="DY64" s="849">
        <v>0</v>
      </c>
      <c r="DZ64" s="850">
        <v>1.4550000000000001</v>
      </c>
      <c r="EA64" s="738"/>
      <c r="EB64" s="851">
        <v>41.567999999999998</v>
      </c>
      <c r="EC64" s="852">
        <v>100.039</v>
      </c>
      <c r="ED64" s="853">
        <v>249.59</v>
      </c>
      <c r="EE64" s="854">
        <v>17.178999999999998</v>
      </c>
      <c r="EF64" s="855">
        <v>86.266999999999996</v>
      </c>
      <c r="EG64" s="856">
        <v>496.09800000000001</v>
      </c>
      <c r="EH64" s="857">
        <v>0</v>
      </c>
      <c r="EI64" s="858">
        <v>0</v>
      </c>
      <c r="EJ64" s="738"/>
      <c r="EK64" s="859">
        <v>0</v>
      </c>
      <c r="EL64" s="860">
        <v>0</v>
      </c>
      <c r="EM64" s="861">
        <v>0</v>
      </c>
      <c r="EN64" s="862">
        <v>0</v>
      </c>
      <c r="EO64" s="863">
        <v>0</v>
      </c>
      <c r="EP64" s="864">
        <v>0</v>
      </c>
      <c r="EQ64" s="865">
        <v>0</v>
      </c>
      <c r="ER64" s="866">
        <v>0</v>
      </c>
      <c r="ES64" s="738"/>
      <c r="ET64" s="867">
        <v>0</v>
      </c>
      <c r="EU64" s="868">
        <v>0</v>
      </c>
      <c r="EV64" s="869">
        <v>0</v>
      </c>
      <c r="EW64" s="870">
        <v>0</v>
      </c>
      <c r="EX64" s="871">
        <v>0</v>
      </c>
      <c r="EY64" s="872">
        <v>0</v>
      </c>
    </row>
    <row r="65" spans="2:155" s="9" customFormat="1" ht="15.75" customHeight="1">
      <c r="B65" s="17" t="s">
        <v>82</v>
      </c>
      <c r="C65" s="736">
        <v>0</v>
      </c>
      <c r="D65" s="737">
        <v>0</v>
      </c>
      <c r="E65" s="738"/>
      <c r="F65" s="739">
        <v>0</v>
      </c>
      <c r="G65" s="740">
        <v>693.04499999999996</v>
      </c>
      <c r="H65" s="741">
        <v>3810.2719999999999</v>
      </c>
      <c r="I65" s="742">
        <v>5318.1270000000004</v>
      </c>
      <c r="J65" s="743">
        <v>3949.61</v>
      </c>
      <c r="K65" s="744">
        <v>13771.054</v>
      </c>
      <c r="L65" s="745">
        <v>0</v>
      </c>
      <c r="M65" s="746">
        <v>0</v>
      </c>
      <c r="N65" s="738"/>
      <c r="O65" s="747">
        <v>0</v>
      </c>
      <c r="P65" s="748">
        <v>474.31</v>
      </c>
      <c r="Q65" s="749">
        <v>2474.46</v>
      </c>
      <c r="R65" s="750">
        <v>3231.88</v>
      </c>
      <c r="S65" s="751">
        <v>2589.1849999999999</v>
      </c>
      <c r="T65" s="752">
        <v>8769.8349999999991</v>
      </c>
      <c r="U65" s="753">
        <v>0</v>
      </c>
      <c r="V65" s="754">
        <v>0</v>
      </c>
      <c r="W65" s="738"/>
      <c r="X65" s="755">
        <v>0</v>
      </c>
      <c r="Y65" s="756">
        <v>472.64</v>
      </c>
      <c r="Z65" s="757">
        <v>2390.6799999999998</v>
      </c>
      <c r="AA65" s="758">
        <v>3127.57</v>
      </c>
      <c r="AB65" s="759">
        <v>2589.1849999999999</v>
      </c>
      <c r="AC65" s="760">
        <v>8580.0750000000007</v>
      </c>
      <c r="AD65" s="761">
        <v>0</v>
      </c>
      <c r="AE65" s="762">
        <v>0</v>
      </c>
      <c r="AF65" s="738"/>
      <c r="AG65" s="763">
        <v>0</v>
      </c>
      <c r="AH65" s="764">
        <v>0</v>
      </c>
      <c r="AI65" s="765">
        <v>44.52</v>
      </c>
      <c r="AJ65" s="766">
        <v>36.450000000000003</v>
      </c>
      <c r="AK65" s="767">
        <v>0</v>
      </c>
      <c r="AL65" s="768">
        <v>80.97</v>
      </c>
      <c r="AM65" s="769">
        <v>0</v>
      </c>
      <c r="AN65" s="770">
        <v>0</v>
      </c>
      <c r="AO65" s="738"/>
      <c r="AP65" s="771">
        <v>0</v>
      </c>
      <c r="AQ65" s="772">
        <v>0</v>
      </c>
      <c r="AR65" s="773">
        <v>0</v>
      </c>
      <c r="AS65" s="774">
        <v>0</v>
      </c>
      <c r="AT65" s="775">
        <v>0</v>
      </c>
      <c r="AU65" s="776">
        <v>0</v>
      </c>
      <c r="AV65" s="777">
        <v>0</v>
      </c>
      <c r="AW65" s="778">
        <v>0</v>
      </c>
      <c r="AX65" s="738"/>
      <c r="AY65" s="779">
        <v>0</v>
      </c>
      <c r="AZ65" s="780">
        <v>0</v>
      </c>
      <c r="BA65" s="781">
        <v>0</v>
      </c>
      <c r="BB65" s="782">
        <v>0</v>
      </c>
      <c r="BC65" s="783">
        <v>0</v>
      </c>
      <c r="BD65" s="784">
        <v>0</v>
      </c>
      <c r="BE65" s="785">
        <v>0</v>
      </c>
      <c r="BF65" s="786">
        <v>0</v>
      </c>
      <c r="BG65" s="738"/>
      <c r="BH65" s="787">
        <v>0</v>
      </c>
      <c r="BI65" s="788">
        <v>1.67</v>
      </c>
      <c r="BJ65" s="789">
        <v>39.26</v>
      </c>
      <c r="BK65" s="790">
        <v>67.86</v>
      </c>
      <c r="BL65" s="791">
        <v>0</v>
      </c>
      <c r="BM65" s="792">
        <v>108.79</v>
      </c>
      <c r="BN65" s="793">
        <v>0</v>
      </c>
      <c r="BO65" s="794">
        <v>0</v>
      </c>
      <c r="BP65" s="738"/>
      <c r="BQ65" s="795">
        <v>0</v>
      </c>
      <c r="BR65" s="796">
        <v>0</v>
      </c>
      <c r="BS65" s="797">
        <v>0</v>
      </c>
      <c r="BT65" s="798">
        <v>0</v>
      </c>
      <c r="BU65" s="799">
        <v>0</v>
      </c>
      <c r="BV65" s="800">
        <v>0</v>
      </c>
      <c r="BW65" s="801">
        <v>0</v>
      </c>
      <c r="BX65" s="802">
        <v>0</v>
      </c>
      <c r="BY65" s="738"/>
      <c r="BZ65" s="803">
        <v>0</v>
      </c>
      <c r="CA65" s="804">
        <v>0</v>
      </c>
      <c r="CB65" s="805">
        <v>0</v>
      </c>
      <c r="CC65" s="806">
        <v>0</v>
      </c>
      <c r="CD65" s="807">
        <v>0</v>
      </c>
      <c r="CE65" s="808">
        <v>0</v>
      </c>
      <c r="CF65" s="809">
        <v>0</v>
      </c>
      <c r="CG65" s="810">
        <v>0</v>
      </c>
      <c r="CH65" s="738"/>
      <c r="CI65" s="811">
        <v>0</v>
      </c>
      <c r="CJ65" s="812">
        <v>0</v>
      </c>
      <c r="CK65" s="813">
        <v>0</v>
      </c>
      <c r="CL65" s="814">
        <v>0</v>
      </c>
      <c r="CM65" s="815">
        <v>0</v>
      </c>
      <c r="CN65" s="816">
        <v>0</v>
      </c>
      <c r="CO65" s="817">
        <v>0</v>
      </c>
      <c r="CP65" s="818">
        <v>0</v>
      </c>
      <c r="CQ65" s="738"/>
      <c r="CR65" s="819">
        <v>0</v>
      </c>
      <c r="CS65" s="820">
        <v>218.73500000000001</v>
      </c>
      <c r="CT65" s="821">
        <v>1335.8119999999999</v>
      </c>
      <c r="CU65" s="822">
        <v>2086.2469999999998</v>
      </c>
      <c r="CV65" s="823">
        <v>1360.425</v>
      </c>
      <c r="CW65" s="824">
        <v>5001.2190000000001</v>
      </c>
      <c r="CX65" s="825">
        <v>0</v>
      </c>
      <c r="CY65" s="826">
        <v>0</v>
      </c>
      <c r="CZ65" s="738"/>
      <c r="DA65" s="827">
        <v>0</v>
      </c>
      <c r="DB65" s="828">
        <v>217.28</v>
      </c>
      <c r="DC65" s="829">
        <v>1298.69</v>
      </c>
      <c r="DD65" s="830">
        <v>2027.96</v>
      </c>
      <c r="DE65" s="831">
        <v>1360.425</v>
      </c>
      <c r="DF65" s="832">
        <v>4904.3549999999996</v>
      </c>
      <c r="DG65" s="833">
        <v>0</v>
      </c>
      <c r="DH65" s="834">
        <v>0</v>
      </c>
      <c r="DI65" s="738"/>
      <c r="DJ65" s="835">
        <v>0</v>
      </c>
      <c r="DK65" s="836">
        <v>0</v>
      </c>
      <c r="DL65" s="837">
        <v>0</v>
      </c>
      <c r="DM65" s="838">
        <v>0</v>
      </c>
      <c r="DN65" s="839">
        <v>0</v>
      </c>
      <c r="DO65" s="840">
        <v>0</v>
      </c>
      <c r="DP65" s="841">
        <v>0</v>
      </c>
      <c r="DQ65" s="842">
        <v>0</v>
      </c>
      <c r="DR65" s="738"/>
      <c r="DS65" s="843">
        <v>0</v>
      </c>
      <c r="DT65" s="844">
        <v>0</v>
      </c>
      <c r="DU65" s="845">
        <v>0</v>
      </c>
      <c r="DV65" s="846">
        <v>0</v>
      </c>
      <c r="DW65" s="847">
        <v>0</v>
      </c>
      <c r="DX65" s="848">
        <v>0</v>
      </c>
      <c r="DY65" s="849">
        <v>0</v>
      </c>
      <c r="DZ65" s="850">
        <v>0</v>
      </c>
      <c r="EA65" s="738"/>
      <c r="EB65" s="851">
        <v>0</v>
      </c>
      <c r="EC65" s="852">
        <v>1.4550000000000001</v>
      </c>
      <c r="ED65" s="853">
        <v>36.729999999999997</v>
      </c>
      <c r="EE65" s="854">
        <v>45.104999999999997</v>
      </c>
      <c r="EF65" s="855">
        <v>0</v>
      </c>
      <c r="EG65" s="856">
        <v>83.29</v>
      </c>
      <c r="EH65" s="857">
        <v>0</v>
      </c>
      <c r="EI65" s="858">
        <v>0</v>
      </c>
      <c r="EJ65" s="738"/>
      <c r="EK65" s="859">
        <v>0</v>
      </c>
      <c r="EL65" s="860">
        <v>0</v>
      </c>
      <c r="EM65" s="861">
        <v>0</v>
      </c>
      <c r="EN65" s="862">
        <v>0</v>
      </c>
      <c r="EO65" s="863">
        <v>0</v>
      </c>
      <c r="EP65" s="864">
        <v>0</v>
      </c>
      <c r="EQ65" s="865">
        <v>0</v>
      </c>
      <c r="ER65" s="866">
        <v>0</v>
      </c>
      <c r="ES65" s="738"/>
      <c r="ET65" s="867">
        <v>0</v>
      </c>
      <c r="EU65" s="868">
        <v>0</v>
      </c>
      <c r="EV65" s="869">
        <v>0</v>
      </c>
      <c r="EW65" s="870">
        <v>0</v>
      </c>
      <c r="EX65" s="871">
        <v>0</v>
      </c>
      <c r="EY65" s="872">
        <v>0</v>
      </c>
    </row>
    <row r="66" spans="2:155" s="9" customFormat="1" ht="15.75" customHeight="1">
      <c r="B66" s="17" t="s">
        <v>83</v>
      </c>
      <c r="C66" s="736">
        <v>0</v>
      </c>
      <c r="D66" s="737">
        <v>0</v>
      </c>
      <c r="E66" s="738"/>
      <c r="F66" s="739">
        <v>0</v>
      </c>
      <c r="G66" s="740">
        <v>0</v>
      </c>
      <c r="H66" s="741">
        <v>0</v>
      </c>
      <c r="I66" s="742">
        <v>702.72299999999996</v>
      </c>
      <c r="J66" s="743">
        <v>269.5</v>
      </c>
      <c r="K66" s="744">
        <v>972.22299999999996</v>
      </c>
      <c r="L66" s="745">
        <v>0</v>
      </c>
      <c r="M66" s="746">
        <v>0</v>
      </c>
      <c r="N66" s="738"/>
      <c r="O66" s="747">
        <v>0</v>
      </c>
      <c r="P66" s="748">
        <v>0</v>
      </c>
      <c r="Q66" s="749">
        <v>0</v>
      </c>
      <c r="R66" s="750">
        <v>346.435</v>
      </c>
      <c r="S66" s="751">
        <v>184.625</v>
      </c>
      <c r="T66" s="752">
        <v>531.05999999999995</v>
      </c>
      <c r="U66" s="753">
        <v>0</v>
      </c>
      <c r="V66" s="754">
        <v>0</v>
      </c>
      <c r="W66" s="738"/>
      <c r="X66" s="755">
        <v>0</v>
      </c>
      <c r="Y66" s="756">
        <v>0</v>
      </c>
      <c r="Z66" s="757">
        <v>0</v>
      </c>
      <c r="AA66" s="758">
        <v>0</v>
      </c>
      <c r="AB66" s="759">
        <v>184.625</v>
      </c>
      <c r="AC66" s="760">
        <v>184.625</v>
      </c>
      <c r="AD66" s="761">
        <v>0</v>
      </c>
      <c r="AE66" s="762">
        <v>0</v>
      </c>
      <c r="AF66" s="738"/>
      <c r="AG66" s="763">
        <v>0</v>
      </c>
      <c r="AH66" s="764">
        <v>0</v>
      </c>
      <c r="AI66" s="765">
        <v>0</v>
      </c>
      <c r="AJ66" s="766">
        <v>344.64499999999998</v>
      </c>
      <c r="AK66" s="767">
        <v>0</v>
      </c>
      <c r="AL66" s="768">
        <v>344.64499999999998</v>
      </c>
      <c r="AM66" s="769">
        <v>0</v>
      </c>
      <c r="AN66" s="770">
        <v>0</v>
      </c>
      <c r="AO66" s="738"/>
      <c r="AP66" s="771">
        <v>0</v>
      </c>
      <c r="AQ66" s="772">
        <v>0</v>
      </c>
      <c r="AR66" s="773">
        <v>0</v>
      </c>
      <c r="AS66" s="774">
        <v>0</v>
      </c>
      <c r="AT66" s="775">
        <v>0</v>
      </c>
      <c r="AU66" s="776">
        <v>0</v>
      </c>
      <c r="AV66" s="777">
        <v>0</v>
      </c>
      <c r="AW66" s="778">
        <v>0</v>
      </c>
      <c r="AX66" s="738"/>
      <c r="AY66" s="779">
        <v>0</v>
      </c>
      <c r="AZ66" s="780">
        <v>0</v>
      </c>
      <c r="BA66" s="781">
        <v>0</v>
      </c>
      <c r="BB66" s="782">
        <v>0</v>
      </c>
      <c r="BC66" s="783">
        <v>0</v>
      </c>
      <c r="BD66" s="784">
        <v>0</v>
      </c>
      <c r="BE66" s="785">
        <v>0</v>
      </c>
      <c r="BF66" s="786">
        <v>0</v>
      </c>
      <c r="BG66" s="738"/>
      <c r="BH66" s="787">
        <v>0</v>
      </c>
      <c r="BI66" s="788">
        <v>0</v>
      </c>
      <c r="BJ66" s="789">
        <v>0</v>
      </c>
      <c r="BK66" s="790">
        <v>1.79</v>
      </c>
      <c r="BL66" s="791">
        <v>0</v>
      </c>
      <c r="BM66" s="792">
        <v>1.79</v>
      </c>
      <c r="BN66" s="793">
        <v>0</v>
      </c>
      <c r="BO66" s="794">
        <v>0</v>
      </c>
      <c r="BP66" s="738"/>
      <c r="BQ66" s="795">
        <v>0</v>
      </c>
      <c r="BR66" s="796">
        <v>0</v>
      </c>
      <c r="BS66" s="797">
        <v>0</v>
      </c>
      <c r="BT66" s="798">
        <v>0</v>
      </c>
      <c r="BU66" s="799">
        <v>0</v>
      </c>
      <c r="BV66" s="800">
        <v>0</v>
      </c>
      <c r="BW66" s="801">
        <v>0</v>
      </c>
      <c r="BX66" s="802">
        <v>0</v>
      </c>
      <c r="BY66" s="738"/>
      <c r="BZ66" s="803">
        <v>0</v>
      </c>
      <c r="CA66" s="804">
        <v>0</v>
      </c>
      <c r="CB66" s="805">
        <v>0</v>
      </c>
      <c r="CC66" s="806">
        <v>0</v>
      </c>
      <c r="CD66" s="807">
        <v>0</v>
      </c>
      <c r="CE66" s="808">
        <v>0</v>
      </c>
      <c r="CF66" s="809">
        <v>0</v>
      </c>
      <c r="CG66" s="810">
        <v>0</v>
      </c>
      <c r="CH66" s="738"/>
      <c r="CI66" s="811">
        <v>0</v>
      </c>
      <c r="CJ66" s="812">
        <v>0</v>
      </c>
      <c r="CK66" s="813">
        <v>0</v>
      </c>
      <c r="CL66" s="814">
        <v>0</v>
      </c>
      <c r="CM66" s="815">
        <v>0</v>
      </c>
      <c r="CN66" s="816">
        <v>0</v>
      </c>
      <c r="CO66" s="817">
        <v>0</v>
      </c>
      <c r="CP66" s="818">
        <v>0</v>
      </c>
      <c r="CQ66" s="738"/>
      <c r="CR66" s="819">
        <v>0</v>
      </c>
      <c r="CS66" s="820">
        <v>0</v>
      </c>
      <c r="CT66" s="821">
        <v>0</v>
      </c>
      <c r="CU66" s="822">
        <v>356.28800000000001</v>
      </c>
      <c r="CV66" s="823">
        <v>84.875</v>
      </c>
      <c r="CW66" s="824">
        <v>441.16300000000001</v>
      </c>
      <c r="CX66" s="825">
        <v>0</v>
      </c>
      <c r="CY66" s="826">
        <v>0</v>
      </c>
      <c r="CZ66" s="738"/>
      <c r="DA66" s="827">
        <v>0</v>
      </c>
      <c r="DB66" s="828">
        <v>0</v>
      </c>
      <c r="DC66" s="829">
        <v>0</v>
      </c>
      <c r="DD66" s="830">
        <v>0</v>
      </c>
      <c r="DE66" s="831">
        <v>84.875</v>
      </c>
      <c r="DF66" s="832">
        <v>84.875</v>
      </c>
      <c r="DG66" s="833">
        <v>0</v>
      </c>
      <c r="DH66" s="834">
        <v>0</v>
      </c>
      <c r="DI66" s="738"/>
      <c r="DJ66" s="835">
        <v>0</v>
      </c>
      <c r="DK66" s="836">
        <v>0</v>
      </c>
      <c r="DL66" s="837">
        <v>0</v>
      </c>
      <c r="DM66" s="838">
        <v>0</v>
      </c>
      <c r="DN66" s="839">
        <v>0</v>
      </c>
      <c r="DO66" s="840">
        <v>0</v>
      </c>
      <c r="DP66" s="841">
        <v>0</v>
      </c>
      <c r="DQ66" s="842">
        <v>0</v>
      </c>
      <c r="DR66" s="738"/>
      <c r="DS66" s="843">
        <v>0</v>
      </c>
      <c r="DT66" s="844">
        <v>0</v>
      </c>
      <c r="DU66" s="845">
        <v>0</v>
      </c>
      <c r="DV66" s="846">
        <v>0</v>
      </c>
      <c r="DW66" s="847">
        <v>0</v>
      </c>
      <c r="DX66" s="848">
        <v>0</v>
      </c>
      <c r="DY66" s="849">
        <v>0</v>
      </c>
      <c r="DZ66" s="850">
        <v>0</v>
      </c>
      <c r="EA66" s="738"/>
      <c r="EB66" s="851">
        <v>0</v>
      </c>
      <c r="EC66" s="852">
        <v>0</v>
      </c>
      <c r="ED66" s="853">
        <v>0</v>
      </c>
      <c r="EE66" s="854">
        <v>1.71</v>
      </c>
      <c r="EF66" s="855">
        <v>0</v>
      </c>
      <c r="EG66" s="856">
        <v>1.71</v>
      </c>
      <c r="EH66" s="857">
        <v>0</v>
      </c>
      <c r="EI66" s="858">
        <v>0</v>
      </c>
      <c r="EJ66" s="738"/>
      <c r="EK66" s="859">
        <v>0</v>
      </c>
      <c r="EL66" s="860">
        <v>0</v>
      </c>
      <c r="EM66" s="861">
        <v>0</v>
      </c>
      <c r="EN66" s="862">
        <v>0</v>
      </c>
      <c r="EO66" s="863">
        <v>0</v>
      </c>
      <c r="EP66" s="864">
        <v>0</v>
      </c>
      <c r="EQ66" s="865">
        <v>0</v>
      </c>
      <c r="ER66" s="866">
        <v>0</v>
      </c>
      <c r="ES66" s="738"/>
      <c r="ET66" s="867">
        <v>0</v>
      </c>
      <c r="EU66" s="868">
        <v>0</v>
      </c>
      <c r="EV66" s="869">
        <v>0</v>
      </c>
      <c r="EW66" s="870">
        <v>0</v>
      </c>
      <c r="EX66" s="871">
        <v>0</v>
      </c>
      <c r="EY66" s="872">
        <v>0</v>
      </c>
    </row>
    <row r="67" spans="2:155" s="9" customFormat="1" ht="15.75" customHeight="1">
      <c r="B67" s="17" t="s">
        <v>84</v>
      </c>
      <c r="C67" s="736">
        <v>31.18</v>
      </c>
      <c r="D67" s="737">
        <v>0.97</v>
      </c>
      <c r="E67" s="738"/>
      <c r="F67" s="739">
        <v>720.61800000000005</v>
      </c>
      <c r="G67" s="740">
        <v>1137.125</v>
      </c>
      <c r="H67" s="741">
        <v>8714.8649999999998</v>
      </c>
      <c r="I67" s="742">
        <v>19876.808000000001</v>
      </c>
      <c r="J67" s="743">
        <v>17558.348000000002</v>
      </c>
      <c r="K67" s="744">
        <v>48039.913999999997</v>
      </c>
      <c r="L67" s="745">
        <v>10.81</v>
      </c>
      <c r="M67" s="746">
        <v>0</v>
      </c>
      <c r="N67" s="738"/>
      <c r="O67" s="747">
        <v>374.97800000000001</v>
      </c>
      <c r="P67" s="748">
        <v>594.63</v>
      </c>
      <c r="Q67" s="749">
        <v>5036.4059999999999</v>
      </c>
      <c r="R67" s="750">
        <v>12248.039000000001</v>
      </c>
      <c r="S67" s="751">
        <v>10161.853999999999</v>
      </c>
      <c r="T67" s="752">
        <v>28426.717000000001</v>
      </c>
      <c r="U67" s="753">
        <v>0</v>
      </c>
      <c r="V67" s="754">
        <v>0</v>
      </c>
      <c r="W67" s="738"/>
      <c r="X67" s="755">
        <v>0</v>
      </c>
      <c r="Y67" s="756">
        <v>224.11</v>
      </c>
      <c r="Z67" s="757">
        <v>3633.48</v>
      </c>
      <c r="AA67" s="758">
        <v>10268.75</v>
      </c>
      <c r="AB67" s="759">
        <v>9839.5609999999997</v>
      </c>
      <c r="AC67" s="760">
        <v>23965.901000000002</v>
      </c>
      <c r="AD67" s="761">
        <v>0</v>
      </c>
      <c r="AE67" s="762">
        <v>0</v>
      </c>
      <c r="AF67" s="738"/>
      <c r="AG67" s="763">
        <v>0</v>
      </c>
      <c r="AH67" s="764">
        <v>0</v>
      </c>
      <c r="AI67" s="765">
        <v>841.76499999999999</v>
      </c>
      <c r="AJ67" s="766">
        <v>1010.795</v>
      </c>
      <c r="AK67" s="767">
        <v>200.44499999999999</v>
      </c>
      <c r="AL67" s="768">
        <v>2053.0050000000001</v>
      </c>
      <c r="AM67" s="769">
        <v>0</v>
      </c>
      <c r="AN67" s="770">
        <v>0</v>
      </c>
      <c r="AO67" s="738"/>
      <c r="AP67" s="771">
        <v>0</v>
      </c>
      <c r="AQ67" s="772">
        <v>0</v>
      </c>
      <c r="AR67" s="773">
        <v>0</v>
      </c>
      <c r="AS67" s="774">
        <v>0</v>
      </c>
      <c r="AT67" s="775">
        <v>0</v>
      </c>
      <c r="AU67" s="776">
        <v>0</v>
      </c>
      <c r="AV67" s="777">
        <v>0</v>
      </c>
      <c r="AW67" s="778">
        <v>0</v>
      </c>
      <c r="AX67" s="738"/>
      <c r="AY67" s="779">
        <v>0</v>
      </c>
      <c r="AZ67" s="780">
        <v>0</v>
      </c>
      <c r="BA67" s="781">
        <v>0</v>
      </c>
      <c r="BB67" s="782">
        <v>0</v>
      </c>
      <c r="BC67" s="783">
        <v>0</v>
      </c>
      <c r="BD67" s="784">
        <v>0</v>
      </c>
      <c r="BE67" s="785">
        <v>10.81</v>
      </c>
      <c r="BF67" s="786">
        <v>0</v>
      </c>
      <c r="BG67" s="738"/>
      <c r="BH67" s="787">
        <v>374.97800000000001</v>
      </c>
      <c r="BI67" s="788">
        <v>370.52</v>
      </c>
      <c r="BJ67" s="789">
        <v>561.16099999999994</v>
      </c>
      <c r="BK67" s="790">
        <v>681.774</v>
      </c>
      <c r="BL67" s="791">
        <v>121.848</v>
      </c>
      <c r="BM67" s="792">
        <v>2121.0909999999999</v>
      </c>
      <c r="BN67" s="793">
        <v>0</v>
      </c>
      <c r="BO67" s="794">
        <v>0</v>
      </c>
      <c r="BP67" s="738"/>
      <c r="BQ67" s="795">
        <v>0</v>
      </c>
      <c r="BR67" s="796">
        <v>0</v>
      </c>
      <c r="BS67" s="797">
        <v>0</v>
      </c>
      <c r="BT67" s="798">
        <v>0</v>
      </c>
      <c r="BU67" s="799">
        <v>0</v>
      </c>
      <c r="BV67" s="800">
        <v>0</v>
      </c>
      <c r="BW67" s="801">
        <v>0</v>
      </c>
      <c r="BX67" s="802">
        <v>0</v>
      </c>
      <c r="BY67" s="738"/>
      <c r="BZ67" s="803">
        <v>0</v>
      </c>
      <c r="CA67" s="804">
        <v>0</v>
      </c>
      <c r="CB67" s="805">
        <v>0</v>
      </c>
      <c r="CC67" s="806">
        <v>0</v>
      </c>
      <c r="CD67" s="807">
        <v>0</v>
      </c>
      <c r="CE67" s="808">
        <v>0</v>
      </c>
      <c r="CF67" s="809">
        <v>0</v>
      </c>
      <c r="CG67" s="810">
        <v>0</v>
      </c>
      <c r="CH67" s="738"/>
      <c r="CI67" s="811">
        <v>0</v>
      </c>
      <c r="CJ67" s="812">
        <v>0</v>
      </c>
      <c r="CK67" s="813">
        <v>0</v>
      </c>
      <c r="CL67" s="814">
        <v>0</v>
      </c>
      <c r="CM67" s="815">
        <v>0</v>
      </c>
      <c r="CN67" s="816">
        <v>0</v>
      </c>
      <c r="CO67" s="817">
        <v>20.37</v>
      </c>
      <c r="CP67" s="818">
        <v>0.97</v>
      </c>
      <c r="CQ67" s="738"/>
      <c r="CR67" s="819">
        <v>345.64</v>
      </c>
      <c r="CS67" s="820">
        <v>542.495</v>
      </c>
      <c r="CT67" s="821">
        <v>3678.4589999999998</v>
      </c>
      <c r="CU67" s="822">
        <v>7628.7690000000002</v>
      </c>
      <c r="CV67" s="823">
        <v>7396.4939999999997</v>
      </c>
      <c r="CW67" s="824">
        <v>19613.197</v>
      </c>
      <c r="CX67" s="825">
        <v>0</v>
      </c>
      <c r="CY67" s="826">
        <v>0</v>
      </c>
      <c r="CZ67" s="738"/>
      <c r="DA67" s="827">
        <v>0</v>
      </c>
      <c r="DB67" s="828">
        <v>149.822</v>
      </c>
      <c r="DC67" s="829">
        <v>2824.123</v>
      </c>
      <c r="DD67" s="830">
        <v>6865.3119999999999</v>
      </c>
      <c r="DE67" s="831">
        <v>7200.8729999999996</v>
      </c>
      <c r="DF67" s="832">
        <v>17040.13</v>
      </c>
      <c r="DG67" s="833">
        <v>0</v>
      </c>
      <c r="DH67" s="834">
        <v>0</v>
      </c>
      <c r="DI67" s="738"/>
      <c r="DJ67" s="835">
        <v>0</v>
      </c>
      <c r="DK67" s="836">
        <v>0</v>
      </c>
      <c r="DL67" s="837">
        <v>0</v>
      </c>
      <c r="DM67" s="838">
        <v>0</v>
      </c>
      <c r="DN67" s="839">
        <v>0</v>
      </c>
      <c r="DO67" s="840">
        <v>0</v>
      </c>
      <c r="DP67" s="841">
        <v>0</v>
      </c>
      <c r="DQ67" s="842">
        <v>0</v>
      </c>
      <c r="DR67" s="738"/>
      <c r="DS67" s="843">
        <v>0</v>
      </c>
      <c r="DT67" s="844">
        <v>0</v>
      </c>
      <c r="DU67" s="845">
        <v>0</v>
      </c>
      <c r="DV67" s="846">
        <v>0</v>
      </c>
      <c r="DW67" s="847">
        <v>0</v>
      </c>
      <c r="DX67" s="848">
        <v>0</v>
      </c>
      <c r="DY67" s="849">
        <v>20.37</v>
      </c>
      <c r="DZ67" s="850">
        <v>0.97</v>
      </c>
      <c r="EA67" s="738"/>
      <c r="EB67" s="851">
        <v>345.64</v>
      </c>
      <c r="EC67" s="852">
        <v>392.673</v>
      </c>
      <c r="ED67" s="853">
        <v>653.26099999999997</v>
      </c>
      <c r="EE67" s="854">
        <v>603.05799999999999</v>
      </c>
      <c r="EF67" s="855">
        <v>194.291</v>
      </c>
      <c r="EG67" s="856">
        <v>2210.2629999999999</v>
      </c>
      <c r="EH67" s="857">
        <v>0</v>
      </c>
      <c r="EI67" s="858">
        <v>0</v>
      </c>
      <c r="EJ67" s="738"/>
      <c r="EK67" s="859">
        <v>0</v>
      </c>
      <c r="EL67" s="860">
        <v>0</v>
      </c>
      <c r="EM67" s="861">
        <v>0</v>
      </c>
      <c r="EN67" s="862">
        <v>0</v>
      </c>
      <c r="EO67" s="863">
        <v>0</v>
      </c>
      <c r="EP67" s="864">
        <v>0</v>
      </c>
      <c r="EQ67" s="865">
        <v>0</v>
      </c>
      <c r="ER67" s="866">
        <v>0</v>
      </c>
      <c r="ES67" s="738"/>
      <c r="ET67" s="867">
        <v>0</v>
      </c>
      <c r="EU67" s="868">
        <v>0</v>
      </c>
      <c r="EV67" s="869">
        <v>0</v>
      </c>
      <c r="EW67" s="870">
        <v>0</v>
      </c>
      <c r="EX67" s="871">
        <v>0</v>
      </c>
      <c r="EY67" s="872">
        <v>0</v>
      </c>
    </row>
    <row r="68" spans="2:155" s="9" customFormat="1" ht="15.75" customHeight="1">
      <c r="B68" s="17" t="s">
        <v>85</v>
      </c>
      <c r="C68" s="736">
        <v>0</v>
      </c>
      <c r="D68" s="737">
        <v>0</v>
      </c>
      <c r="E68" s="738"/>
      <c r="F68" s="739">
        <v>0</v>
      </c>
      <c r="G68" s="740">
        <v>0</v>
      </c>
      <c r="H68" s="741">
        <v>0</v>
      </c>
      <c r="I68" s="742">
        <v>0</v>
      </c>
      <c r="J68" s="743">
        <v>0</v>
      </c>
      <c r="K68" s="744">
        <v>0</v>
      </c>
      <c r="L68" s="745">
        <v>0</v>
      </c>
      <c r="M68" s="746">
        <v>0</v>
      </c>
      <c r="N68" s="738"/>
      <c r="O68" s="747">
        <v>0</v>
      </c>
      <c r="P68" s="748">
        <v>0</v>
      </c>
      <c r="Q68" s="749">
        <v>0</v>
      </c>
      <c r="R68" s="750">
        <v>0</v>
      </c>
      <c r="S68" s="751">
        <v>0</v>
      </c>
      <c r="T68" s="752">
        <v>0</v>
      </c>
      <c r="U68" s="753">
        <v>0</v>
      </c>
      <c r="V68" s="754">
        <v>0</v>
      </c>
      <c r="W68" s="738"/>
      <c r="X68" s="755">
        <v>0</v>
      </c>
      <c r="Y68" s="756">
        <v>0</v>
      </c>
      <c r="Z68" s="757">
        <v>0</v>
      </c>
      <c r="AA68" s="758">
        <v>0</v>
      </c>
      <c r="AB68" s="759">
        <v>0</v>
      </c>
      <c r="AC68" s="760">
        <v>0</v>
      </c>
      <c r="AD68" s="761">
        <v>0</v>
      </c>
      <c r="AE68" s="762">
        <v>0</v>
      </c>
      <c r="AF68" s="738"/>
      <c r="AG68" s="763">
        <v>0</v>
      </c>
      <c r="AH68" s="764">
        <v>0</v>
      </c>
      <c r="AI68" s="765">
        <v>0</v>
      </c>
      <c r="AJ68" s="766">
        <v>0</v>
      </c>
      <c r="AK68" s="767">
        <v>0</v>
      </c>
      <c r="AL68" s="768">
        <v>0</v>
      </c>
      <c r="AM68" s="769">
        <v>0</v>
      </c>
      <c r="AN68" s="770">
        <v>0</v>
      </c>
      <c r="AO68" s="738"/>
      <c r="AP68" s="771">
        <v>0</v>
      </c>
      <c r="AQ68" s="772">
        <v>0</v>
      </c>
      <c r="AR68" s="773">
        <v>0</v>
      </c>
      <c r="AS68" s="774">
        <v>0</v>
      </c>
      <c r="AT68" s="775">
        <v>0</v>
      </c>
      <c r="AU68" s="776">
        <v>0</v>
      </c>
      <c r="AV68" s="777">
        <v>0</v>
      </c>
      <c r="AW68" s="778">
        <v>0</v>
      </c>
      <c r="AX68" s="738"/>
      <c r="AY68" s="779">
        <v>0</v>
      </c>
      <c r="AZ68" s="780">
        <v>0</v>
      </c>
      <c r="BA68" s="781">
        <v>0</v>
      </c>
      <c r="BB68" s="782">
        <v>0</v>
      </c>
      <c r="BC68" s="783">
        <v>0</v>
      </c>
      <c r="BD68" s="784">
        <v>0</v>
      </c>
      <c r="BE68" s="785">
        <v>0</v>
      </c>
      <c r="BF68" s="786">
        <v>0</v>
      </c>
      <c r="BG68" s="738"/>
      <c r="BH68" s="787">
        <v>0</v>
      </c>
      <c r="BI68" s="788">
        <v>0</v>
      </c>
      <c r="BJ68" s="789">
        <v>0</v>
      </c>
      <c r="BK68" s="790">
        <v>0</v>
      </c>
      <c r="BL68" s="791">
        <v>0</v>
      </c>
      <c r="BM68" s="792">
        <v>0</v>
      </c>
      <c r="BN68" s="793">
        <v>0</v>
      </c>
      <c r="BO68" s="794">
        <v>0</v>
      </c>
      <c r="BP68" s="738"/>
      <c r="BQ68" s="795">
        <v>0</v>
      </c>
      <c r="BR68" s="796">
        <v>0</v>
      </c>
      <c r="BS68" s="797">
        <v>0</v>
      </c>
      <c r="BT68" s="798">
        <v>0</v>
      </c>
      <c r="BU68" s="799">
        <v>0</v>
      </c>
      <c r="BV68" s="800">
        <v>0</v>
      </c>
      <c r="BW68" s="801">
        <v>0</v>
      </c>
      <c r="BX68" s="802">
        <v>0</v>
      </c>
      <c r="BY68" s="738"/>
      <c r="BZ68" s="803">
        <v>0</v>
      </c>
      <c r="CA68" s="804">
        <v>0</v>
      </c>
      <c r="CB68" s="805">
        <v>0</v>
      </c>
      <c r="CC68" s="806">
        <v>0</v>
      </c>
      <c r="CD68" s="807">
        <v>0</v>
      </c>
      <c r="CE68" s="808">
        <v>0</v>
      </c>
      <c r="CF68" s="809">
        <v>0</v>
      </c>
      <c r="CG68" s="810">
        <v>0</v>
      </c>
      <c r="CH68" s="738"/>
      <c r="CI68" s="811">
        <v>0</v>
      </c>
      <c r="CJ68" s="812">
        <v>0</v>
      </c>
      <c r="CK68" s="813">
        <v>0</v>
      </c>
      <c r="CL68" s="814">
        <v>0</v>
      </c>
      <c r="CM68" s="815">
        <v>0</v>
      </c>
      <c r="CN68" s="816">
        <v>0</v>
      </c>
      <c r="CO68" s="817">
        <v>0</v>
      </c>
      <c r="CP68" s="818">
        <v>0</v>
      </c>
      <c r="CQ68" s="738"/>
      <c r="CR68" s="819">
        <v>0</v>
      </c>
      <c r="CS68" s="820">
        <v>0</v>
      </c>
      <c r="CT68" s="821">
        <v>0</v>
      </c>
      <c r="CU68" s="822">
        <v>0</v>
      </c>
      <c r="CV68" s="823">
        <v>0</v>
      </c>
      <c r="CW68" s="824">
        <v>0</v>
      </c>
      <c r="CX68" s="825">
        <v>0</v>
      </c>
      <c r="CY68" s="826">
        <v>0</v>
      </c>
      <c r="CZ68" s="738"/>
      <c r="DA68" s="827">
        <v>0</v>
      </c>
      <c r="DB68" s="828">
        <v>0</v>
      </c>
      <c r="DC68" s="829">
        <v>0</v>
      </c>
      <c r="DD68" s="830">
        <v>0</v>
      </c>
      <c r="DE68" s="831">
        <v>0</v>
      </c>
      <c r="DF68" s="832">
        <v>0</v>
      </c>
      <c r="DG68" s="833">
        <v>0</v>
      </c>
      <c r="DH68" s="834">
        <v>0</v>
      </c>
      <c r="DI68" s="738"/>
      <c r="DJ68" s="835">
        <v>0</v>
      </c>
      <c r="DK68" s="836">
        <v>0</v>
      </c>
      <c r="DL68" s="837">
        <v>0</v>
      </c>
      <c r="DM68" s="838">
        <v>0</v>
      </c>
      <c r="DN68" s="839">
        <v>0</v>
      </c>
      <c r="DO68" s="840">
        <v>0</v>
      </c>
      <c r="DP68" s="841">
        <v>0</v>
      </c>
      <c r="DQ68" s="842">
        <v>0</v>
      </c>
      <c r="DR68" s="738"/>
      <c r="DS68" s="843">
        <v>0</v>
      </c>
      <c r="DT68" s="844">
        <v>0</v>
      </c>
      <c r="DU68" s="845">
        <v>0</v>
      </c>
      <c r="DV68" s="846">
        <v>0</v>
      </c>
      <c r="DW68" s="847">
        <v>0</v>
      </c>
      <c r="DX68" s="848">
        <v>0</v>
      </c>
      <c r="DY68" s="849">
        <v>0</v>
      </c>
      <c r="DZ68" s="850">
        <v>0</v>
      </c>
      <c r="EA68" s="738"/>
      <c r="EB68" s="851">
        <v>0</v>
      </c>
      <c r="EC68" s="852">
        <v>0</v>
      </c>
      <c r="ED68" s="853">
        <v>0</v>
      </c>
      <c r="EE68" s="854">
        <v>0</v>
      </c>
      <c r="EF68" s="855">
        <v>0</v>
      </c>
      <c r="EG68" s="856">
        <v>0</v>
      </c>
      <c r="EH68" s="857">
        <v>0</v>
      </c>
      <c r="EI68" s="858">
        <v>0</v>
      </c>
      <c r="EJ68" s="738"/>
      <c r="EK68" s="859">
        <v>0</v>
      </c>
      <c r="EL68" s="860">
        <v>0</v>
      </c>
      <c r="EM68" s="861">
        <v>0</v>
      </c>
      <c r="EN68" s="862">
        <v>0</v>
      </c>
      <c r="EO68" s="863">
        <v>0</v>
      </c>
      <c r="EP68" s="864">
        <v>0</v>
      </c>
      <c r="EQ68" s="865">
        <v>0</v>
      </c>
      <c r="ER68" s="866">
        <v>0</v>
      </c>
      <c r="ES68" s="738"/>
      <c r="ET68" s="867">
        <v>0</v>
      </c>
      <c r="EU68" s="868">
        <v>0</v>
      </c>
      <c r="EV68" s="869">
        <v>0</v>
      </c>
      <c r="EW68" s="870">
        <v>0</v>
      </c>
      <c r="EX68" s="871">
        <v>0</v>
      </c>
      <c r="EY68" s="872">
        <v>0</v>
      </c>
    </row>
    <row r="69" spans="2:155" s="9" customFormat="1" ht="15.75" customHeight="1" thickBot="1">
      <c r="B69" s="18" t="s">
        <v>86</v>
      </c>
      <c r="C69" s="873">
        <v>0</v>
      </c>
      <c r="D69" s="874">
        <v>0</v>
      </c>
      <c r="E69" s="875"/>
      <c r="F69" s="876">
        <v>0</v>
      </c>
      <c r="G69" s="877">
        <v>0</v>
      </c>
      <c r="H69" s="878">
        <v>730</v>
      </c>
      <c r="I69" s="879">
        <v>0</v>
      </c>
      <c r="J69" s="880">
        <v>2332.9879999999998</v>
      </c>
      <c r="K69" s="881">
        <v>3062.9879999999998</v>
      </c>
      <c r="L69" s="882">
        <v>0</v>
      </c>
      <c r="M69" s="883">
        <v>0</v>
      </c>
      <c r="N69" s="875"/>
      <c r="O69" s="884">
        <v>0</v>
      </c>
      <c r="P69" s="885">
        <v>0</v>
      </c>
      <c r="Q69" s="886">
        <v>417.92500000000001</v>
      </c>
      <c r="R69" s="887">
        <v>0</v>
      </c>
      <c r="S69" s="888">
        <v>1363.425</v>
      </c>
      <c r="T69" s="889">
        <v>1781.35</v>
      </c>
      <c r="U69" s="890">
        <v>0</v>
      </c>
      <c r="V69" s="891">
        <v>0</v>
      </c>
      <c r="W69" s="875"/>
      <c r="X69" s="892">
        <v>0</v>
      </c>
      <c r="Y69" s="893">
        <v>0</v>
      </c>
      <c r="Z69" s="894">
        <v>417.92500000000001</v>
      </c>
      <c r="AA69" s="895">
        <v>0</v>
      </c>
      <c r="AB69" s="896">
        <v>1363.425</v>
      </c>
      <c r="AC69" s="897">
        <v>1781.35</v>
      </c>
      <c r="AD69" s="898">
        <v>0</v>
      </c>
      <c r="AE69" s="899">
        <v>0</v>
      </c>
      <c r="AF69" s="875"/>
      <c r="AG69" s="900">
        <v>0</v>
      </c>
      <c r="AH69" s="901">
        <v>0</v>
      </c>
      <c r="AI69" s="902">
        <v>0</v>
      </c>
      <c r="AJ69" s="903">
        <v>0</v>
      </c>
      <c r="AK69" s="904">
        <v>0</v>
      </c>
      <c r="AL69" s="905">
        <v>0</v>
      </c>
      <c r="AM69" s="906">
        <v>0</v>
      </c>
      <c r="AN69" s="907">
        <v>0</v>
      </c>
      <c r="AO69" s="875"/>
      <c r="AP69" s="908">
        <v>0</v>
      </c>
      <c r="AQ69" s="909">
        <v>0</v>
      </c>
      <c r="AR69" s="910">
        <v>0</v>
      </c>
      <c r="AS69" s="911">
        <v>0</v>
      </c>
      <c r="AT69" s="912">
        <v>0</v>
      </c>
      <c r="AU69" s="913">
        <v>0</v>
      </c>
      <c r="AV69" s="914">
        <v>0</v>
      </c>
      <c r="AW69" s="915">
        <v>0</v>
      </c>
      <c r="AX69" s="875"/>
      <c r="AY69" s="916">
        <v>0</v>
      </c>
      <c r="AZ69" s="917">
        <v>0</v>
      </c>
      <c r="BA69" s="918">
        <v>0</v>
      </c>
      <c r="BB69" s="919">
        <v>0</v>
      </c>
      <c r="BC69" s="920">
        <v>0</v>
      </c>
      <c r="BD69" s="921">
        <v>0</v>
      </c>
      <c r="BE69" s="922">
        <v>0</v>
      </c>
      <c r="BF69" s="923">
        <v>0</v>
      </c>
      <c r="BG69" s="875"/>
      <c r="BH69" s="924">
        <v>0</v>
      </c>
      <c r="BI69" s="925">
        <v>0</v>
      </c>
      <c r="BJ69" s="926">
        <v>0</v>
      </c>
      <c r="BK69" s="927">
        <v>0</v>
      </c>
      <c r="BL69" s="928">
        <v>0</v>
      </c>
      <c r="BM69" s="929">
        <v>0</v>
      </c>
      <c r="BN69" s="930">
        <v>0</v>
      </c>
      <c r="BO69" s="931">
        <v>0</v>
      </c>
      <c r="BP69" s="875"/>
      <c r="BQ69" s="932">
        <v>0</v>
      </c>
      <c r="BR69" s="933">
        <v>0</v>
      </c>
      <c r="BS69" s="934">
        <v>0</v>
      </c>
      <c r="BT69" s="935">
        <v>0</v>
      </c>
      <c r="BU69" s="936">
        <v>0</v>
      </c>
      <c r="BV69" s="937">
        <v>0</v>
      </c>
      <c r="BW69" s="938">
        <v>0</v>
      </c>
      <c r="BX69" s="939">
        <v>0</v>
      </c>
      <c r="BY69" s="875"/>
      <c r="BZ69" s="940">
        <v>0</v>
      </c>
      <c r="CA69" s="941">
        <v>0</v>
      </c>
      <c r="CB69" s="942">
        <v>0</v>
      </c>
      <c r="CC69" s="943">
        <v>0</v>
      </c>
      <c r="CD69" s="944">
        <v>0</v>
      </c>
      <c r="CE69" s="945">
        <v>0</v>
      </c>
      <c r="CF69" s="946">
        <v>0</v>
      </c>
      <c r="CG69" s="947">
        <v>0</v>
      </c>
      <c r="CH69" s="875"/>
      <c r="CI69" s="948">
        <v>0</v>
      </c>
      <c r="CJ69" s="949">
        <v>0</v>
      </c>
      <c r="CK69" s="950">
        <v>0</v>
      </c>
      <c r="CL69" s="951">
        <v>0</v>
      </c>
      <c r="CM69" s="952">
        <v>0</v>
      </c>
      <c r="CN69" s="953">
        <v>0</v>
      </c>
      <c r="CO69" s="954">
        <v>0</v>
      </c>
      <c r="CP69" s="955">
        <v>0</v>
      </c>
      <c r="CQ69" s="875"/>
      <c r="CR69" s="956">
        <v>0</v>
      </c>
      <c r="CS69" s="957">
        <v>0</v>
      </c>
      <c r="CT69" s="958">
        <v>312.07499999999999</v>
      </c>
      <c r="CU69" s="959">
        <v>0</v>
      </c>
      <c r="CV69" s="960">
        <v>969.56299999999999</v>
      </c>
      <c r="CW69" s="961">
        <v>1281.6379999999999</v>
      </c>
      <c r="CX69" s="962">
        <v>0</v>
      </c>
      <c r="CY69" s="963">
        <v>0</v>
      </c>
      <c r="CZ69" s="875"/>
      <c r="DA69" s="964">
        <v>0</v>
      </c>
      <c r="DB69" s="965">
        <v>0</v>
      </c>
      <c r="DC69" s="966">
        <v>312.07499999999999</v>
      </c>
      <c r="DD69" s="967">
        <v>0</v>
      </c>
      <c r="DE69" s="968">
        <v>969.56299999999999</v>
      </c>
      <c r="DF69" s="969">
        <v>1281.6379999999999</v>
      </c>
      <c r="DG69" s="970">
        <v>0</v>
      </c>
      <c r="DH69" s="971">
        <v>0</v>
      </c>
      <c r="DI69" s="875"/>
      <c r="DJ69" s="972">
        <v>0</v>
      </c>
      <c r="DK69" s="973">
        <v>0</v>
      </c>
      <c r="DL69" s="974">
        <v>0</v>
      </c>
      <c r="DM69" s="975">
        <v>0</v>
      </c>
      <c r="DN69" s="976">
        <v>0</v>
      </c>
      <c r="DO69" s="977">
        <v>0</v>
      </c>
      <c r="DP69" s="978">
        <v>0</v>
      </c>
      <c r="DQ69" s="979">
        <v>0</v>
      </c>
      <c r="DR69" s="875"/>
      <c r="DS69" s="980">
        <v>0</v>
      </c>
      <c r="DT69" s="981">
        <v>0</v>
      </c>
      <c r="DU69" s="982">
        <v>0</v>
      </c>
      <c r="DV69" s="983">
        <v>0</v>
      </c>
      <c r="DW69" s="984">
        <v>0</v>
      </c>
      <c r="DX69" s="985">
        <v>0</v>
      </c>
      <c r="DY69" s="986">
        <v>0</v>
      </c>
      <c r="DZ69" s="987">
        <v>0</v>
      </c>
      <c r="EA69" s="875"/>
      <c r="EB69" s="988">
        <v>0</v>
      </c>
      <c r="EC69" s="989">
        <v>0</v>
      </c>
      <c r="ED69" s="990">
        <v>0</v>
      </c>
      <c r="EE69" s="991">
        <v>0</v>
      </c>
      <c r="EF69" s="992">
        <v>0</v>
      </c>
      <c r="EG69" s="993">
        <v>0</v>
      </c>
      <c r="EH69" s="994">
        <v>0</v>
      </c>
      <c r="EI69" s="995">
        <v>0</v>
      </c>
      <c r="EJ69" s="875"/>
      <c r="EK69" s="996">
        <v>0</v>
      </c>
      <c r="EL69" s="997">
        <v>0</v>
      </c>
      <c r="EM69" s="998">
        <v>0</v>
      </c>
      <c r="EN69" s="999">
        <v>0</v>
      </c>
      <c r="EO69" s="1000">
        <v>0</v>
      </c>
      <c r="EP69" s="1001">
        <v>0</v>
      </c>
      <c r="EQ69" s="1002">
        <v>0</v>
      </c>
      <c r="ER69" s="1003">
        <v>0</v>
      </c>
      <c r="ES69" s="875"/>
      <c r="ET69" s="1004">
        <v>0</v>
      </c>
      <c r="EU69" s="1005">
        <v>0</v>
      </c>
      <c r="EV69" s="1006">
        <v>0</v>
      </c>
      <c r="EW69" s="1007">
        <v>0</v>
      </c>
      <c r="EX69" s="1008">
        <v>0</v>
      </c>
      <c r="EY69" s="1009">
        <v>0</v>
      </c>
    </row>
  </sheetData>
  <mergeCells count="32">
    <mergeCell ref="EQ5:EY5"/>
    <mergeCell ref="CO5:CW5"/>
    <mergeCell ref="CX5:DF5"/>
    <mergeCell ref="DG5:DO5"/>
    <mergeCell ref="DP5:DX5"/>
    <mergeCell ref="DY5:EG5"/>
    <mergeCell ref="EH5:EP5"/>
    <mergeCell ref="EQ4:EY4"/>
    <mergeCell ref="AV4:BD4"/>
    <mergeCell ref="BE4:BM4"/>
    <mergeCell ref="BN4:BV4"/>
    <mergeCell ref="BW4:CE4"/>
    <mergeCell ref="CF4:CN5"/>
    <mergeCell ref="CO4:CW4"/>
    <mergeCell ref="AV5:BD5"/>
    <mergeCell ref="BE5:BM5"/>
    <mergeCell ref="BN5:BV5"/>
    <mergeCell ref="BW5:CE5"/>
    <mergeCell ref="CX4:DF4"/>
    <mergeCell ref="DG4:DO4"/>
    <mergeCell ref="DP4:DX4"/>
    <mergeCell ref="DY4:EG4"/>
    <mergeCell ref="EH4:EP4"/>
    <mergeCell ref="AM4:AU4"/>
    <mergeCell ref="U5:AC5"/>
    <mergeCell ref="AD5:AL5"/>
    <mergeCell ref="AM5:AU5"/>
    <mergeCell ref="B4:B6"/>
    <mergeCell ref="C4:K5"/>
    <mergeCell ref="L4:T5"/>
    <mergeCell ref="U4:AC4"/>
    <mergeCell ref="AD4:AL4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Z69"/>
  <sheetViews>
    <sheetView topLeftCell="EF49" zoomScaleNormal="100" zoomScaleSheetLayoutView="100" workbookViewId="0">
      <selection activeCell="F14" sqref="F14"/>
    </sheetView>
  </sheetViews>
  <sheetFormatPr defaultColWidth="12.6640625" defaultRowHeight="13.2"/>
  <cols>
    <col min="1" max="1" width="1.6640625" style="10" customWidth="1"/>
    <col min="2" max="2" width="22.6640625" style="10" customWidth="1"/>
    <col min="3" max="146" width="10.44140625" style="10" customWidth="1"/>
    <col min="147" max="16384" width="12.6640625" style="10"/>
  </cols>
  <sheetData>
    <row r="1" spans="1:156" s="4" customFormat="1" ht="21" customHeight="1">
      <c r="B1" s="1" t="s">
        <v>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</row>
    <row r="2" spans="1:156" s="14" customFormat="1" ht="13.5" customHeight="1">
      <c r="A2" s="13" t="s">
        <v>97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</row>
    <row r="3" spans="1:156" s="4" customFormat="1" ht="13.5" customHeight="1" thickBot="1">
      <c r="B3" s="6"/>
      <c r="K3" s="7" t="s">
        <v>88</v>
      </c>
      <c r="T3" s="7"/>
      <c r="AC3" s="7"/>
      <c r="AL3" s="7"/>
      <c r="AU3" s="7"/>
      <c r="BD3" s="7"/>
      <c r="BM3" s="7"/>
      <c r="BV3" s="7"/>
      <c r="CE3" s="7"/>
      <c r="CN3" s="7"/>
      <c r="CW3" s="7"/>
      <c r="DF3" s="7"/>
      <c r="DO3" s="7"/>
      <c r="DX3" s="7"/>
      <c r="EG3" s="7"/>
      <c r="EP3" s="7"/>
    </row>
    <row r="4" spans="1:156" s="8" customFormat="1" ht="15.75" customHeight="1">
      <c r="B4" s="1638" t="s">
        <v>2</v>
      </c>
      <c r="C4" s="1634" t="s">
        <v>4</v>
      </c>
      <c r="D4" s="1634"/>
      <c r="E4" s="1634"/>
      <c r="F4" s="1634"/>
      <c r="G4" s="1634"/>
      <c r="H4" s="1634"/>
      <c r="I4" s="1634"/>
      <c r="J4" s="1634"/>
      <c r="K4" s="1634"/>
      <c r="L4" s="1631" t="s">
        <v>4</v>
      </c>
      <c r="M4" s="1631"/>
      <c r="N4" s="1631"/>
      <c r="O4" s="1631"/>
      <c r="P4" s="1631"/>
      <c r="Q4" s="1631"/>
      <c r="R4" s="1631"/>
      <c r="S4" s="1631"/>
      <c r="T4" s="1631"/>
      <c r="U4" s="1631" t="s">
        <v>4</v>
      </c>
      <c r="V4" s="1631"/>
      <c r="W4" s="1631"/>
      <c r="X4" s="1631"/>
      <c r="Y4" s="1631"/>
      <c r="Z4" s="1631"/>
      <c r="AA4" s="1631"/>
      <c r="AB4" s="1631"/>
      <c r="AC4" s="1631"/>
      <c r="AD4" s="1631" t="s">
        <v>4</v>
      </c>
      <c r="AE4" s="1631"/>
      <c r="AF4" s="1631"/>
      <c r="AG4" s="1631"/>
      <c r="AH4" s="1631"/>
      <c r="AI4" s="1631"/>
      <c r="AJ4" s="1631"/>
      <c r="AK4" s="1631"/>
      <c r="AL4" s="1631"/>
      <c r="AM4" s="1631" t="s">
        <v>4</v>
      </c>
      <c r="AN4" s="1631"/>
      <c r="AO4" s="1631"/>
      <c r="AP4" s="1631"/>
      <c r="AQ4" s="1631"/>
      <c r="AR4" s="1631"/>
      <c r="AS4" s="1631"/>
      <c r="AT4" s="1631"/>
      <c r="AU4" s="1631"/>
      <c r="AV4" s="1631" t="s">
        <v>4</v>
      </c>
      <c r="AW4" s="1631"/>
      <c r="AX4" s="1631"/>
      <c r="AY4" s="1631"/>
      <c r="AZ4" s="1631"/>
      <c r="BA4" s="1631"/>
      <c r="BB4" s="1631"/>
      <c r="BC4" s="1631"/>
      <c r="BD4" s="1631"/>
      <c r="BE4" s="1631" t="s">
        <v>4</v>
      </c>
      <c r="BF4" s="1631"/>
      <c r="BG4" s="1631"/>
      <c r="BH4" s="1631"/>
      <c r="BI4" s="1631"/>
      <c r="BJ4" s="1631"/>
      <c r="BK4" s="1631"/>
      <c r="BL4" s="1631"/>
      <c r="BM4" s="1631"/>
      <c r="BN4" s="1631" t="s">
        <v>4</v>
      </c>
      <c r="BO4" s="1631"/>
      <c r="BP4" s="1631"/>
      <c r="BQ4" s="1631"/>
      <c r="BR4" s="1631"/>
      <c r="BS4" s="1631"/>
      <c r="BT4" s="1631"/>
      <c r="BU4" s="1631"/>
      <c r="BV4" s="1631"/>
      <c r="BW4" s="1634" t="s">
        <v>5</v>
      </c>
      <c r="BX4" s="1634"/>
      <c r="BY4" s="1634"/>
      <c r="BZ4" s="1634"/>
      <c r="CA4" s="1634"/>
      <c r="CB4" s="1634"/>
      <c r="CC4" s="1634"/>
      <c r="CD4" s="1634"/>
      <c r="CE4" s="1634"/>
      <c r="CF4" s="1631" t="s">
        <v>6</v>
      </c>
      <c r="CG4" s="1631"/>
      <c r="CH4" s="1631"/>
      <c r="CI4" s="1631"/>
      <c r="CJ4" s="1631"/>
      <c r="CK4" s="1631"/>
      <c r="CL4" s="1631"/>
      <c r="CM4" s="1631"/>
      <c r="CN4" s="1631"/>
      <c r="CO4" s="1631" t="s">
        <v>6</v>
      </c>
      <c r="CP4" s="1631"/>
      <c r="CQ4" s="1631"/>
      <c r="CR4" s="1631"/>
      <c r="CS4" s="1631"/>
      <c r="CT4" s="1631"/>
      <c r="CU4" s="1631"/>
      <c r="CV4" s="1631"/>
      <c r="CW4" s="1631"/>
      <c r="CX4" s="1631" t="s">
        <v>6</v>
      </c>
      <c r="CY4" s="1631"/>
      <c r="CZ4" s="1631"/>
      <c r="DA4" s="1631"/>
      <c r="DB4" s="1631"/>
      <c r="DC4" s="1631"/>
      <c r="DD4" s="1631"/>
      <c r="DE4" s="1631"/>
      <c r="DF4" s="1631"/>
      <c r="DG4" s="1631" t="s">
        <v>6</v>
      </c>
      <c r="DH4" s="1631"/>
      <c r="DI4" s="1631"/>
      <c r="DJ4" s="1631"/>
      <c r="DK4" s="1631"/>
      <c r="DL4" s="1631"/>
      <c r="DM4" s="1631"/>
      <c r="DN4" s="1631"/>
      <c r="DO4" s="1631"/>
      <c r="DP4" s="1631" t="s">
        <v>7</v>
      </c>
      <c r="DQ4" s="1631"/>
      <c r="DR4" s="1631"/>
      <c r="DS4" s="1631"/>
      <c r="DT4" s="1631"/>
      <c r="DU4" s="1631"/>
      <c r="DV4" s="1631"/>
      <c r="DW4" s="1631"/>
      <c r="DX4" s="1631"/>
      <c r="DY4" s="1631" t="s">
        <v>7</v>
      </c>
      <c r="DZ4" s="1631"/>
      <c r="EA4" s="1631"/>
      <c r="EB4" s="1631"/>
      <c r="EC4" s="1631"/>
      <c r="ED4" s="1631"/>
      <c r="EE4" s="1631"/>
      <c r="EF4" s="1631"/>
      <c r="EG4" s="1631"/>
      <c r="EH4" s="1631" t="s">
        <v>7</v>
      </c>
      <c r="EI4" s="1631"/>
      <c r="EJ4" s="1631"/>
      <c r="EK4" s="1631"/>
      <c r="EL4" s="1631"/>
      <c r="EM4" s="1631"/>
      <c r="EN4" s="1631"/>
      <c r="EO4" s="1631"/>
      <c r="EP4" s="1632"/>
    </row>
    <row r="5" spans="1:156" s="8" customFormat="1" ht="15.75" customHeight="1">
      <c r="B5" s="1639"/>
      <c r="C5" s="1635"/>
      <c r="D5" s="1635"/>
      <c r="E5" s="1635"/>
      <c r="F5" s="1635"/>
      <c r="G5" s="1635"/>
      <c r="H5" s="1635"/>
      <c r="I5" s="1635"/>
      <c r="J5" s="1635"/>
      <c r="K5" s="1635"/>
      <c r="L5" s="1633" t="s">
        <v>8</v>
      </c>
      <c r="M5" s="1633"/>
      <c r="N5" s="1633"/>
      <c r="O5" s="1633"/>
      <c r="P5" s="1633"/>
      <c r="Q5" s="1633"/>
      <c r="R5" s="1633"/>
      <c r="S5" s="1633"/>
      <c r="T5" s="1633"/>
      <c r="U5" s="1633" t="s">
        <v>9</v>
      </c>
      <c r="V5" s="1633"/>
      <c r="W5" s="1633"/>
      <c r="X5" s="1633"/>
      <c r="Y5" s="1633"/>
      <c r="Z5" s="1633"/>
      <c r="AA5" s="1633"/>
      <c r="AB5" s="1633"/>
      <c r="AC5" s="1633"/>
      <c r="AD5" s="1633" t="s">
        <v>10</v>
      </c>
      <c r="AE5" s="1633"/>
      <c r="AF5" s="1633"/>
      <c r="AG5" s="1633"/>
      <c r="AH5" s="1633"/>
      <c r="AI5" s="1633"/>
      <c r="AJ5" s="1633"/>
      <c r="AK5" s="1633"/>
      <c r="AL5" s="1633"/>
      <c r="AM5" s="1633" t="s">
        <v>11</v>
      </c>
      <c r="AN5" s="1633"/>
      <c r="AO5" s="1633"/>
      <c r="AP5" s="1633"/>
      <c r="AQ5" s="1633"/>
      <c r="AR5" s="1633"/>
      <c r="AS5" s="1633"/>
      <c r="AT5" s="1633"/>
      <c r="AU5" s="1633"/>
      <c r="AV5" s="1633" t="s">
        <v>12</v>
      </c>
      <c r="AW5" s="1633"/>
      <c r="AX5" s="1633"/>
      <c r="AY5" s="1633"/>
      <c r="AZ5" s="1633"/>
      <c r="BA5" s="1633"/>
      <c r="BB5" s="1633"/>
      <c r="BC5" s="1633"/>
      <c r="BD5" s="1633"/>
      <c r="BE5" s="1633" t="s">
        <v>13</v>
      </c>
      <c r="BF5" s="1633"/>
      <c r="BG5" s="1633"/>
      <c r="BH5" s="1633"/>
      <c r="BI5" s="1633"/>
      <c r="BJ5" s="1633"/>
      <c r="BK5" s="1633"/>
      <c r="BL5" s="1633"/>
      <c r="BM5" s="1633"/>
      <c r="BN5" s="1633" t="s">
        <v>14</v>
      </c>
      <c r="BO5" s="1633"/>
      <c r="BP5" s="1633"/>
      <c r="BQ5" s="1633"/>
      <c r="BR5" s="1633"/>
      <c r="BS5" s="1633"/>
      <c r="BT5" s="1633"/>
      <c r="BU5" s="1633"/>
      <c r="BV5" s="1633"/>
      <c r="BW5" s="1635"/>
      <c r="BX5" s="1635"/>
      <c r="BY5" s="1635"/>
      <c r="BZ5" s="1635"/>
      <c r="CA5" s="1635"/>
      <c r="CB5" s="1635"/>
      <c r="CC5" s="1635"/>
      <c r="CD5" s="1635"/>
      <c r="CE5" s="1635"/>
      <c r="CF5" s="1633" t="s">
        <v>8</v>
      </c>
      <c r="CG5" s="1633"/>
      <c r="CH5" s="1633"/>
      <c r="CI5" s="1633"/>
      <c r="CJ5" s="1633"/>
      <c r="CK5" s="1633"/>
      <c r="CL5" s="1633"/>
      <c r="CM5" s="1633"/>
      <c r="CN5" s="1633"/>
      <c r="CO5" s="1633" t="s">
        <v>9</v>
      </c>
      <c r="CP5" s="1633"/>
      <c r="CQ5" s="1633"/>
      <c r="CR5" s="1633"/>
      <c r="CS5" s="1633"/>
      <c r="CT5" s="1633"/>
      <c r="CU5" s="1633"/>
      <c r="CV5" s="1633"/>
      <c r="CW5" s="1633"/>
      <c r="CX5" s="1633" t="s">
        <v>10</v>
      </c>
      <c r="CY5" s="1633"/>
      <c r="CZ5" s="1633"/>
      <c r="DA5" s="1633"/>
      <c r="DB5" s="1633"/>
      <c r="DC5" s="1633"/>
      <c r="DD5" s="1633"/>
      <c r="DE5" s="1633"/>
      <c r="DF5" s="1633"/>
      <c r="DG5" s="1633" t="s">
        <v>11</v>
      </c>
      <c r="DH5" s="1633"/>
      <c r="DI5" s="1633"/>
      <c r="DJ5" s="1633"/>
      <c r="DK5" s="1633"/>
      <c r="DL5" s="1633"/>
      <c r="DM5" s="1633"/>
      <c r="DN5" s="1633"/>
      <c r="DO5" s="1633"/>
      <c r="DP5" s="1633" t="s">
        <v>12</v>
      </c>
      <c r="DQ5" s="1633"/>
      <c r="DR5" s="1633"/>
      <c r="DS5" s="1633"/>
      <c r="DT5" s="1633"/>
      <c r="DU5" s="1633"/>
      <c r="DV5" s="1633"/>
      <c r="DW5" s="1633"/>
      <c r="DX5" s="1633"/>
      <c r="DY5" s="1633" t="s">
        <v>13</v>
      </c>
      <c r="DZ5" s="1633"/>
      <c r="EA5" s="1633"/>
      <c r="EB5" s="1633"/>
      <c r="EC5" s="1633"/>
      <c r="ED5" s="1633"/>
      <c r="EE5" s="1633"/>
      <c r="EF5" s="1633"/>
      <c r="EG5" s="1633"/>
      <c r="EH5" s="1633" t="s">
        <v>14</v>
      </c>
      <c r="EI5" s="1633"/>
      <c r="EJ5" s="1633"/>
      <c r="EK5" s="1633"/>
      <c r="EL5" s="1633"/>
      <c r="EM5" s="1633"/>
      <c r="EN5" s="1633"/>
      <c r="EO5" s="1633"/>
      <c r="EP5" s="1636"/>
    </row>
    <row r="6" spans="1:156" s="8" customFormat="1" ht="23.25" customHeight="1" thickBot="1">
      <c r="B6" s="1640"/>
      <c r="C6" s="19" t="s">
        <v>15</v>
      </c>
      <c r="D6" s="19" t="s">
        <v>16</v>
      </c>
      <c r="E6" s="19" t="s">
        <v>89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15</v>
      </c>
      <c r="M6" s="19" t="s">
        <v>16</v>
      </c>
      <c r="N6" s="19" t="s">
        <v>89</v>
      </c>
      <c r="O6" s="19" t="s">
        <v>18</v>
      </c>
      <c r="P6" s="19" t="s">
        <v>19</v>
      </c>
      <c r="Q6" s="19" t="s">
        <v>20</v>
      </c>
      <c r="R6" s="19" t="s">
        <v>21</v>
      </c>
      <c r="S6" s="19" t="s">
        <v>22</v>
      </c>
      <c r="T6" s="19" t="s">
        <v>23</v>
      </c>
      <c r="U6" s="19" t="s">
        <v>15</v>
      </c>
      <c r="V6" s="19" t="s">
        <v>16</v>
      </c>
      <c r="W6" s="19" t="s">
        <v>89</v>
      </c>
      <c r="X6" s="19" t="s">
        <v>18</v>
      </c>
      <c r="Y6" s="19" t="s">
        <v>19</v>
      </c>
      <c r="Z6" s="19" t="s">
        <v>20</v>
      </c>
      <c r="AA6" s="19" t="s">
        <v>21</v>
      </c>
      <c r="AB6" s="19" t="s">
        <v>22</v>
      </c>
      <c r="AC6" s="19" t="s">
        <v>23</v>
      </c>
      <c r="AD6" s="19" t="s">
        <v>15</v>
      </c>
      <c r="AE6" s="19" t="s">
        <v>16</v>
      </c>
      <c r="AF6" s="19" t="s">
        <v>89</v>
      </c>
      <c r="AG6" s="19" t="s">
        <v>18</v>
      </c>
      <c r="AH6" s="19" t="s">
        <v>19</v>
      </c>
      <c r="AI6" s="19" t="s">
        <v>20</v>
      </c>
      <c r="AJ6" s="19" t="s">
        <v>21</v>
      </c>
      <c r="AK6" s="19" t="s">
        <v>22</v>
      </c>
      <c r="AL6" s="19" t="s">
        <v>23</v>
      </c>
      <c r="AM6" s="19" t="s">
        <v>15</v>
      </c>
      <c r="AN6" s="19" t="s">
        <v>16</v>
      </c>
      <c r="AO6" s="19" t="s">
        <v>89</v>
      </c>
      <c r="AP6" s="19" t="s">
        <v>18</v>
      </c>
      <c r="AQ6" s="19" t="s">
        <v>19</v>
      </c>
      <c r="AR6" s="19" t="s">
        <v>20</v>
      </c>
      <c r="AS6" s="19" t="s">
        <v>21</v>
      </c>
      <c r="AT6" s="19" t="s">
        <v>22</v>
      </c>
      <c r="AU6" s="19" t="s">
        <v>23</v>
      </c>
      <c r="AV6" s="19" t="s">
        <v>15</v>
      </c>
      <c r="AW6" s="19" t="s">
        <v>16</v>
      </c>
      <c r="AX6" s="19" t="s">
        <v>89</v>
      </c>
      <c r="AY6" s="19" t="s">
        <v>18</v>
      </c>
      <c r="AZ6" s="19" t="s">
        <v>19</v>
      </c>
      <c r="BA6" s="19" t="s">
        <v>20</v>
      </c>
      <c r="BB6" s="19" t="s">
        <v>21</v>
      </c>
      <c r="BC6" s="19" t="s">
        <v>22</v>
      </c>
      <c r="BD6" s="19" t="s">
        <v>23</v>
      </c>
      <c r="BE6" s="19" t="s">
        <v>15</v>
      </c>
      <c r="BF6" s="19" t="s">
        <v>16</v>
      </c>
      <c r="BG6" s="19" t="s">
        <v>89</v>
      </c>
      <c r="BH6" s="19" t="s">
        <v>18</v>
      </c>
      <c r="BI6" s="19" t="s">
        <v>19</v>
      </c>
      <c r="BJ6" s="19" t="s">
        <v>20</v>
      </c>
      <c r="BK6" s="19" t="s">
        <v>21</v>
      </c>
      <c r="BL6" s="19" t="s">
        <v>22</v>
      </c>
      <c r="BM6" s="19" t="s">
        <v>23</v>
      </c>
      <c r="BN6" s="19" t="s">
        <v>15</v>
      </c>
      <c r="BO6" s="19" t="s">
        <v>16</v>
      </c>
      <c r="BP6" s="19" t="s">
        <v>89</v>
      </c>
      <c r="BQ6" s="19" t="s">
        <v>18</v>
      </c>
      <c r="BR6" s="19" t="s">
        <v>19</v>
      </c>
      <c r="BS6" s="19" t="s">
        <v>20</v>
      </c>
      <c r="BT6" s="19" t="s">
        <v>21</v>
      </c>
      <c r="BU6" s="19" t="s">
        <v>22</v>
      </c>
      <c r="BV6" s="19" t="s">
        <v>23</v>
      </c>
      <c r="BW6" s="19" t="s">
        <v>15</v>
      </c>
      <c r="BX6" s="19" t="s">
        <v>16</v>
      </c>
      <c r="BY6" s="19" t="s">
        <v>89</v>
      </c>
      <c r="BZ6" s="19" t="s">
        <v>18</v>
      </c>
      <c r="CA6" s="19" t="s">
        <v>19</v>
      </c>
      <c r="CB6" s="19" t="s">
        <v>20</v>
      </c>
      <c r="CC6" s="19" t="s">
        <v>21</v>
      </c>
      <c r="CD6" s="19" t="s">
        <v>22</v>
      </c>
      <c r="CE6" s="19" t="s">
        <v>23</v>
      </c>
      <c r="CF6" s="19" t="s">
        <v>15</v>
      </c>
      <c r="CG6" s="19" t="s">
        <v>16</v>
      </c>
      <c r="CH6" s="19" t="s">
        <v>89</v>
      </c>
      <c r="CI6" s="19" t="s">
        <v>18</v>
      </c>
      <c r="CJ6" s="19" t="s">
        <v>19</v>
      </c>
      <c r="CK6" s="19" t="s">
        <v>20</v>
      </c>
      <c r="CL6" s="19" t="s">
        <v>21</v>
      </c>
      <c r="CM6" s="19" t="s">
        <v>22</v>
      </c>
      <c r="CN6" s="19" t="s">
        <v>23</v>
      </c>
      <c r="CO6" s="19" t="s">
        <v>15</v>
      </c>
      <c r="CP6" s="19" t="s">
        <v>16</v>
      </c>
      <c r="CQ6" s="19" t="s">
        <v>89</v>
      </c>
      <c r="CR6" s="19" t="s">
        <v>18</v>
      </c>
      <c r="CS6" s="19" t="s">
        <v>19</v>
      </c>
      <c r="CT6" s="19" t="s">
        <v>20</v>
      </c>
      <c r="CU6" s="19" t="s">
        <v>21</v>
      </c>
      <c r="CV6" s="19" t="s">
        <v>22</v>
      </c>
      <c r="CW6" s="19" t="s">
        <v>23</v>
      </c>
      <c r="CX6" s="19" t="s">
        <v>15</v>
      </c>
      <c r="CY6" s="19" t="s">
        <v>16</v>
      </c>
      <c r="CZ6" s="19" t="s">
        <v>89</v>
      </c>
      <c r="DA6" s="19" t="s">
        <v>18</v>
      </c>
      <c r="DB6" s="19" t="s">
        <v>19</v>
      </c>
      <c r="DC6" s="19" t="s">
        <v>20</v>
      </c>
      <c r="DD6" s="19" t="s">
        <v>21</v>
      </c>
      <c r="DE6" s="19" t="s">
        <v>22</v>
      </c>
      <c r="DF6" s="19" t="s">
        <v>23</v>
      </c>
      <c r="DG6" s="19" t="s">
        <v>15</v>
      </c>
      <c r="DH6" s="19" t="s">
        <v>16</v>
      </c>
      <c r="DI6" s="19" t="s">
        <v>89</v>
      </c>
      <c r="DJ6" s="19" t="s">
        <v>18</v>
      </c>
      <c r="DK6" s="19" t="s">
        <v>19</v>
      </c>
      <c r="DL6" s="19" t="s">
        <v>20</v>
      </c>
      <c r="DM6" s="19" t="s">
        <v>21</v>
      </c>
      <c r="DN6" s="19" t="s">
        <v>22</v>
      </c>
      <c r="DO6" s="19" t="s">
        <v>23</v>
      </c>
      <c r="DP6" s="19" t="s">
        <v>15</v>
      </c>
      <c r="DQ6" s="19" t="s">
        <v>16</v>
      </c>
      <c r="DR6" s="19" t="s">
        <v>89</v>
      </c>
      <c r="DS6" s="19" t="s">
        <v>18</v>
      </c>
      <c r="DT6" s="19" t="s">
        <v>19</v>
      </c>
      <c r="DU6" s="19" t="s">
        <v>20</v>
      </c>
      <c r="DV6" s="19" t="s">
        <v>21</v>
      </c>
      <c r="DW6" s="19" t="s">
        <v>22</v>
      </c>
      <c r="DX6" s="19" t="s">
        <v>23</v>
      </c>
      <c r="DY6" s="19" t="s">
        <v>15</v>
      </c>
      <c r="DZ6" s="19" t="s">
        <v>16</v>
      </c>
      <c r="EA6" s="19" t="s">
        <v>89</v>
      </c>
      <c r="EB6" s="19" t="s">
        <v>18</v>
      </c>
      <c r="EC6" s="19" t="s">
        <v>19</v>
      </c>
      <c r="ED6" s="19" t="s">
        <v>20</v>
      </c>
      <c r="EE6" s="19" t="s">
        <v>21</v>
      </c>
      <c r="EF6" s="19" t="s">
        <v>22</v>
      </c>
      <c r="EG6" s="19" t="s">
        <v>23</v>
      </c>
      <c r="EH6" s="19" t="s">
        <v>15</v>
      </c>
      <c r="EI6" s="19" t="s">
        <v>16</v>
      </c>
      <c r="EJ6" s="19" t="s">
        <v>89</v>
      </c>
      <c r="EK6" s="19" t="s">
        <v>18</v>
      </c>
      <c r="EL6" s="19" t="s">
        <v>19</v>
      </c>
      <c r="EM6" s="19" t="s">
        <v>20</v>
      </c>
      <c r="EN6" s="19" t="s">
        <v>21</v>
      </c>
      <c r="EO6" s="19" t="s">
        <v>22</v>
      </c>
      <c r="EP6" s="20" t="s">
        <v>23</v>
      </c>
    </row>
    <row r="7" spans="1:156" s="4" customFormat="1" ht="17.25" customHeight="1">
      <c r="B7" s="16" t="s">
        <v>24</v>
      </c>
      <c r="C7" s="1010">
        <f>SUM(C8:C69)</f>
        <v>0</v>
      </c>
      <c r="D7" s="1010">
        <f t="shared" ref="D7:BO7" si="0">SUM(D8:D69)</f>
        <v>1</v>
      </c>
      <c r="E7" s="1010">
        <f t="shared" si="0"/>
        <v>0</v>
      </c>
      <c r="F7" s="1010">
        <f t="shared" si="0"/>
        <v>189</v>
      </c>
      <c r="G7" s="1010">
        <f t="shared" si="0"/>
        <v>397</v>
      </c>
      <c r="H7" s="1010">
        <f t="shared" si="0"/>
        <v>1063</v>
      </c>
      <c r="I7" s="1010">
        <f t="shared" si="0"/>
        <v>1531</v>
      </c>
      <c r="J7" s="1010">
        <f t="shared" si="0"/>
        <v>1708</v>
      </c>
      <c r="K7" s="1010">
        <f t="shared" si="0"/>
        <v>4889</v>
      </c>
      <c r="L7" s="1010">
        <f t="shared" si="0"/>
        <v>0</v>
      </c>
      <c r="M7" s="1010">
        <f t="shared" si="0"/>
        <v>0</v>
      </c>
      <c r="N7" s="1010">
        <f t="shared" si="0"/>
        <v>0</v>
      </c>
      <c r="O7" s="1010">
        <f t="shared" si="0"/>
        <v>0</v>
      </c>
      <c r="P7" s="1010">
        <f t="shared" si="0"/>
        <v>79</v>
      </c>
      <c r="Q7" s="1010">
        <f t="shared" si="0"/>
        <v>393</v>
      </c>
      <c r="R7" s="1010">
        <f t="shared" si="0"/>
        <v>803</v>
      </c>
      <c r="S7" s="1010">
        <f t="shared" si="0"/>
        <v>890</v>
      </c>
      <c r="T7" s="1010">
        <f t="shared" si="0"/>
        <v>2165</v>
      </c>
      <c r="U7" s="1010">
        <f t="shared" si="0"/>
        <v>0</v>
      </c>
      <c r="V7" s="1010">
        <f t="shared" si="0"/>
        <v>0</v>
      </c>
      <c r="W7" s="1010">
        <f t="shared" si="0"/>
        <v>0</v>
      </c>
      <c r="X7" s="1010">
        <f t="shared" si="0"/>
        <v>124</v>
      </c>
      <c r="Y7" s="1010">
        <f t="shared" si="0"/>
        <v>238</v>
      </c>
      <c r="Z7" s="1010">
        <f t="shared" si="0"/>
        <v>386</v>
      </c>
      <c r="AA7" s="1010">
        <f t="shared" si="0"/>
        <v>372</v>
      </c>
      <c r="AB7" s="1010">
        <f t="shared" si="0"/>
        <v>403</v>
      </c>
      <c r="AC7" s="1010">
        <f t="shared" si="0"/>
        <v>1523</v>
      </c>
      <c r="AD7" s="1010">
        <f t="shared" si="0"/>
        <v>0</v>
      </c>
      <c r="AE7" s="1010">
        <f t="shared" si="0"/>
        <v>0</v>
      </c>
      <c r="AF7" s="1010">
        <f t="shared" si="0"/>
        <v>0</v>
      </c>
      <c r="AG7" s="1010">
        <f t="shared" si="0"/>
        <v>0</v>
      </c>
      <c r="AH7" s="1010">
        <f t="shared" si="0"/>
        <v>4</v>
      </c>
      <c r="AI7" s="1010">
        <f t="shared" si="0"/>
        <v>0</v>
      </c>
      <c r="AJ7" s="1010">
        <f t="shared" si="0"/>
        <v>17</v>
      </c>
      <c r="AK7" s="1010">
        <f t="shared" si="0"/>
        <v>21</v>
      </c>
      <c r="AL7" s="1010">
        <f t="shared" si="0"/>
        <v>42</v>
      </c>
      <c r="AM7" s="1010">
        <f t="shared" si="0"/>
        <v>0</v>
      </c>
      <c r="AN7" s="1010">
        <f t="shared" si="0"/>
        <v>0</v>
      </c>
      <c r="AO7" s="1010">
        <f t="shared" si="0"/>
        <v>0</v>
      </c>
      <c r="AP7" s="1010">
        <f t="shared" si="0"/>
        <v>0</v>
      </c>
      <c r="AQ7" s="1010">
        <f t="shared" si="0"/>
        <v>0</v>
      </c>
      <c r="AR7" s="1010">
        <f t="shared" si="0"/>
        <v>11</v>
      </c>
      <c r="AS7" s="1010">
        <f t="shared" si="0"/>
        <v>18</v>
      </c>
      <c r="AT7" s="1010">
        <f t="shared" si="0"/>
        <v>17</v>
      </c>
      <c r="AU7" s="1010">
        <f t="shared" si="0"/>
        <v>46</v>
      </c>
      <c r="AV7" s="1010">
        <f t="shared" si="0"/>
        <v>0</v>
      </c>
      <c r="AW7" s="1010">
        <f t="shared" si="0"/>
        <v>1</v>
      </c>
      <c r="AX7" s="1010">
        <f t="shared" si="0"/>
        <v>0</v>
      </c>
      <c r="AY7" s="1010">
        <f t="shared" si="0"/>
        <v>52</v>
      </c>
      <c r="AZ7" s="1010">
        <f t="shared" si="0"/>
        <v>63</v>
      </c>
      <c r="BA7" s="1010">
        <f t="shared" si="0"/>
        <v>220</v>
      </c>
      <c r="BB7" s="1010">
        <f t="shared" si="0"/>
        <v>217</v>
      </c>
      <c r="BC7" s="1010">
        <f t="shared" si="0"/>
        <v>210</v>
      </c>
      <c r="BD7" s="1010">
        <f t="shared" si="0"/>
        <v>763</v>
      </c>
      <c r="BE7" s="1010">
        <f t="shared" si="0"/>
        <v>0</v>
      </c>
      <c r="BF7" s="1010">
        <f t="shared" si="0"/>
        <v>0</v>
      </c>
      <c r="BG7" s="1010">
        <f t="shared" si="0"/>
        <v>0</v>
      </c>
      <c r="BH7" s="1010">
        <f t="shared" si="0"/>
        <v>13</v>
      </c>
      <c r="BI7" s="1010">
        <f t="shared" si="0"/>
        <v>12</v>
      </c>
      <c r="BJ7" s="1010">
        <f t="shared" si="0"/>
        <v>38</v>
      </c>
      <c r="BK7" s="1010">
        <f t="shared" si="0"/>
        <v>4</v>
      </c>
      <c r="BL7" s="1010">
        <f t="shared" si="0"/>
        <v>63</v>
      </c>
      <c r="BM7" s="1010">
        <f t="shared" si="0"/>
        <v>130</v>
      </c>
      <c r="BN7" s="1010">
        <f t="shared" si="0"/>
        <v>0</v>
      </c>
      <c r="BO7" s="1010">
        <f t="shared" si="0"/>
        <v>0</v>
      </c>
      <c r="BP7" s="1010">
        <f t="shared" ref="BP7:EA7" si="1">SUM(BP8:BP69)</f>
        <v>0</v>
      </c>
      <c r="BQ7" s="1010">
        <f t="shared" si="1"/>
        <v>0</v>
      </c>
      <c r="BR7" s="1010">
        <f t="shared" si="1"/>
        <v>0</v>
      </c>
      <c r="BS7" s="1010">
        <f t="shared" si="1"/>
        <v>0</v>
      </c>
      <c r="BT7" s="1010">
        <f t="shared" si="1"/>
        <v>0</v>
      </c>
      <c r="BU7" s="1010">
        <f t="shared" si="1"/>
        <v>0</v>
      </c>
      <c r="BV7" s="1010">
        <f t="shared" si="1"/>
        <v>0</v>
      </c>
      <c r="BW7" s="1010">
        <f t="shared" si="1"/>
        <v>0</v>
      </c>
      <c r="BX7" s="1010">
        <f t="shared" si="1"/>
        <v>1</v>
      </c>
      <c r="BY7" s="1010">
        <f t="shared" si="1"/>
        <v>0</v>
      </c>
      <c r="BZ7" s="1010">
        <f t="shared" si="1"/>
        <v>189</v>
      </c>
      <c r="CA7" s="1010">
        <f t="shared" si="1"/>
        <v>400</v>
      </c>
      <c r="CB7" s="1010">
        <f t="shared" si="1"/>
        <v>1044</v>
      </c>
      <c r="CC7" s="1010">
        <f t="shared" si="1"/>
        <v>1519</v>
      </c>
      <c r="CD7" s="1010">
        <f t="shared" si="1"/>
        <v>1773</v>
      </c>
      <c r="CE7" s="1010">
        <f t="shared" si="1"/>
        <v>4926</v>
      </c>
      <c r="CF7" s="1010">
        <f t="shared" si="1"/>
        <v>0</v>
      </c>
      <c r="CG7" s="1010">
        <f t="shared" si="1"/>
        <v>0</v>
      </c>
      <c r="CH7" s="1010">
        <f t="shared" si="1"/>
        <v>0</v>
      </c>
      <c r="CI7" s="1010">
        <f t="shared" si="1"/>
        <v>0</v>
      </c>
      <c r="CJ7" s="1010">
        <f t="shared" si="1"/>
        <v>79</v>
      </c>
      <c r="CK7" s="1010">
        <f t="shared" si="1"/>
        <v>395</v>
      </c>
      <c r="CL7" s="1010">
        <f t="shared" si="1"/>
        <v>815</v>
      </c>
      <c r="CM7" s="1010">
        <f t="shared" si="1"/>
        <v>944</v>
      </c>
      <c r="CN7" s="1010">
        <f t="shared" si="1"/>
        <v>2233</v>
      </c>
      <c r="CO7" s="1010">
        <f t="shared" si="1"/>
        <v>0</v>
      </c>
      <c r="CP7" s="1010">
        <f t="shared" si="1"/>
        <v>0</v>
      </c>
      <c r="CQ7" s="1010">
        <f t="shared" si="1"/>
        <v>0</v>
      </c>
      <c r="CR7" s="1010">
        <f t="shared" si="1"/>
        <v>124</v>
      </c>
      <c r="CS7" s="1010">
        <f t="shared" si="1"/>
        <v>239</v>
      </c>
      <c r="CT7" s="1010">
        <f t="shared" si="1"/>
        <v>364</v>
      </c>
      <c r="CU7" s="1010">
        <f t="shared" si="1"/>
        <v>330</v>
      </c>
      <c r="CV7" s="1010">
        <f t="shared" si="1"/>
        <v>378</v>
      </c>
      <c r="CW7" s="1010">
        <f t="shared" si="1"/>
        <v>1435</v>
      </c>
      <c r="CX7" s="1010">
        <f t="shared" si="1"/>
        <v>0</v>
      </c>
      <c r="CY7" s="1010">
        <f t="shared" si="1"/>
        <v>0</v>
      </c>
      <c r="CZ7" s="1010">
        <f t="shared" si="1"/>
        <v>0</v>
      </c>
      <c r="DA7" s="1010">
        <f t="shared" si="1"/>
        <v>0</v>
      </c>
      <c r="DB7" s="1010">
        <f t="shared" si="1"/>
        <v>4</v>
      </c>
      <c r="DC7" s="1010">
        <f t="shared" si="1"/>
        <v>0</v>
      </c>
      <c r="DD7" s="1010">
        <f t="shared" si="1"/>
        <v>17</v>
      </c>
      <c r="DE7" s="1010">
        <f t="shared" si="1"/>
        <v>21</v>
      </c>
      <c r="DF7" s="1010">
        <f t="shared" si="1"/>
        <v>42</v>
      </c>
      <c r="DG7" s="1010">
        <f t="shared" si="1"/>
        <v>0</v>
      </c>
      <c r="DH7" s="1010">
        <f t="shared" si="1"/>
        <v>0</v>
      </c>
      <c r="DI7" s="1010">
        <f t="shared" si="1"/>
        <v>0</v>
      </c>
      <c r="DJ7" s="1010">
        <f t="shared" si="1"/>
        <v>0</v>
      </c>
      <c r="DK7" s="1010">
        <f t="shared" si="1"/>
        <v>1</v>
      </c>
      <c r="DL7" s="1010">
        <f t="shared" si="1"/>
        <v>15</v>
      </c>
      <c r="DM7" s="1010">
        <f t="shared" si="1"/>
        <v>100</v>
      </c>
      <c r="DN7" s="1010">
        <f t="shared" si="1"/>
        <v>106</v>
      </c>
      <c r="DO7" s="1010">
        <f t="shared" si="1"/>
        <v>222</v>
      </c>
      <c r="DP7" s="1010">
        <f t="shared" si="1"/>
        <v>0</v>
      </c>
      <c r="DQ7" s="1010">
        <f t="shared" si="1"/>
        <v>0</v>
      </c>
      <c r="DR7" s="1010">
        <f t="shared" si="1"/>
        <v>0</v>
      </c>
      <c r="DS7" s="1010">
        <f t="shared" si="1"/>
        <v>0</v>
      </c>
      <c r="DT7" s="1010">
        <f t="shared" si="1"/>
        <v>0</v>
      </c>
      <c r="DU7" s="1010">
        <f t="shared" si="1"/>
        <v>11</v>
      </c>
      <c r="DV7" s="1010">
        <f t="shared" si="1"/>
        <v>18</v>
      </c>
      <c r="DW7" s="1010">
        <f t="shared" si="1"/>
        <v>17</v>
      </c>
      <c r="DX7" s="1010">
        <f t="shared" si="1"/>
        <v>46</v>
      </c>
      <c r="DY7" s="1010">
        <f t="shared" si="1"/>
        <v>0</v>
      </c>
      <c r="DZ7" s="1010">
        <f t="shared" si="1"/>
        <v>1</v>
      </c>
      <c r="EA7" s="1010">
        <f t="shared" si="1"/>
        <v>0</v>
      </c>
      <c r="EB7" s="1010">
        <f t="shared" ref="EB7:EP7" si="2">SUM(EB8:EB69)</f>
        <v>52</v>
      </c>
      <c r="EC7" s="1010">
        <f t="shared" si="2"/>
        <v>66</v>
      </c>
      <c r="ED7" s="1010">
        <f t="shared" si="2"/>
        <v>221</v>
      </c>
      <c r="EE7" s="1010">
        <f t="shared" si="2"/>
        <v>235</v>
      </c>
      <c r="EF7" s="1010">
        <f t="shared" si="2"/>
        <v>249</v>
      </c>
      <c r="EG7" s="1010">
        <f t="shared" si="2"/>
        <v>824</v>
      </c>
      <c r="EH7" s="1010">
        <f t="shared" si="2"/>
        <v>0</v>
      </c>
      <c r="EI7" s="1010">
        <f t="shared" si="2"/>
        <v>0</v>
      </c>
      <c r="EJ7" s="1010">
        <f t="shared" si="2"/>
        <v>0</v>
      </c>
      <c r="EK7" s="1010">
        <f t="shared" si="2"/>
        <v>13</v>
      </c>
      <c r="EL7" s="1010">
        <f t="shared" si="2"/>
        <v>11</v>
      </c>
      <c r="EM7" s="1010">
        <f t="shared" si="2"/>
        <v>38</v>
      </c>
      <c r="EN7" s="1010">
        <f t="shared" si="2"/>
        <v>4</v>
      </c>
      <c r="EO7" s="1010">
        <f t="shared" si="2"/>
        <v>58</v>
      </c>
      <c r="EP7" s="1011">
        <f t="shared" si="2"/>
        <v>124</v>
      </c>
    </row>
    <row r="8" spans="1:156" s="9" customFormat="1" ht="15.75" customHeight="1">
      <c r="B8" s="17" t="s">
        <v>25</v>
      </c>
      <c r="C8" s="1012">
        <v>0</v>
      </c>
      <c r="D8" s="1013">
        <v>0</v>
      </c>
      <c r="E8" s="28"/>
      <c r="F8" s="1014">
        <v>0</v>
      </c>
      <c r="G8" s="1015">
        <v>0</v>
      </c>
      <c r="H8" s="1016">
        <v>2</v>
      </c>
      <c r="I8" s="1017">
        <v>1</v>
      </c>
      <c r="J8" s="1018">
        <v>0</v>
      </c>
      <c r="K8" s="1019">
        <v>3</v>
      </c>
      <c r="L8" s="1020">
        <v>0</v>
      </c>
      <c r="M8" s="1021">
        <v>0</v>
      </c>
      <c r="N8" s="28"/>
      <c r="O8" s="1022">
        <v>0</v>
      </c>
      <c r="P8" s="1023">
        <v>0</v>
      </c>
      <c r="Q8" s="1024">
        <v>0</v>
      </c>
      <c r="R8" s="1025">
        <v>0</v>
      </c>
      <c r="S8" s="1026">
        <v>0</v>
      </c>
      <c r="T8" s="1027">
        <v>0</v>
      </c>
      <c r="U8" s="1028">
        <v>0</v>
      </c>
      <c r="V8" s="1029">
        <v>0</v>
      </c>
      <c r="W8" s="28"/>
      <c r="X8" s="1030">
        <v>0</v>
      </c>
      <c r="Y8" s="1031">
        <v>0</v>
      </c>
      <c r="Z8" s="1032">
        <v>0</v>
      </c>
      <c r="AA8" s="1033">
        <v>1</v>
      </c>
      <c r="AB8" s="1034">
        <v>0</v>
      </c>
      <c r="AC8" s="1035">
        <v>1</v>
      </c>
      <c r="AD8" s="1036">
        <v>0</v>
      </c>
      <c r="AE8" s="1037">
        <v>0</v>
      </c>
      <c r="AF8" s="28"/>
      <c r="AG8" s="1038">
        <v>0</v>
      </c>
      <c r="AH8" s="1039">
        <v>0</v>
      </c>
      <c r="AI8" s="1040">
        <v>0</v>
      </c>
      <c r="AJ8" s="1041">
        <v>0</v>
      </c>
      <c r="AK8" s="1042">
        <v>0</v>
      </c>
      <c r="AL8" s="1043">
        <v>0</v>
      </c>
      <c r="AM8" s="1044">
        <v>0</v>
      </c>
      <c r="AN8" s="1045">
        <v>0</v>
      </c>
      <c r="AO8" s="28"/>
      <c r="AP8" s="1046">
        <v>0</v>
      </c>
      <c r="AQ8" s="1047">
        <v>0</v>
      </c>
      <c r="AR8" s="1048">
        <v>0</v>
      </c>
      <c r="AS8" s="1049">
        <v>0</v>
      </c>
      <c r="AT8" s="1050">
        <v>0</v>
      </c>
      <c r="AU8" s="1051">
        <v>0</v>
      </c>
      <c r="AV8" s="1052">
        <v>0</v>
      </c>
      <c r="AW8" s="1053">
        <v>0</v>
      </c>
      <c r="AX8" s="28"/>
      <c r="AY8" s="1054">
        <v>0</v>
      </c>
      <c r="AZ8" s="1055">
        <v>0</v>
      </c>
      <c r="BA8" s="1056">
        <v>2</v>
      </c>
      <c r="BB8" s="1057">
        <v>0</v>
      </c>
      <c r="BC8" s="1058">
        <v>0</v>
      </c>
      <c r="BD8" s="1059">
        <v>2</v>
      </c>
      <c r="BE8" s="1060">
        <v>0</v>
      </c>
      <c r="BF8" s="1061">
        <v>0</v>
      </c>
      <c r="BG8" s="28"/>
      <c r="BH8" s="1062">
        <v>0</v>
      </c>
      <c r="BI8" s="1063">
        <v>0</v>
      </c>
      <c r="BJ8" s="1064">
        <v>0</v>
      </c>
      <c r="BK8" s="1065">
        <v>0</v>
      </c>
      <c r="BL8" s="1066">
        <v>0</v>
      </c>
      <c r="BM8" s="1067">
        <v>0</v>
      </c>
      <c r="BN8" s="1068">
        <v>0</v>
      </c>
      <c r="BO8" s="1069">
        <v>0</v>
      </c>
      <c r="BP8" s="28"/>
      <c r="BQ8" s="1070">
        <v>0</v>
      </c>
      <c r="BR8" s="1071">
        <v>0</v>
      </c>
      <c r="BS8" s="1072">
        <v>0</v>
      </c>
      <c r="BT8" s="1073">
        <v>0</v>
      </c>
      <c r="BU8" s="1074">
        <v>0</v>
      </c>
      <c r="BV8" s="1075">
        <v>0</v>
      </c>
      <c r="BW8" s="1076">
        <v>0</v>
      </c>
      <c r="BX8" s="1077">
        <v>0</v>
      </c>
      <c r="BY8" s="28"/>
      <c r="BZ8" s="1078">
        <v>0</v>
      </c>
      <c r="CA8" s="1079">
        <v>0</v>
      </c>
      <c r="CB8" s="1080">
        <v>2</v>
      </c>
      <c r="CC8" s="1081">
        <v>2</v>
      </c>
      <c r="CD8" s="1082">
        <v>0</v>
      </c>
      <c r="CE8" s="1083">
        <v>4</v>
      </c>
      <c r="CF8" s="1084">
        <v>0</v>
      </c>
      <c r="CG8" s="1085">
        <v>0</v>
      </c>
      <c r="CH8" s="28"/>
      <c r="CI8" s="1086">
        <v>0</v>
      </c>
      <c r="CJ8" s="1087">
        <v>0</v>
      </c>
      <c r="CK8" s="1088">
        <v>0</v>
      </c>
      <c r="CL8" s="1089">
        <v>0</v>
      </c>
      <c r="CM8" s="1090">
        <v>0</v>
      </c>
      <c r="CN8" s="1091">
        <v>0</v>
      </c>
      <c r="CO8" s="1092">
        <v>0</v>
      </c>
      <c r="CP8" s="1093">
        <v>0</v>
      </c>
      <c r="CQ8" s="28"/>
      <c r="CR8" s="1094">
        <v>0</v>
      </c>
      <c r="CS8" s="1095">
        <v>0</v>
      </c>
      <c r="CT8" s="1096">
        <v>0</v>
      </c>
      <c r="CU8" s="1097">
        <v>1</v>
      </c>
      <c r="CV8" s="1098">
        <v>0</v>
      </c>
      <c r="CW8" s="1099">
        <v>1</v>
      </c>
      <c r="CX8" s="1100">
        <v>0</v>
      </c>
      <c r="CY8" s="1101">
        <v>0</v>
      </c>
      <c r="CZ8" s="28"/>
      <c r="DA8" s="1102">
        <v>0</v>
      </c>
      <c r="DB8" s="1103">
        <v>0</v>
      </c>
      <c r="DC8" s="1104">
        <v>0</v>
      </c>
      <c r="DD8" s="1105">
        <v>0</v>
      </c>
      <c r="DE8" s="1106">
        <v>0</v>
      </c>
      <c r="DF8" s="1107">
        <v>0</v>
      </c>
      <c r="DG8" s="1108">
        <v>0</v>
      </c>
      <c r="DH8" s="1109">
        <v>0</v>
      </c>
      <c r="DI8" s="28"/>
      <c r="DJ8" s="1110">
        <v>0</v>
      </c>
      <c r="DK8" s="1111">
        <v>0</v>
      </c>
      <c r="DL8" s="1112">
        <v>0</v>
      </c>
      <c r="DM8" s="1113">
        <v>0</v>
      </c>
      <c r="DN8" s="1114">
        <v>0</v>
      </c>
      <c r="DO8" s="1115">
        <v>0</v>
      </c>
      <c r="DP8" s="1116">
        <v>0</v>
      </c>
      <c r="DQ8" s="1117">
        <v>0</v>
      </c>
      <c r="DR8" s="28"/>
      <c r="DS8" s="1118">
        <v>0</v>
      </c>
      <c r="DT8" s="1119">
        <v>0</v>
      </c>
      <c r="DU8" s="1120">
        <v>0</v>
      </c>
      <c r="DV8" s="1121">
        <v>0</v>
      </c>
      <c r="DW8" s="1122">
        <v>0</v>
      </c>
      <c r="DX8" s="1123">
        <v>0</v>
      </c>
      <c r="DY8" s="1124">
        <v>0</v>
      </c>
      <c r="DZ8" s="1125">
        <v>0</v>
      </c>
      <c r="EA8" s="28"/>
      <c r="EB8" s="1126">
        <v>0</v>
      </c>
      <c r="EC8" s="1127">
        <v>0</v>
      </c>
      <c r="ED8" s="1128">
        <v>2</v>
      </c>
      <c r="EE8" s="1129">
        <v>1</v>
      </c>
      <c r="EF8" s="1130">
        <v>0</v>
      </c>
      <c r="EG8" s="1131">
        <v>3</v>
      </c>
      <c r="EH8" s="1132">
        <v>0</v>
      </c>
      <c r="EI8" s="1133">
        <v>0</v>
      </c>
      <c r="EJ8" s="28"/>
      <c r="EK8" s="1134">
        <v>0</v>
      </c>
      <c r="EL8" s="1135">
        <v>0</v>
      </c>
      <c r="EM8" s="1136">
        <v>0</v>
      </c>
      <c r="EN8" s="1137">
        <v>0</v>
      </c>
      <c r="EO8" s="1138">
        <v>0</v>
      </c>
      <c r="EP8" s="1139">
        <v>0</v>
      </c>
    </row>
    <row r="9" spans="1:156" s="9" customFormat="1" ht="15.75" customHeight="1">
      <c r="B9" s="17" t="s">
        <v>26</v>
      </c>
      <c r="C9" s="1012">
        <v>0</v>
      </c>
      <c r="D9" s="1013">
        <v>0</v>
      </c>
      <c r="E9" s="28"/>
      <c r="F9" s="1014">
        <v>0</v>
      </c>
      <c r="G9" s="1015">
        <v>0</v>
      </c>
      <c r="H9" s="1016">
        <v>0</v>
      </c>
      <c r="I9" s="1017">
        <v>1</v>
      </c>
      <c r="J9" s="1018">
        <v>0</v>
      </c>
      <c r="K9" s="1019">
        <v>1</v>
      </c>
      <c r="L9" s="1020">
        <v>0</v>
      </c>
      <c r="M9" s="1021">
        <v>0</v>
      </c>
      <c r="N9" s="28"/>
      <c r="O9" s="1022">
        <v>0</v>
      </c>
      <c r="P9" s="1023">
        <v>0</v>
      </c>
      <c r="Q9" s="1024">
        <v>0</v>
      </c>
      <c r="R9" s="1025">
        <v>0</v>
      </c>
      <c r="S9" s="1026">
        <v>0</v>
      </c>
      <c r="T9" s="1027">
        <v>0</v>
      </c>
      <c r="U9" s="1028">
        <v>0</v>
      </c>
      <c r="V9" s="1029">
        <v>0</v>
      </c>
      <c r="W9" s="28"/>
      <c r="X9" s="1030">
        <v>0</v>
      </c>
      <c r="Y9" s="1031">
        <v>0</v>
      </c>
      <c r="Z9" s="1032">
        <v>0</v>
      </c>
      <c r="AA9" s="1033">
        <v>1</v>
      </c>
      <c r="AB9" s="1034">
        <v>0</v>
      </c>
      <c r="AC9" s="1035">
        <v>1</v>
      </c>
      <c r="AD9" s="1036">
        <v>0</v>
      </c>
      <c r="AE9" s="1037">
        <v>0</v>
      </c>
      <c r="AF9" s="28"/>
      <c r="AG9" s="1038">
        <v>0</v>
      </c>
      <c r="AH9" s="1039">
        <v>0</v>
      </c>
      <c r="AI9" s="1040">
        <v>0</v>
      </c>
      <c r="AJ9" s="1041">
        <v>0</v>
      </c>
      <c r="AK9" s="1042">
        <v>0</v>
      </c>
      <c r="AL9" s="1043">
        <v>0</v>
      </c>
      <c r="AM9" s="1044">
        <v>0</v>
      </c>
      <c r="AN9" s="1045">
        <v>0</v>
      </c>
      <c r="AO9" s="28"/>
      <c r="AP9" s="1046">
        <v>0</v>
      </c>
      <c r="AQ9" s="1047">
        <v>0</v>
      </c>
      <c r="AR9" s="1048">
        <v>0</v>
      </c>
      <c r="AS9" s="1049">
        <v>0</v>
      </c>
      <c r="AT9" s="1050">
        <v>0</v>
      </c>
      <c r="AU9" s="1051">
        <v>0</v>
      </c>
      <c r="AV9" s="1052">
        <v>0</v>
      </c>
      <c r="AW9" s="1053">
        <v>0</v>
      </c>
      <c r="AX9" s="28"/>
      <c r="AY9" s="1054">
        <v>0</v>
      </c>
      <c r="AZ9" s="1055">
        <v>0</v>
      </c>
      <c r="BA9" s="1056">
        <v>0</v>
      </c>
      <c r="BB9" s="1057">
        <v>0</v>
      </c>
      <c r="BC9" s="1058">
        <v>0</v>
      </c>
      <c r="BD9" s="1059">
        <v>0</v>
      </c>
      <c r="BE9" s="1060">
        <v>0</v>
      </c>
      <c r="BF9" s="1061">
        <v>0</v>
      </c>
      <c r="BG9" s="28"/>
      <c r="BH9" s="1062">
        <v>0</v>
      </c>
      <c r="BI9" s="1063">
        <v>0</v>
      </c>
      <c r="BJ9" s="1064">
        <v>0</v>
      </c>
      <c r="BK9" s="1065">
        <v>0</v>
      </c>
      <c r="BL9" s="1066">
        <v>0</v>
      </c>
      <c r="BM9" s="1067">
        <v>0</v>
      </c>
      <c r="BN9" s="1068">
        <v>0</v>
      </c>
      <c r="BO9" s="1069">
        <v>0</v>
      </c>
      <c r="BP9" s="28"/>
      <c r="BQ9" s="1070">
        <v>0</v>
      </c>
      <c r="BR9" s="1071">
        <v>0</v>
      </c>
      <c r="BS9" s="1072">
        <v>0</v>
      </c>
      <c r="BT9" s="1073">
        <v>0</v>
      </c>
      <c r="BU9" s="1074">
        <v>0</v>
      </c>
      <c r="BV9" s="1075">
        <v>0</v>
      </c>
      <c r="BW9" s="1076">
        <v>0</v>
      </c>
      <c r="BX9" s="1077">
        <v>0</v>
      </c>
      <c r="BY9" s="28"/>
      <c r="BZ9" s="1078">
        <v>0</v>
      </c>
      <c r="CA9" s="1079">
        <v>0</v>
      </c>
      <c r="CB9" s="1080">
        <v>0</v>
      </c>
      <c r="CC9" s="1081">
        <v>1</v>
      </c>
      <c r="CD9" s="1082">
        <v>0</v>
      </c>
      <c r="CE9" s="1083">
        <v>1</v>
      </c>
      <c r="CF9" s="1084">
        <v>0</v>
      </c>
      <c r="CG9" s="1085">
        <v>0</v>
      </c>
      <c r="CH9" s="28"/>
      <c r="CI9" s="1086">
        <v>0</v>
      </c>
      <c r="CJ9" s="1087">
        <v>0</v>
      </c>
      <c r="CK9" s="1088">
        <v>0</v>
      </c>
      <c r="CL9" s="1089">
        <v>0</v>
      </c>
      <c r="CM9" s="1090">
        <v>0</v>
      </c>
      <c r="CN9" s="1091">
        <v>0</v>
      </c>
      <c r="CO9" s="1092">
        <v>0</v>
      </c>
      <c r="CP9" s="1093">
        <v>0</v>
      </c>
      <c r="CQ9" s="28"/>
      <c r="CR9" s="1094">
        <v>0</v>
      </c>
      <c r="CS9" s="1095">
        <v>0</v>
      </c>
      <c r="CT9" s="1096">
        <v>0</v>
      </c>
      <c r="CU9" s="1097">
        <v>1</v>
      </c>
      <c r="CV9" s="1098">
        <v>0</v>
      </c>
      <c r="CW9" s="1099">
        <v>1</v>
      </c>
      <c r="CX9" s="1100">
        <v>0</v>
      </c>
      <c r="CY9" s="1101">
        <v>0</v>
      </c>
      <c r="CZ9" s="28"/>
      <c r="DA9" s="1102">
        <v>0</v>
      </c>
      <c r="DB9" s="1103">
        <v>0</v>
      </c>
      <c r="DC9" s="1104">
        <v>0</v>
      </c>
      <c r="DD9" s="1105">
        <v>0</v>
      </c>
      <c r="DE9" s="1106">
        <v>0</v>
      </c>
      <c r="DF9" s="1107">
        <v>0</v>
      </c>
      <c r="DG9" s="1108">
        <v>0</v>
      </c>
      <c r="DH9" s="1109">
        <v>0</v>
      </c>
      <c r="DI9" s="28"/>
      <c r="DJ9" s="1110">
        <v>0</v>
      </c>
      <c r="DK9" s="1111">
        <v>0</v>
      </c>
      <c r="DL9" s="1112">
        <v>0</v>
      </c>
      <c r="DM9" s="1113">
        <v>0</v>
      </c>
      <c r="DN9" s="1114">
        <v>0</v>
      </c>
      <c r="DO9" s="1115">
        <v>0</v>
      </c>
      <c r="DP9" s="1116">
        <v>0</v>
      </c>
      <c r="DQ9" s="1117">
        <v>0</v>
      </c>
      <c r="DR9" s="28"/>
      <c r="DS9" s="1118">
        <v>0</v>
      </c>
      <c r="DT9" s="1119">
        <v>0</v>
      </c>
      <c r="DU9" s="1120">
        <v>0</v>
      </c>
      <c r="DV9" s="1121">
        <v>0</v>
      </c>
      <c r="DW9" s="1122">
        <v>0</v>
      </c>
      <c r="DX9" s="1123">
        <v>0</v>
      </c>
      <c r="DY9" s="1124">
        <v>0</v>
      </c>
      <c r="DZ9" s="1125">
        <v>0</v>
      </c>
      <c r="EA9" s="28"/>
      <c r="EB9" s="1126">
        <v>0</v>
      </c>
      <c r="EC9" s="1127">
        <v>0</v>
      </c>
      <c r="ED9" s="1128">
        <v>0</v>
      </c>
      <c r="EE9" s="1129">
        <v>0</v>
      </c>
      <c r="EF9" s="1130">
        <v>0</v>
      </c>
      <c r="EG9" s="1131">
        <v>0</v>
      </c>
      <c r="EH9" s="1132">
        <v>0</v>
      </c>
      <c r="EI9" s="1133">
        <v>0</v>
      </c>
      <c r="EJ9" s="28"/>
      <c r="EK9" s="1134">
        <v>0</v>
      </c>
      <c r="EL9" s="1135">
        <v>0</v>
      </c>
      <c r="EM9" s="1136">
        <v>0</v>
      </c>
      <c r="EN9" s="1137">
        <v>0</v>
      </c>
      <c r="EO9" s="1138">
        <v>0</v>
      </c>
      <c r="EP9" s="1139">
        <v>0</v>
      </c>
    </row>
    <row r="10" spans="1:156" s="9" customFormat="1" ht="15.75" customHeight="1">
      <c r="B10" s="17" t="s">
        <v>27</v>
      </c>
      <c r="C10" s="1012">
        <v>0</v>
      </c>
      <c r="D10" s="1013">
        <v>0</v>
      </c>
      <c r="E10" s="28"/>
      <c r="F10" s="1014">
        <v>0</v>
      </c>
      <c r="G10" s="1015">
        <v>0</v>
      </c>
      <c r="H10" s="1016">
        <v>1</v>
      </c>
      <c r="I10" s="1017">
        <v>12</v>
      </c>
      <c r="J10" s="1018">
        <v>0</v>
      </c>
      <c r="K10" s="1019">
        <v>13</v>
      </c>
      <c r="L10" s="1020">
        <v>0</v>
      </c>
      <c r="M10" s="1021">
        <v>0</v>
      </c>
      <c r="N10" s="28"/>
      <c r="O10" s="1022">
        <v>0</v>
      </c>
      <c r="P10" s="1023">
        <v>0</v>
      </c>
      <c r="Q10" s="1024">
        <v>0</v>
      </c>
      <c r="R10" s="1025">
        <v>12</v>
      </c>
      <c r="S10" s="1026">
        <v>0</v>
      </c>
      <c r="T10" s="1027">
        <v>12</v>
      </c>
      <c r="U10" s="1028">
        <v>0</v>
      </c>
      <c r="V10" s="1029">
        <v>0</v>
      </c>
      <c r="W10" s="28"/>
      <c r="X10" s="1030">
        <v>0</v>
      </c>
      <c r="Y10" s="1031">
        <v>0</v>
      </c>
      <c r="Z10" s="1032">
        <v>0</v>
      </c>
      <c r="AA10" s="1033">
        <v>0</v>
      </c>
      <c r="AB10" s="1034">
        <v>0</v>
      </c>
      <c r="AC10" s="1035">
        <v>0</v>
      </c>
      <c r="AD10" s="1036">
        <v>0</v>
      </c>
      <c r="AE10" s="1037">
        <v>0</v>
      </c>
      <c r="AF10" s="28"/>
      <c r="AG10" s="1038">
        <v>0</v>
      </c>
      <c r="AH10" s="1039">
        <v>0</v>
      </c>
      <c r="AI10" s="1040">
        <v>0</v>
      </c>
      <c r="AJ10" s="1041">
        <v>0</v>
      </c>
      <c r="AK10" s="1042">
        <v>0</v>
      </c>
      <c r="AL10" s="1043">
        <v>0</v>
      </c>
      <c r="AM10" s="1044">
        <v>0</v>
      </c>
      <c r="AN10" s="1045">
        <v>0</v>
      </c>
      <c r="AO10" s="28"/>
      <c r="AP10" s="1046">
        <v>0</v>
      </c>
      <c r="AQ10" s="1047">
        <v>0</v>
      </c>
      <c r="AR10" s="1048">
        <v>0</v>
      </c>
      <c r="AS10" s="1049">
        <v>0</v>
      </c>
      <c r="AT10" s="1050">
        <v>0</v>
      </c>
      <c r="AU10" s="1051">
        <v>0</v>
      </c>
      <c r="AV10" s="1052">
        <v>0</v>
      </c>
      <c r="AW10" s="1053">
        <v>0</v>
      </c>
      <c r="AX10" s="28"/>
      <c r="AY10" s="1054">
        <v>0</v>
      </c>
      <c r="AZ10" s="1055">
        <v>0</v>
      </c>
      <c r="BA10" s="1056">
        <v>1</v>
      </c>
      <c r="BB10" s="1057">
        <v>0</v>
      </c>
      <c r="BC10" s="1058">
        <v>0</v>
      </c>
      <c r="BD10" s="1059">
        <v>1</v>
      </c>
      <c r="BE10" s="1060">
        <v>0</v>
      </c>
      <c r="BF10" s="1061">
        <v>0</v>
      </c>
      <c r="BG10" s="28"/>
      <c r="BH10" s="1062">
        <v>0</v>
      </c>
      <c r="BI10" s="1063">
        <v>0</v>
      </c>
      <c r="BJ10" s="1064">
        <v>0</v>
      </c>
      <c r="BK10" s="1065">
        <v>0</v>
      </c>
      <c r="BL10" s="1066">
        <v>0</v>
      </c>
      <c r="BM10" s="1067">
        <v>0</v>
      </c>
      <c r="BN10" s="1068">
        <v>0</v>
      </c>
      <c r="BO10" s="1069">
        <v>0</v>
      </c>
      <c r="BP10" s="28"/>
      <c r="BQ10" s="1070">
        <v>0</v>
      </c>
      <c r="BR10" s="1071">
        <v>0</v>
      </c>
      <c r="BS10" s="1072">
        <v>0</v>
      </c>
      <c r="BT10" s="1073">
        <v>0</v>
      </c>
      <c r="BU10" s="1074">
        <v>0</v>
      </c>
      <c r="BV10" s="1075">
        <v>0</v>
      </c>
      <c r="BW10" s="1076">
        <v>0</v>
      </c>
      <c r="BX10" s="1077">
        <v>0</v>
      </c>
      <c r="BY10" s="28"/>
      <c r="BZ10" s="1078">
        <v>0</v>
      </c>
      <c r="CA10" s="1079">
        <v>0</v>
      </c>
      <c r="CB10" s="1080">
        <v>1</v>
      </c>
      <c r="CC10" s="1081">
        <v>12</v>
      </c>
      <c r="CD10" s="1082">
        <v>0</v>
      </c>
      <c r="CE10" s="1083">
        <v>13</v>
      </c>
      <c r="CF10" s="1084">
        <v>0</v>
      </c>
      <c r="CG10" s="1085">
        <v>0</v>
      </c>
      <c r="CH10" s="28"/>
      <c r="CI10" s="1086">
        <v>0</v>
      </c>
      <c r="CJ10" s="1087">
        <v>0</v>
      </c>
      <c r="CK10" s="1088">
        <v>0</v>
      </c>
      <c r="CL10" s="1089">
        <v>12</v>
      </c>
      <c r="CM10" s="1090">
        <v>0</v>
      </c>
      <c r="CN10" s="1091">
        <v>12</v>
      </c>
      <c r="CO10" s="1092">
        <v>0</v>
      </c>
      <c r="CP10" s="1093">
        <v>0</v>
      </c>
      <c r="CQ10" s="28"/>
      <c r="CR10" s="1094">
        <v>0</v>
      </c>
      <c r="CS10" s="1095">
        <v>0</v>
      </c>
      <c r="CT10" s="1096">
        <v>0</v>
      </c>
      <c r="CU10" s="1097">
        <v>0</v>
      </c>
      <c r="CV10" s="1098">
        <v>0</v>
      </c>
      <c r="CW10" s="1099">
        <v>0</v>
      </c>
      <c r="CX10" s="1100">
        <v>0</v>
      </c>
      <c r="CY10" s="1101">
        <v>0</v>
      </c>
      <c r="CZ10" s="28"/>
      <c r="DA10" s="1102">
        <v>0</v>
      </c>
      <c r="DB10" s="1103">
        <v>0</v>
      </c>
      <c r="DC10" s="1104">
        <v>0</v>
      </c>
      <c r="DD10" s="1105">
        <v>0</v>
      </c>
      <c r="DE10" s="1106">
        <v>0</v>
      </c>
      <c r="DF10" s="1107">
        <v>0</v>
      </c>
      <c r="DG10" s="1108">
        <v>0</v>
      </c>
      <c r="DH10" s="1109">
        <v>0</v>
      </c>
      <c r="DI10" s="28"/>
      <c r="DJ10" s="1110">
        <v>0</v>
      </c>
      <c r="DK10" s="1111">
        <v>0</v>
      </c>
      <c r="DL10" s="1112">
        <v>0</v>
      </c>
      <c r="DM10" s="1113">
        <v>0</v>
      </c>
      <c r="DN10" s="1114">
        <v>0</v>
      </c>
      <c r="DO10" s="1115">
        <v>0</v>
      </c>
      <c r="DP10" s="1116">
        <v>0</v>
      </c>
      <c r="DQ10" s="1117">
        <v>0</v>
      </c>
      <c r="DR10" s="28"/>
      <c r="DS10" s="1118">
        <v>0</v>
      </c>
      <c r="DT10" s="1119">
        <v>0</v>
      </c>
      <c r="DU10" s="1120">
        <v>0</v>
      </c>
      <c r="DV10" s="1121">
        <v>0</v>
      </c>
      <c r="DW10" s="1122">
        <v>0</v>
      </c>
      <c r="DX10" s="1123">
        <v>0</v>
      </c>
      <c r="DY10" s="1124">
        <v>0</v>
      </c>
      <c r="DZ10" s="1125">
        <v>0</v>
      </c>
      <c r="EA10" s="28"/>
      <c r="EB10" s="1126">
        <v>0</v>
      </c>
      <c r="EC10" s="1127">
        <v>0</v>
      </c>
      <c r="ED10" s="1128">
        <v>1</v>
      </c>
      <c r="EE10" s="1129">
        <v>0</v>
      </c>
      <c r="EF10" s="1130">
        <v>0</v>
      </c>
      <c r="EG10" s="1131">
        <v>1</v>
      </c>
      <c r="EH10" s="1132">
        <v>0</v>
      </c>
      <c r="EI10" s="1133">
        <v>0</v>
      </c>
      <c r="EJ10" s="28"/>
      <c r="EK10" s="1134">
        <v>0</v>
      </c>
      <c r="EL10" s="1135">
        <v>0</v>
      </c>
      <c r="EM10" s="1136">
        <v>0</v>
      </c>
      <c r="EN10" s="1137">
        <v>0</v>
      </c>
      <c r="EO10" s="1138">
        <v>0</v>
      </c>
      <c r="EP10" s="1139">
        <v>0</v>
      </c>
    </row>
    <row r="11" spans="1:156" s="9" customFormat="1" ht="15.75" customHeight="1">
      <c r="B11" s="17" t="s">
        <v>28</v>
      </c>
      <c r="C11" s="1012">
        <v>0</v>
      </c>
      <c r="D11" s="1013">
        <v>0</v>
      </c>
      <c r="E11" s="28"/>
      <c r="F11" s="1014">
        <v>0</v>
      </c>
      <c r="G11" s="1015">
        <v>0</v>
      </c>
      <c r="H11" s="1016">
        <v>12</v>
      </c>
      <c r="I11" s="1017">
        <v>0</v>
      </c>
      <c r="J11" s="1018">
        <v>55</v>
      </c>
      <c r="K11" s="1019">
        <v>67</v>
      </c>
      <c r="L11" s="1020">
        <v>0</v>
      </c>
      <c r="M11" s="1021">
        <v>0</v>
      </c>
      <c r="N11" s="28"/>
      <c r="O11" s="1022">
        <v>0</v>
      </c>
      <c r="P11" s="1023">
        <v>0</v>
      </c>
      <c r="Q11" s="1024">
        <v>12</v>
      </c>
      <c r="R11" s="1025">
        <v>0</v>
      </c>
      <c r="S11" s="1026">
        <v>33</v>
      </c>
      <c r="T11" s="1027">
        <v>45</v>
      </c>
      <c r="U11" s="1028">
        <v>0</v>
      </c>
      <c r="V11" s="1029">
        <v>0</v>
      </c>
      <c r="W11" s="28"/>
      <c r="X11" s="1030">
        <v>0</v>
      </c>
      <c r="Y11" s="1031">
        <v>0</v>
      </c>
      <c r="Z11" s="1032">
        <v>0</v>
      </c>
      <c r="AA11" s="1033">
        <v>0</v>
      </c>
      <c r="AB11" s="1034">
        <v>13</v>
      </c>
      <c r="AC11" s="1035">
        <v>13</v>
      </c>
      <c r="AD11" s="1036">
        <v>0</v>
      </c>
      <c r="AE11" s="1037">
        <v>0</v>
      </c>
      <c r="AF11" s="28"/>
      <c r="AG11" s="1038">
        <v>0</v>
      </c>
      <c r="AH11" s="1039">
        <v>0</v>
      </c>
      <c r="AI11" s="1040">
        <v>0</v>
      </c>
      <c r="AJ11" s="1041">
        <v>0</v>
      </c>
      <c r="AK11" s="1042">
        <v>0</v>
      </c>
      <c r="AL11" s="1043">
        <v>0</v>
      </c>
      <c r="AM11" s="1044">
        <v>0</v>
      </c>
      <c r="AN11" s="1045">
        <v>0</v>
      </c>
      <c r="AO11" s="28"/>
      <c r="AP11" s="1046">
        <v>0</v>
      </c>
      <c r="AQ11" s="1047">
        <v>0</v>
      </c>
      <c r="AR11" s="1048">
        <v>0</v>
      </c>
      <c r="AS11" s="1049">
        <v>0</v>
      </c>
      <c r="AT11" s="1050">
        <v>5</v>
      </c>
      <c r="AU11" s="1051">
        <v>5</v>
      </c>
      <c r="AV11" s="1052">
        <v>0</v>
      </c>
      <c r="AW11" s="1053">
        <v>0</v>
      </c>
      <c r="AX11" s="28"/>
      <c r="AY11" s="1054">
        <v>0</v>
      </c>
      <c r="AZ11" s="1055">
        <v>0</v>
      </c>
      <c r="BA11" s="1056">
        <v>0</v>
      </c>
      <c r="BB11" s="1057">
        <v>0</v>
      </c>
      <c r="BC11" s="1058">
        <v>4</v>
      </c>
      <c r="BD11" s="1059">
        <v>4</v>
      </c>
      <c r="BE11" s="1060">
        <v>0</v>
      </c>
      <c r="BF11" s="1061">
        <v>0</v>
      </c>
      <c r="BG11" s="28"/>
      <c r="BH11" s="1062">
        <v>0</v>
      </c>
      <c r="BI11" s="1063">
        <v>0</v>
      </c>
      <c r="BJ11" s="1064">
        <v>0</v>
      </c>
      <c r="BK11" s="1065">
        <v>0</v>
      </c>
      <c r="BL11" s="1066">
        <v>0</v>
      </c>
      <c r="BM11" s="1067">
        <v>0</v>
      </c>
      <c r="BN11" s="1068">
        <v>0</v>
      </c>
      <c r="BO11" s="1069">
        <v>0</v>
      </c>
      <c r="BP11" s="28"/>
      <c r="BQ11" s="1070">
        <v>0</v>
      </c>
      <c r="BR11" s="1071">
        <v>0</v>
      </c>
      <c r="BS11" s="1072">
        <v>0</v>
      </c>
      <c r="BT11" s="1073">
        <v>0</v>
      </c>
      <c r="BU11" s="1074">
        <v>0</v>
      </c>
      <c r="BV11" s="1075">
        <v>0</v>
      </c>
      <c r="BW11" s="1076">
        <v>0</v>
      </c>
      <c r="BX11" s="1077">
        <v>0</v>
      </c>
      <c r="BY11" s="28"/>
      <c r="BZ11" s="1078">
        <v>0</v>
      </c>
      <c r="CA11" s="1079">
        <v>0</v>
      </c>
      <c r="CB11" s="1080">
        <v>12</v>
      </c>
      <c r="CC11" s="1081">
        <v>0</v>
      </c>
      <c r="CD11" s="1082">
        <v>55</v>
      </c>
      <c r="CE11" s="1083">
        <v>67</v>
      </c>
      <c r="CF11" s="1084">
        <v>0</v>
      </c>
      <c r="CG11" s="1085">
        <v>0</v>
      </c>
      <c r="CH11" s="28"/>
      <c r="CI11" s="1086">
        <v>0</v>
      </c>
      <c r="CJ11" s="1087">
        <v>0</v>
      </c>
      <c r="CK11" s="1088">
        <v>12</v>
      </c>
      <c r="CL11" s="1089">
        <v>0</v>
      </c>
      <c r="CM11" s="1090">
        <v>33</v>
      </c>
      <c r="CN11" s="1091">
        <v>45</v>
      </c>
      <c r="CO11" s="1092">
        <v>0</v>
      </c>
      <c r="CP11" s="1093">
        <v>0</v>
      </c>
      <c r="CQ11" s="28"/>
      <c r="CR11" s="1094">
        <v>0</v>
      </c>
      <c r="CS11" s="1095">
        <v>0</v>
      </c>
      <c r="CT11" s="1096">
        <v>0</v>
      </c>
      <c r="CU11" s="1097">
        <v>0</v>
      </c>
      <c r="CV11" s="1098">
        <v>13</v>
      </c>
      <c r="CW11" s="1099">
        <v>13</v>
      </c>
      <c r="CX11" s="1100">
        <v>0</v>
      </c>
      <c r="CY11" s="1101">
        <v>0</v>
      </c>
      <c r="CZ11" s="28"/>
      <c r="DA11" s="1102">
        <v>0</v>
      </c>
      <c r="DB11" s="1103">
        <v>0</v>
      </c>
      <c r="DC11" s="1104">
        <v>0</v>
      </c>
      <c r="DD11" s="1105">
        <v>0</v>
      </c>
      <c r="DE11" s="1106">
        <v>0</v>
      </c>
      <c r="DF11" s="1107">
        <v>0</v>
      </c>
      <c r="DG11" s="1108">
        <v>0</v>
      </c>
      <c r="DH11" s="1109">
        <v>0</v>
      </c>
      <c r="DI11" s="28"/>
      <c r="DJ11" s="1110">
        <v>0</v>
      </c>
      <c r="DK11" s="1111">
        <v>0</v>
      </c>
      <c r="DL11" s="1112">
        <v>0</v>
      </c>
      <c r="DM11" s="1113">
        <v>0</v>
      </c>
      <c r="DN11" s="1114">
        <v>0</v>
      </c>
      <c r="DO11" s="1115">
        <v>0</v>
      </c>
      <c r="DP11" s="1116">
        <v>0</v>
      </c>
      <c r="DQ11" s="1117">
        <v>0</v>
      </c>
      <c r="DR11" s="28"/>
      <c r="DS11" s="1118">
        <v>0</v>
      </c>
      <c r="DT11" s="1119">
        <v>0</v>
      </c>
      <c r="DU11" s="1120">
        <v>0</v>
      </c>
      <c r="DV11" s="1121">
        <v>0</v>
      </c>
      <c r="DW11" s="1122">
        <v>5</v>
      </c>
      <c r="DX11" s="1123">
        <v>5</v>
      </c>
      <c r="DY11" s="1124">
        <v>0</v>
      </c>
      <c r="DZ11" s="1125">
        <v>0</v>
      </c>
      <c r="EA11" s="28"/>
      <c r="EB11" s="1126">
        <v>0</v>
      </c>
      <c r="EC11" s="1127">
        <v>0</v>
      </c>
      <c r="ED11" s="1128">
        <v>0</v>
      </c>
      <c r="EE11" s="1129">
        <v>0</v>
      </c>
      <c r="EF11" s="1130">
        <v>4</v>
      </c>
      <c r="EG11" s="1131">
        <v>4</v>
      </c>
      <c r="EH11" s="1132">
        <v>0</v>
      </c>
      <c r="EI11" s="1133">
        <v>0</v>
      </c>
      <c r="EJ11" s="28"/>
      <c r="EK11" s="1134">
        <v>0</v>
      </c>
      <c r="EL11" s="1135">
        <v>0</v>
      </c>
      <c r="EM11" s="1136">
        <v>0</v>
      </c>
      <c r="EN11" s="1137">
        <v>0</v>
      </c>
      <c r="EO11" s="1138">
        <v>0</v>
      </c>
      <c r="EP11" s="1139">
        <v>0</v>
      </c>
    </row>
    <row r="12" spans="1:156" s="9" customFormat="1" ht="15.75" customHeight="1">
      <c r="B12" s="17" t="s">
        <v>29</v>
      </c>
      <c r="C12" s="1012">
        <v>0</v>
      </c>
      <c r="D12" s="1013">
        <v>0</v>
      </c>
      <c r="E12" s="28"/>
      <c r="F12" s="1014">
        <v>0</v>
      </c>
      <c r="G12" s="1015">
        <v>0</v>
      </c>
      <c r="H12" s="1016">
        <v>0</v>
      </c>
      <c r="I12" s="1017">
        <v>13</v>
      </c>
      <c r="J12" s="1018">
        <v>50</v>
      </c>
      <c r="K12" s="1019">
        <v>63</v>
      </c>
      <c r="L12" s="1020">
        <v>0</v>
      </c>
      <c r="M12" s="1021">
        <v>0</v>
      </c>
      <c r="N12" s="28"/>
      <c r="O12" s="1022">
        <v>0</v>
      </c>
      <c r="P12" s="1023">
        <v>0</v>
      </c>
      <c r="Q12" s="1024">
        <v>0</v>
      </c>
      <c r="R12" s="1025">
        <v>12</v>
      </c>
      <c r="S12" s="1026">
        <v>24</v>
      </c>
      <c r="T12" s="1027">
        <v>36</v>
      </c>
      <c r="U12" s="1028">
        <v>0</v>
      </c>
      <c r="V12" s="1029">
        <v>0</v>
      </c>
      <c r="W12" s="28"/>
      <c r="X12" s="1030">
        <v>0</v>
      </c>
      <c r="Y12" s="1031">
        <v>0</v>
      </c>
      <c r="Z12" s="1032">
        <v>0</v>
      </c>
      <c r="AA12" s="1033">
        <v>0</v>
      </c>
      <c r="AB12" s="1034">
        <v>26</v>
      </c>
      <c r="AC12" s="1035">
        <v>26</v>
      </c>
      <c r="AD12" s="1036">
        <v>0</v>
      </c>
      <c r="AE12" s="1037">
        <v>0</v>
      </c>
      <c r="AF12" s="28"/>
      <c r="AG12" s="1038">
        <v>0</v>
      </c>
      <c r="AH12" s="1039">
        <v>0</v>
      </c>
      <c r="AI12" s="1040">
        <v>0</v>
      </c>
      <c r="AJ12" s="1041">
        <v>0</v>
      </c>
      <c r="AK12" s="1042">
        <v>0</v>
      </c>
      <c r="AL12" s="1043">
        <v>0</v>
      </c>
      <c r="AM12" s="1044">
        <v>0</v>
      </c>
      <c r="AN12" s="1045">
        <v>0</v>
      </c>
      <c r="AO12" s="28"/>
      <c r="AP12" s="1046">
        <v>0</v>
      </c>
      <c r="AQ12" s="1047">
        <v>0</v>
      </c>
      <c r="AR12" s="1048">
        <v>0</v>
      </c>
      <c r="AS12" s="1049">
        <v>0</v>
      </c>
      <c r="AT12" s="1050">
        <v>0</v>
      </c>
      <c r="AU12" s="1051">
        <v>0</v>
      </c>
      <c r="AV12" s="1052">
        <v>0</v>
      </c>
      <c r="AW12" s="1053">
        <v>0</v>
      </c>
      <c r="AX12" s="28"/>
      <c r="AY12" s="1054">
        <v>0</v>
      </c>
      <c r="AZ12" s="1055">
        <v>0</v>
      </c>
      <c r="BA12" s="1056">
        <v>0</v>
      </c>
      <c r="BB12" s="1057">
        <v>1</v>
      </c>
      <c r="BC12" s="1058">
        <v>0</v>
      </c>
      <c r="BD12" s="1059">
        <v>1</v>
      </c>
      <c r="BE12" s="1060">
        <v>0</v>
      </c>
      <c r="BF12" s="1061">
        <v>0</v>
      </c>
      <c r="BG12" s="28"/>
      <c r="BH12" s="1062">
        <v>0</v>
      </c>
      <c r="BI12" s="1063">
        <v>0</v>
      </c>
      <c r="BJ12" s="1064">
        <v>0</v>
      </c>
      <c r="BK12" s="1065">
        <v>0</v>
      </c>
      <c r="BL12" s="1066">
        <v>0</v>
      </c>
      <c r="BM12" s="1067">
        <v>0</v>
      </c>
      <c r="BN12" s="1068">
        <v>0</v>
      </c>
      <c r="BO12" s="1069">
        <v>0</v>
      </c>
      <c r="BP12" s="28"/>
      <c r="BQ12" s="1070">
        <v>0</v>
      </c>
      <c r="BR12" s="1071">
        <v>0</v>
      </c>
      <c r="BS12" s="1072">
        <v>0</v>
      </c>
      <c r="BT12" s="1073">
        <v>0</v>
      </c>
      <c r="BU12" s="1074">
        <v>0</v>
      </c>
      <c r="BV12" s="1075">
        <v>0</v>
      </c>
      <c r="BW12" s="1076">
        <v>0</v>
      </c>
      <c r="BX12" s="1077">
        <v>0</v>
      </c>
      <c r="BY12" s="28"/>
      <c r="BZ12" s="1078">
        <v>0</v>
      </c>
      <c r="CA12" s="1079">
        <v>0</v>
      </c>
      <c r="CB12" s="1080">
        <v>0</v>
      </c>
      <c r="CC12" s="1081">
        <v>12</v>
      </c>
      <c r="CD12" s="1082">
        <v>50</v>
      </c>
      <c r="CE12" s="1083">
        <v>62</v>
      </c>
      <c r="CF12" s="1084">
        <v>0</v>
      </c>
      <c r="CG12" s="1085">
        <v>0</v>
      </c>
      <c r="CH12" s="28"/>
      <c r="CI12" s="1086">
        <v>0</v>
      </c>
      <c r="CJ12" s="1087">
        <v>0</v>
      </c>
      <c r="CK12" s="1088">
        <v>0</v>
      </c>
      <c r="CL12" s="1089">
        <v>12</v>
      </c>
      <c r="CM12" s="1090">
        <v>24</v>
      </c>
      <c r="CN12" s="1091">
        <v>36</v>
      </c>
      <c r="CO12" s="1092">
        <v>0</v>
      </c>
      <c r="CP12" s="1093">
        <v>0</v>
      </c>
      <c r="CQ12" s="28"/>
      <c r="CR12" s="1094">
        <v>0</v>
      </c>
      <c r="CS12" s="1095">
        <v>0</v>
      </c>
      <c r="CT12" s="1096">
        <v>0</v>
      </c>
      <c r="CU12" s="1097">
        <v>0</v>
      </c>
      <c r="CV12" s="1098">
        <v>26</v>
      </c>
      <c r="CW12" s="1099">
        <v>26</v>
      </c>
      <c r="CX12" s="1100">
        <v>0</v>
      </c>
      <c r="CY12" s="1101">
        <v>0</v>
      </c>
      <c r="CZ12" s="28"/>
      <c r="DA12" s="1102">
        <v>0</v>
      </c>
      <c r="DB12" s="1103">
        <v>0</v>
      </c>
      <c r="DC12" s="1104">
        <v>0</v>
      </c>
      <c r="DD12" s="1105">
        <v>0</v>
      </c>
      <c r="DE12" s="1106">
        <v>0</v>
      </c>
      <c r="DF12" s="1107">
        <v>0</v>
      </c>
      <c r="DG12" s="1108">
        <v>0</v>
      </c>
      <c r="DH12" s="1109">
        <v>0</v>
      </c>
      <c r="DI12" s="28"/>
      <c r="DJ12" s="1110">
        <v>0</v>
      </c>
      <c r="DK12" s="1111">
        <v>0</v>
      </c>
      <c r="DL12" s="1112">
        <v>0</v>
      </c>
      <c r="DM12" s="1113">
        <v>0</v>
      </c>
      <c r="DN12" s="1114">
        <v>0</v>
      </c>
      <c r="DO12" s="1115">
        <v>0</v>
      </c>
      <c r="DP12" s="1116">
        <v>0</v>
      </c>
      <c r="DQ12" s="1117">
        <v>0</v>
      </c>
      <c r="DR12" s="28"/>
      <c r="DS12" s="1118">
        <v>0</v>
      </c>
      <c r="DT12" s="1119">
        <v>0</v>
      </c>
      <c r="DU12" s="1120">
        <v>0</v>
      </c>
      <c r="DV12" s="1121">
        <v>0</v>
      </c>
      <c r="DW12" s="1122">
        <v>0</v>
      </c>
      <c r="DX12" s="1123">
        <v>0</v>
      </c>
      <c r="DY12" s="1124">
        <v>0</v>
      </c>
      <c r="DZ12" s="1125">
        <v>0</v>
      </c>
      <c r="EA12" s="28"/>
      <c r="EB12" s="1126">
        <v>0</v>
      </c>
      <c r="EC12" s="1127">
        <v>0</v>
      </c>
      <c r="ED12" s="1128">
        <v>0</v>
      </c>
      <c r="EE12" s="1129">
        <v>0</v>
      </c>
      <c r="EF12" s="1130">
        <v>0</v>
      </c>
      <c r="EG12" s="1131">
        <v>0</v>
      </c>
      <c r="EH12" s="1132">
        <v>0</v>
      </c>
      <c r="EI12" s="1133">
        <v>0</v>
      </c>
      <c r="EJ12" s="28"/>
      <c r="EK12" s="1134">
        <v>0</v>
      </c>
      <c r="EL12" s="1135">
        <v>0</v>
      </c>
      <c r="EM12" s="1136">
        <v>0</v>
      </c>
      <c r="EN12" s="1137">
        <v>0</v>
      </c>
      <c r="EO12" s="1138">
        <v>0</v>
      </c>
      <c r="EP12" s="1139">
        <v>0</v>
      </c>
    </row>
    <row r="13" spans="1:156" s="9" customFormat="1" ht="15.75" customHeight="1">
      <c r="B13" s="17" t="s">
        <v>30</v>
      </c>
      <c r="C13" s="1012">
        <v>0</v>
      </c>
      <c r="D13" s="1013">
        <v>0</v>
      </c>
      <c r="E13" s="28"/>
      <c r="F13" s="1014">
        <v>0</v>
      </c>
      <c r="G13" s="1015">
        <v>14</v>
      </c>
      <c r="H13" s="1016">
        <v>12</v>
      </c>
      <c r="I13" s="1017">
        <v>0</v>
      </c>
      <c r="J13" s="1018">
        <v>30</v>
      </c>
      <c r="K13" s="1019">
        <v>56</v>
      </c>
      <c r="L13" s="1020">
        <v>0</v>
      </c>
      <c r="M13" s="1021">
        <v>0</v>
      </c>
      <c r="N13" s="28"/>
      <c r="O13" s="1022">
        <v>0</v>
      </c>
      <c r="P13" s="1023">
        <v>0</v>
      </c>
      <c r="Q13" s="1024">
        <v>0</v>
      </c>
      <c r="R13" s="1025">
        <v>0</v>
      </c>
      <c r="S13" s="1026">
        <v>9</v>
      </c>
      <c r="T13" s="1027">
        <v>9</v>
      </c>
      <c r="U13" s="1028">
        <v>0</v>
      </c>
      <c r="V13" s="1029">
        <v>0</v>
      </c>
      <c r="W13" s="28"/>
      <c r="X13" s="1030">
        <v>0</v>
      </c>
      <c r="Y13" s="1031">
        <v>14</v>
      </c>
      <c r="Z13" s="1032">
        <v>12</v>
      </c>
      <c r="AA13" s="1033">
        <v>0</v>
      </c>
      <c r="AB13" s="1034">
        <v>17</v>
      </c>
      <c r="AC13" s="1035">
        <v>43</v>
      </c>
      <c r="AD13" s="1036">
        <v>0</v>
      </c>
      <c r="AE13" s="1037">
        <v>0</v>
      </c>
      <c r="AF13" s="28"/>
      <c r="AG13" s="1038">
        <v>0</v>
      </c>
      <c r="AH13" s="1039">
        <v>0</v>
      </c>
      <c r="AI13" s="1040">
        <v>0</v>
      </c>
      <c r="AJ13" s="1041">
        <v>0</v>
      </c>
      <c r="AK13" s="1042">
        <v>0</v>
      </c>
      <c r="AL13" s="1043">
        <v>0</v>
      </c>
      <c r="AM13" s="1044">
        <v>0</v>
      </c>
      <c r="AN13" s="1045">
        <v>0</v>
      </c>
      <c r="AO13" s="28"/>
      <c r="AP13" s="1046">
        <v>0</v>
      </c>
      <c r="AQ13" s="1047">
        <v>0</v>
      </c>
      <c r="AR13" s="1048">
        <v>0</v>
      </c>
      <c r="AS13" s="1049">
        <v>0</v>
      </c>
      <c r="AT13" s="1050">
        <v>0</v>
      </c>
      <c r="AU13" s="1051">
        <v>0</v>
      </c>
      <c r="AV13" s="1052">
        <v>0</v>
      </c>
      <c r="AW13" s="1053">
        <v>0</v>
      </c>
      <c r="AX13" s="28"/>
      <c r="AY13" s="1054">
        <v>0</v>
      </c>
      <c r="AZ13" s="1055">
        <v>0</v>
      </c>
      <c r="BA13" s="1056">
        <v>0</v>
      </c>
      <c r="BB13" s="1057">
        <v>0</v>
      </c>
      <c r="BC13" s="1058">
        <v>0</v>
      </c>
      <c r="BD13" s="1059">
        <v>0</v>
      </c>
      <c r="BE13" s="1060">
        <v>0</v>
      </c>
      <c r="BF13" s="1061">
        <v>0</v>
      </c>
      <c r="BG13" s="28"/>
      <c r="BH13" s="1062">
        <v>0</v>
      </c>
      <c r="BI13" s="1063">
        <v>0</v>
      </c>
      <c r="BJ13" s="1064">
        <v>0</v>
      </c>
      <c r="BK13" s="1065">
        <v>0</v>
      </c>
      <c r="BL13" s="1066">
        <v>0</v>
      </c>
      <c r="BM13" s="1067">
        <v>0</v>
      </c>
      <c r="BN13" s="1068">
        <v>0</v>
      </c>
      <c r="BO13" s="1069">
        <v>0</v>
      </c>
      <c r="BP13" s="28"/>
      <c r="BQ13" s="1070">
        <v>0</v>
      </c>
      <c r="BR13" s="1071">
        <v>0</v>
      </c>
      <c r="BS13" s="1072">
        <v>0</v>
      </c>
      <c r="BT13" s="1073">
        <v>0</v>
      </c>
      <c r="BU13" s="1074">
        <v>0</v>
      </c>
      <c r="BV13" s="1075">
        <v>0</v>
      </c>
      <c r="BW13" s="1076">
        <v>0</v>
      </c>
      <c r="BX13" s="1077">
        <v>0</v>
      </c>
      <c r="BY13" s="28"/>
      <c r="BZ13" s="1078">
        <v>0</v>
      </c>
      <c r="CA13" s="1079">
        <v>14</v>
      </c>
      <c r="CB13" s="1080">
        <v>12</v>
      </c>
      <c r="CC13" s="1081">
        <v>0</v>
      </c>
      <c r="CD13" s="1082">
        <v>30</v>
      </c>
      <c r="CE13" s="1083">
        <v>56</v>
      </c>
      <c r="CF13" s="1084">
        <v>0</v>
      </c>
      <c r="CG13" s="1085">
        <v>0</v>
      </c>
      <c r="CH13" s="28"/>
      <c r="CI13" s="1086">
        <v>0</v>
      </c>
      <c r="CJ13" s="1087">
        <v>0</v>
      </c>
      <c r="CK13" s="1088">
        <v>0</v>
      </c>
      <c r="CL13" s="1089">
        <v>0</v>
      </c>
      <c r="CM13" s="1090">
        <v>9</v>
      </c>
      <c r="CN13" s="1091">
        <v>9</v>
      </c>
      <c r="CO13" s="1092">
        <v>0</v>
      </c>
      <c r="CP13" s="1093">
        <v>0</v>
      </c>
      <c r="CQ13" s="28"/>
      <c r="CR13" s="1094">
        <v>0</v>
      </c>
      <c r="CS13" s="1095">
        <v>14</v>
      </c>
      <c r="CT13" s="1096">
        <v>12</v>
      </c>
      <c r="CU13" s="1097">
        <v>0</v>
      </c>
      <c r="CV13" s="1098">
        <v>17</v>
      </c>
      <c r="CW13" s="1099">
        <v>43</v>
      </c>
      <c r="CX13" s="1100">
        <v>0</v>
      </c>
      <c r="CY13" s="1101">
        <v>0</v>
      </c>
      <c r="CZ13" s="28"/>
      <c r="DA13" s="1102">
        <v>0</v>
      </c>
      <c r="DB13" s="1103">
        <v>0</v>
      </c>
      <c r="DC13" s="1104">
        <v>0</v>
      </c>
      <c r="DD13" s="1105">
        <v>0</v>
      </c>
      <c r="DE13" s="1106">
        <v>0</v>
      </c>
      <c r="DF13" s="1107">
        <v>0</v>
      </c>
      <c r="DG13" s="1108">
        <v>0</v>
      </c>
      <c r="DH13" s="1109">
        <v>0</v>
      </c>
      <c r="DI13" s="28"/>
      <c r="DJ13" s="1110">
        <v>0</v>
      </c>
      <c r="DK13" s="1111">
        <v>0</v>
      </c>
      <c r="DL13" s="1112">
        <v>0</v>
      </c>
      <c r="DM13" s="1113">
        <v>0</v>
      </c>
      <c r="DN13" s="1114">
        <v>4</v>
      </c>
      <c r="DO13" s="1115">
        <v>4</v>
      </c>
      <c r="DP13" s="1116">
        <v>0</v>
      </c>
      <c r="DQ13" s="1117">
        <v>0</v>
      </c>
      <c r="DR13" s="28"/>
      <c r="DS13" s="1118">
        <v>0</v>
      </c>
      <c r="DT13" s="1119">
        <v>0</v>
      </c>
      <c r="DU13" s="1120">
        <v>0</v>
      </c>
      <c r="DV13" s="1121">
        <v>0</v>
      </c>
      <c r="DW13" s="1122">
        <v>0</v>
      </c>
      <c r="DX13" s="1123">
        <v>0</v>
      </c>
      <c r="DY13" s="1124">
        <v>0</v>
      </c>
      <c r="DZ13" s="1125">
        <v>0</v>
      </c>
      <c r="EA13" s="28"/>
      <c r="EB13" s="1126">
        <v>0</v>
      </c>
      <c r="EC13" s="1127">
        <v>0</v>
      </c>
      <c r="ED13" s="1128">
        <v>0</v>
      </c>
      <c r="EE13" s="1129">
        <v>0</v>
      </c>
      <c r="EF13" s="1130">
        <v>0</v>
      </c>
      <c r="EG13" s="1131">
        <v>0</v>
      </c>
      <c r="EH13" s="1132">
        <v>0</v>
      </c>
      <c r="EI13" s="1133">
        <v>0</v>
      </c>
      <c r="EJ13" s="28"/>
      <c r="EK13" s="1134">
        <v>0</v>
      </c>
      <c r="EL13" s="1135">
        <v>0</v>
      </c>
      <c r="EM13" s="1136">
        <v>0</v>
      </c>
      <c r="EN13" s="1137">
        <v>0</v>
      </c>
      <c r="EO13" s="1138">
        <v>0</v>
      </c>
      <c r="EP13" s="1139">
        <v>0</v>
      </c>
    </row>
    <row r="14" spans="1:156" s="9" customFormat="1" ht="15.75" customHeight="1">
      <c r="B14" s="17" t="s">
        <v>31</v>
      </c>
      <c r="C14" s="1012">
        <v>0</v>
      </c>
      <c r="D14" s="1013">
        <v>0</v>
      </c>
      <c r="E14" s="28"/>
      <c r="F14" s="1014">
        <v>32</v>
      </c>
      <c r="G14" s="1015">
        <v>24</v>
      </c>
      <c r="H14" s="1016">
        <v>17</v>
      </c>
      <c r="I14" s="1017">
        <v>55</v>
      </c>
      <c r="J14" s="1018">
        <v>0</v>
      </c>
      <c r="K14" s="1019">
        <v>128</v>
      </c>
      <c r="L14" s="1020">
        <v>0</v>
      </c>
      <c r="M14" s="1021">
        <v>0</v>
      </c>
      <c r="N14" s="28"/>
      <c r="O14" s="1022">
        <v>0</v>
      </c>
      <c r="P14" s="1023">
        <v>0</v>
      </c>
      <c r="Q14" s="1024">
        <v>4</v>
      </c>
      <c r="R14" s="1025">
        <v>25</v>
      </c>
      <c r="S14" s="1026">
        <v>0</v>
      </c>
      <c r="T14" s="1027">
        <v>29</v>
      </c>
      <c r="U14" s="1028">
        <v>0</v>
      </c>
      <c r="V14" s="1029">
        <v>0</v>
      </c>
      <c r="W14" s="28"/>
      <c r="X14" s="1030">
        <v>32</v>
      </c>
      <c r="Y14" s="1031">
        <v>20</v>
      </c>
      <c r="Z14" s="1032">
        <v>2</v>
      </c>
      <c r="AA14" s="1033">
        <v>23</v>
      </c>
      <c r="AB14" s="1034">
        <v>0</v>
      </c>
      <c r="AC14" s="1035">
        <v>77</v>
      </c>
      <c r="AD14" s="1036">
        <v>0</v>
      </c>
      <c r="AE14" s="1037">
        <v>0</v>
      </c>
      <c r="AF14" s="28"/>
      <c r="AG14" s="1038">
        <v>0</v>
      </c>
      <c r="AH14" s="1039">
        <v>0</v>
      </c>
      <c r="AI14" s="1040">
        <v>0</v>
      </c>
      <c r="AJ14" s="1041">
        <v>0</v>
      </c>
      <c r="AK14" s="1042">
        <v>0</v>
      </c>
      <c r="AL14" s="1043">
        <v>0</v>
      </c>
      <c r="AM14" s="1044">
        <v>0</v>
      </c>
      <c r="AN14" s="1045">
        <v>0</v>
      </c>
      <c r="AO14" s="28"/>
      <c r="AP14" s="1046">
        <v>0</v>
      </c>
      <c r="AQ14" s="1047">
        <v>0</v>
      </c>
      <c r="AR14" s="1048">
        <v>0</v>
      </c>
      <c r="AS14" s="1049">
        <v>0</v>
      </c>
      <c r="AT14" s="1050">
        <v>0</v>
      </c>
      <c r="AU14" s="1051">
        <v>0</v>
      </c>
      <c r="AV14" s="1052">
        <v>0</v>
      </c>
      <c r="AW14" s="1053">
        <v>0</v>
      </c>
      <c r="AX14" s="28"/>
      <c r="AY14" s="1054">
        <v>0</v>
      </c>
      <c r="AZ14" s="1055">
        <v>0</v>
      </c>
      <c r="BA14" s="1056">
        <v>0</v>
      </c>
      <c r="BB14" s="1057">
        <v>0</v>
      </c>
      <c r="BC14" s="1058">
        <v>0</v>
      </c>
      <c r="BD14" s="1059">
        <v>0</v>
      </c>
      <c r="BE14" s="1060">
        <v>0</v>
      </c>
      <c r="BF14" s="1061">
        <v>0</v>
      </c>
      <c r="BG14" s="28"/>
      <c r="BH14" s="1062">
        <v>0</v>
      </c>
      <c r="BI14" s="1063">
        <v>4</v>
      </c>
      <c r="BJ14" s="1064">
        <v>11</v>
      </c>
      <c r="BK14" s="1065">
        <v>0</v>
      </c>
      <c r="BL14" s="1066">
        <v>0</v>
      </c>
      <c r="BM14" s="1067">
        <v>15</v>
      </c>
      <c r="BN14" s="1068">
        <v>0</v>
      </c>
      <c r="BO14" s="1069">
        <v>0</v>
      </c>
      <c r="BP14" s="28"/>
      <c r="BQ14" s="1070">
        <v>0</v>
      </c>
      <c r="BR14" s="1071">
        <v>0</v>
      </c>
      <c r="BS14" s="1072">
        <v>0</v>
      </c>
      <c r="BT14" s="1073">
        <v>0</v>
      </c>
      <c r="BU14" s="1074">
        <v>0</v>
      </c>
      <c r="BV14" s="1075">
        <v>0</v>
      </c>
      <c r="BW14" s="1076">
        <v>0</v>
      </c>
      <c r="BX14" s="1077">
        <v>0</v>
      </c>
      <c r="BY14" s="28"/>
      <c r="BZ14" s="1078">
        <v>32</v>
      </c>
      <c r="CA14" s="1079">
        <v>24</v>
      </c>
      <c r="CB14" s="1080">
        <v>17</v>
      </c>
      <c r="CC14" s="1081">
        <v>55</v>
      </c>
      <c r="CD14" s="1082">
        <v>0</v>
      </c>
      <c r="CE14" s="1083">
        <v>128</v>
      </c>
      <c r="CF14" s="1084">
        <v>0</v>
      </c>
      <c r="CG14" s="1085">
        <v>0</v>
      </c>
      <c r="CH14" s="28"/>
      <c r="CI14" s="1086">
        <v>0</v>
      </c>
      <c r="CJ14" s="1087">
        <v>0</v>
      </c>
      <c r="CK14" s="1088">
        <v>4</v>
      </c>
      <c r="CL14" s="1089">
        <v>25</v>
      </c>
      <c r="CM14" s="1090">
        <v>0</v>
      </c>
      <c r="CN14" s="1091">
        <v>29</v>
      </c>
      <c r="CO14" s="1092">
        <v>0</v>
      </c>
      <c r="CP14" s="1093">
        <v>0</v>
      </c>
      <c r="CQ14" s="28"/>
      <c r="CR14" s="1094">
        <v>32</v>
      </c>
      <c r="CS14" s="1095">
        <v>20</v>
      </c>
      <c r="CT14" s="1096">
        <v>2</v>
      </c>
      <c r="CU14" s="1097">
        <v>23</v>
      </c>
      <c r="CV14" s="1098">
        <v>0</v>
      </c>
      <c r="CW14" s="1099">
        <v>77</v>
      </c>
      <c r="CX14" s="1100">
        <v>0</v>
      </c>
      <c r="CY14" s="1101">
        <v>0</v>
      </c>
      <c r="CZ14" s="28"/>
      <c r="DA14" s="1102">
        <v>0</v>
      </c>
      <c r="DB14" s="1103">
        <v>0</v>
      </c>
      <c r="DC14" s="1104">
        <v>0</v>
      </c>
      <c r="DD14" s="1105">
        <v>0</v>
      </c>
      <c r="DE14" s="1106">
        <v>0</v>
      </c>
      <c r="DF14" s="1107">
        <v>0</v>
      </c>
      <c r="DG14" s="1108">
        <v>0</v>
      </c>
      <c r="DH14" s="1109">
        <v>0</v>
      </c>
      <c r="DI14" s="28"/>
      <c r="DJ14" s="1110">
        <v>0</v>
      </c>
      <c r="DK14" s="1111">
        <v>0</v>
      </c>
      <c r="DL14" s="1112">
        <v>0</v>
      </c>
      <c r="DM14" s="1113">
        <v>7</v>
      </c>
      <c r="DN14" s="1114">
        <v>0</v>
      </c>
      <c r="DO14" s="1115">
        <v>7</v>
      </c>
      <c r="DP14" s="1116">
        <v>0</v>
      </c>
      <c r="DQ14" s="1117">
        <v>0</v>
      </c>
      <c r="DR14" s="28"/>
      <c r="DS14" s="1118">
        <v>0</v>
      </c>
      <c r="DT14" s="1119">
        <v>0</v>
      </c>
      <c r="DU14" s="1120">
        <v>0</v>
      </c>
      <c r="DV14" s="1121">
        <v>0</v>
      </c>
      <c r="DW14" s="1122">
        <v>0</v>
      </c>
      <c r="DX14" s="1123">
        <v>0</v>
      </c>
      <c r="DY14" s="1124">
        <v>0</v>
      </c>
      <c r="DZ14" s="1125">
        <v>0</v>
      </c>
      <c r="EA14" s="28"/>
      <c r="EB14" s="1126">
        <v>0</v>
      </c>
      <c r="EC14" s="1127">
        <v>0</v>
      </c>
      <c r="ED14" s="1128">
        <v>0</v>
      </c>
      <c r="EE14" s="1129">
        <v>0</v>
      </c>
      <c r="EF14" s="1130">
        <v>0</v>
      </c>
      <c r="EG14" s="1131">
        <v>0</v>
      </c>
      <c r="EH14" s="1132">
        <v>0</v>
      </c>
      <c r="EI14" s="1133">
        <v>0</v>
      </c>
      <c r="EJ14" s="28"/>
      <c r="EK14" s="1134">
        <v>0</v>
      </c>
      <c r="EL14" s="1135">
        <v>4</v>
      </c>
      <c r="EM14" s="1136">
        <v>11</v>
      </c>
      <c r="EN14" s="1137">
        <v>0</v>
      </c>
      <c r="EO14" s="1138">
        <v>0</v>
      </c>
      <c r="EP14" s="1139">
        <v>15</v>
      </c>
    </row>
    <row r="15" spans="1:156" s="9" customFormat="1" ht="15.75" customHeight="1">
      <c r="B15" s="17" t="s">
        <v>32</v>
      </c>
      <c r="C15" s="1012">
        <v>0</v>
      </c>
      <c r="D15" s="1013">
        <v>0</v>
      </c>
      <c r="E15" s="28"/>
      <c r="F15" s="1014">
        <v>0</v>
      </c>
      <c r="G15" s="1015">
        <v>6</v>
      </c>
      <c r="H15" s="1016">
        <v>17</v>
      </c>
      <c r="I15" s="1017">
        <v>81</v>
      </c>
      <c r="J15" s="1018">
        <v>97</v>
      </c>
      <c r="K15" s="1019">
        <v>201</v>
      </c>
      <c r="L15" s="1020">
        <v>0</v>
      </c>
      <c r="M15" s="1021">
        <v>0</v>
      </c>
      <c r="N15" s="28"/>
      <c r="O15" s="1022">
        <v>0</v>
      </c>
      <c r="P15" s="1023">
        <v>0</v>
      </c>
      <c r="Q15" s="1024">
        <v>14</v>
      </c>
      <c r="R15" s="1025">
        <v>58</v>
      </c>
      <c r="S15" s="1026">
        <v>75</v>
      </c>
      <c r="T15" s="1027">
        <v>147</v>
      </c>
      <c r="U15" s="1028">
        <v>0</v>
      </c>
      <c r="V15" s="1029">
        <v>0</v>
      </c>
      <c r="W15" s="28"/>
      <c r="X15" s="1030">
        <v>0</v>
      </c>
      <c r="Y15" s="1031">
        <v>6</v>
      </c>
      <c r="Z15" s="1032">
        <v>1</v>
      </c>
      <c r="AA15" s="1033">
        <v>8</v>
      </c>
      <c r="AB15" s="1034">
        <v>7</v>
      </c>
      <c r="AC15" s="1035">
        <v>22</v>
      </c>
      <c r="AD15" s="1036">
        <v>0</v>
      </c>
      <c r="AE15" s="1037">
        <v>0</v>
      </c>
      <c r="AF15" s="28"/>
      <c r="AG15" s="1038">
        <v>0</v>
      </c>
      <c r="AH15" s="1039">
        <v>0</v>
      </c>
      <c r="AI15" s="1040">
        <v>0</v>
      </c>
      <c r="AJ15" s="1041">
        <v>0</v>
      </c>
      <c r="AK15" s="1042">
        <v>0</v>
      </c>
      <c r="AL15" s="1043">
        <v>0</v>
      </c>
      <c r="AM15" s="1044">
        <v>0</v>
      </c>
      <c r="AN15" s="1045">
        <v>0</v>
      </c>
      <c r="AO15" s="28"/>
      <c r="AP15" s="1046">
        <v>0</v>
      </c>
      <c r="AQ15" s="1047">
        <v>0</v>
      </c>
      <c r="AR15" s="1048">
        <v>0</v>
      </c>
      <c r="AS15" s="1049">
        <v>0</v>
      </c>
      <c r="AT15" s="1050">
        <v>0</v>
      </c>
      <c r="AU15" s="1051">
        <v>0</v>
      </c>
      <c r="AV15" s="1052">
        <v>0</v>
      </c>
      <c r="AW15" s="1053">
        <v>0</v>
      </c>
      <c r="AX15" s="28"/>
      <c r="AY15" s="1054">
        <v>0</v>
      </c>
      <c r="AZ15" s="1055">
        <v>0</v>
      </c>
      <c r="BA15" s="1056">
        <v>2</v>
      </c>
      <c r="BB15" s="1057">
        <v>15</v>
      </c>
      <c r="BC15" s="1058">
        <v>15</v>
      </c>
      <c r="BD15" s="1059">
        <v>32</v>
      </c>
      <c r="BE15" s="1060">
        <v>0</v>
      </c>
      <c r="BF15" s="1061">
        <v>0</v>
      </c>
      <c r="BG15" s="28"/>
      <c r="BH15" s="1062">
        <v>0</v>
      </c>
      <c r="BI15" s="1063">
        <v>0</v>
      </c>
      <c r="BJ15" s="1064">
        <v>0</v>
      </c>
      <c r="BK15" s="1065">
        <v>0</v>
      </c>
      <c r="BL15" s="1066">
        <v>0</v>
      </c>
      <c r="BM15" s="1067">
        <v>0</v>
      </c>
      <c r="BN15" s="1068">
        <v>0</v>
      </c>
      <c r="BO15" s="1069">
        <v>0</v>
      </c>
      <c r="BP15" s="28"/>
      <c r="BQ15" s="1070">
        <v>0</v>
      </c>
      <c r="BR15" s="1071">
        <v>0</v>
      </c>
      <c r="BS15" s="1072">
        <v>0</v>
      </c>
      <c r="BT15" s="1073">
        <v>0</v>
      </c>
      <c r="BU15" s="1074">
        <v>0</v>
      </c>
      <c r="BV15" s="1075">
        <v>0</v>
      </c>
      <c r="BW15" s="1076">
        <v>0</v>
      </c>
      <c r="BX15" s="1077">
        <v>0</v>
      </c>
      <c r="BY15" s="28"/>
      <c r="BZ15" s="1078">
        <v>0</v>
      </c>
      <c r="CA15" s="1079">
        <v>6</v>
      </c>
      <c r="CB15" s="1080">
        <v>17</v>
      </c>
      <c r="CC15" s="1081">
        <v>81</v>
      </c>
      <c r="CD15" s="1082">
        <v>97</v>
      </c>
      <c r="CE15" s="1083">
        <v>201</v>
      </c>
      <c r="CF15" s="1084">
        <v>0</v>
      </c>
      <c r="CG15" s="1085">
        <v>0</v>
      </c>
      <c r="CH15" s="28"/>
      <c r="CI15" s="1086">
        <v>0</v>
      </c>
      <c r="CJ15" s="1087">
        <v>0</v>
      </c>
      <c r="CK15" s="1088">
        <v>14</v>
      </c>
      <c r="CL15" s="1089">
        <v>58</v>
      </c>
      <c r="CM15" s="1090">
        <v>75</v>
      </c>
      <c r="CN15" s="1091">
        <v>147</v>
      </c>
      <c r="CO15" s="1092">
        <v>0</v>
      </c>
      <c r="CP15" s="1093">
        <v>0</v>
      </c>
      <c r="CQ15" s="28"/>
      <c r="CR15" s="1094">
        <v>0</v>
      </c>
      <c r="CS15" s="1095">
        <v>6</v>
      </c>
      <c r="CT15" s="1096">
        <v>1</v>
      </c>
      <c r="CU15" s="1097">
        <v>8</v>
      </c>
      <c r="CV15" s="1098">
        <v>7</v>
      </c>
      <c r="CW15" s="1099">
        <v>22</v>
      </c>
      <c r="CX15" s="1100">
        <v>0</v>
      </c>
      <c r="CY15" s="1101">
        <v>0</v>
      </c>
      <c r="CZ15" s="28"/>
      <c r="DA15" s="1102">
        <v>0</v>
      </c>
      <c r="DB15" s="1103">
        <v>0</v>
      </c>
      <c r="DC15" s="1104">
        <v>0</v>
      </c>
      <c r="DD15" s="1105">
        <v>0</v>
      </c>
      <c r="DE15" s="1106">
        <v>0</v>
      </c>
      <c r="DF15" s="1107">
        <v>0</v>
      </c>
      <c r="DG15" s="1108">
        <v>0</v>
      </c>
      <c r="DH15" s="1109">
        <v>0</v>
      </c>
      <c r="DI15" s="28"/>
      <c r="DJ15" s="1110">
        <v>0</v>
      </c>
      <c r="DK15" s="1111">
        <v>0</v>
      </c>
      <c r="DL15" s="1112">
        <v>0</v>
      </c>
      <c r="DM15" s="1113">
        <v>0</v>
      </c>
      <c r="DN15" s="1114">
        <v>0</v>
      </c>
      <c r="DO15" s="1115">
        <v>0</v>
      </c>
      <c r="DP15" s="1116">
        <v>0</v>
      </c>
      <c r="DQ15" s="1117">
        <v>0</v>
      </c>
      <c r="DR15" s="28"/>
      <c r="DS15" s="1118">
        <v>0</v>
      </c>
      <c r="DT15" s="1119">
        <v>0</v>
      </c>
      <c r="DU15" s="1120">
        <v>0</v>
      </c>
      <c r="DV15" s="1121">
        <v>0</v>
      </c>
      <c r="DW15" s="1122">
        <v>0</v>
      </c>
      <c r="DX15" s="1123">
        <v>0</v>
      </c>
      <c r="DY15" s="1124">
        <v>0</v>
      </c>
      <c r="DZ15" s="1125">
        <v>0</v>
      </c>
      <c r="EA15" s="28"/>
      <c r="EB15" s="1126">
        <v>0</v>
      </c>
      <c r="EC15" s="1127">
        <v>0</v>
      </c>
      <c r="ED15" s="1128">
        <v>2</v>
      </c>
      <c r="EE15" s="1129">
        <v>15</v>
      </c>
      <c r="EF15" s="1130">
        <v>15</v>
      </c>
      <c r="EG15" s="1131">
        <v>32</v>
      </c>
      <c r="EH15" s="1132">
        <v>0</v>
      </c>
      <c r="EI15" s="1133">
        <v>0</v>
      </c>
      <c r="EJ15" s="28"/>
      <c r="EK15" s="1134">
        <v>0</v>
      </c>
      <c r="EL15" s="1135">
        <v>0</v>
      </c>
      <c r="EM15" s="1136">
        <v>0</v>
      </c>
      <c r="EN15" s="1137">
        <v>0</v>
      </c>
      <c r="EO15" s="1138">
        <v>0</v>
      </c>
      <c r="EP15" s="1139">
        <v>0</v>
      </c>
    </row>
    <row r="16" spans="1:156" s="9" customFormat="1" ht="15.75" customHeight="1">
      <c r="B16" s="17" t="s">
        <v>33</v>
      </c>
      <c r="C16" s="1012">
        <v>0</v>
      </c>
      <c r="D16" s="1013">
        <v>0</v>
      </c>
      <c r="E16" s="28"/>
      <c r="F16" s="1014">
        <v>0</v>
      </c>
      <c r="G16" s="1015">
        <v>4</v>
      </c>
      <c r="H16" s="1016">
        <v>26</v>
      </c>
      <c r="I16" s="1017">
        <v>73</v>
      </c>
      <c r="J16" s="1018">
        <v>43</v>
      </c>
      <c r="K16" s="1019">
        <v>146</v>
      </c>
      <c r="L16" s="1020">
        <v>0</v>
      </c>
      <c r="M16" s="1021">
        <v>0</v>
      </c>
      <c r="N16" s="28"/>
      <c r="O16" s="1022">
        <v>0</v>
      </c>
      <c r="P16" s="1023">
        <v>0</v>
      </c>
      <c r="Q16" s="1024">
        <v>0</v>
      </c>
      <c r="R16" s="1025">
        <v>16</v>
      </c>
      <c r="S16" s="1026">
        <v>36</v>
      </c>
      <c r="T16" s="1027">
        <v>52</v>
      </c>
      <c r="U16" s="1028">
        <v>0</v>
      </c>
      <c r="V16" s="1029">
        <v>0</v>
      </c>
      <c r="W16" s="28"/>
      <c r="X16" s="1030">
        <v>0</v>
      </c>
      <c r="Y16" s="1031">
        <v>0</v>
      </c>
      <c r="Z16" s="1032">
        <v>9</v>
      </c>
      <c r="AA16" s="1033">
        <v>33</v>
      </c>
      <c r="AB16" s="1034">
        <v>7</v>
      </c>
      <c r="AC16" s="1035">
        <v>49</v>
      </c>
      <c r="AD16" s="1036">
        <v>0</v>
      </c>
      <c r="AE16" s="1037">
        <v>0</v>
      </c>
      <c r="AF16" s="28"/>
      <c r="AG16" s="1038">
        <v>0</v>
      </c>
      <c r="AH16" s="1039">
        <v>0</v>
      </c>
      <c r="AI16" s="1040">
        <v>0</v>
      </c>
      <c r="AJ16" s="1041">
        <v>0</v>
      </c>
      <c r="AK16" s="1042">
        <v>0</v>
      </c>
      <c r="AL16" s="1043">
        <v>0</v>
      </c>
      <c r="AM16" s="1044">
        <v>0</v>
      </c>
      <c r="AN16" s="1045">
        <v>0</v>
      </c>
      <c r="AO16" s="28"/>
      <c r="AP16" s="1046">
        <v>0</v>
      </c>
      <c r="AQ16" s="1047">
        <v>0</v>
      </c>
      <c r="AR16" s="1048">
        <v>0</v>
      </c>
      <c r="AS16" s="1049">
        <v>0</v>
      </c>
      <c r="AT16" s="1050">
        <v>0</v>
      </c>
      <c r="AU16" s="1051">
        <v>0</v>
      </c>
      <c r="AV16" s="1052">
        <v>0</v>
      </c>
      <c r="AW16" s="1053">
        <v>0</v>
      </c>
      <c r="AX16" s="28"/>
      <c r="AY16" s="1054">
        <v>0</v>
      </c>
      <c r="AZ16" s="1055">
        <v>1</v>
      </c>
      <c r="BA16" s="1056">
        <v>15</v>
      </c>
      <c r="BB16" s="1057">
        <v>0</v>
      </c>
      <c r="BC16" s="1058">
        <v>0</v>
      </c>
      <c r="BD16" s="1059">
        <v>16</v>
      </c>
      <c r="BE16" s="1060">
        <v>0</v>
      </c>
      <c r="BF16" s="1061">
        <v>0</v>
      </c>
      <c r="BG16" s="28"/>
      <c r="BH16" s="1062">
        <v>0</v>
      </c>
      <c r="BI16" s="1063">
        <v>3</v>
      </c>
      <c r="BJ16" s="1064">
        <v>2</v>
      </c>
      <c r="BK16" s="1065">
        <v>0</v>
      </c>
      <c r="BL16" s="1066">
        <v>0</v>
      </c>
      <c r="BM16" s="1067">
        <v>5</v>
      </c>
      <c r="BN16" s="1068">
        <v>0</v>
      </c>
      <c r="BO16" s="1069">
        <v>0</v>
      </c>
      <c r="BP16" s="28"/>
      <c r="BQ16" s="1070">
        <v>0</v>
      </c>
      <c r="BR16" s="1071">
        <v>0</v>
      </c>
      <c r="BS16" s="1072">
        <v>0</v>
      </c>
      <c r="BT16" s="1073">
        <v>0</v>
      </c>
      <c r="BU16" s="1074">
        <v>0</v>
      </c>
      <c r="BV16" s="1075">
        <v>0</v>
      </c>
      <c r="BW16" s="1076">
        <v>0</v>
      </c>
      <c r="BX16" s="1077">
        <v>0</v>
      </c>
      <c r="BY16" s="28"/>
      <c r="BZ16" s="1078">
        <v>0</v>
      </c>
      <c r="CA16" s="1079">
        <v>4</v>
      </c>
      <c r="CB16" s="1080">
        <v>26</v>
      </c>
      <c r="CC16" s="1081">
        <v>73</v>
      </c>
      <c r="CD16" s="1082">
        <v>44</v>
      </c>
      <c r="CE16" s="1083">
        <v>147</v>
      </c>
      <c r="CF16" s="1084">
        <v>0</v>
      </c>
      <c r="CG16" s="1085">
        <v>0</v>
      </c>
      <c r="CH16" s="28"/>
      <c r="CI16" s="1086">
        <v>0</v>
      </c>
      <c r="CJ16" s="1087">
        <v>0</v>
      </c>
      <c r="CK16" s="1088">
        <v>0</v>
      </c>
      <c r="CL16" s="1089">
        <v>16</v>
      </c>
      <c r="CM16" s="1090">
        <v>36</v>
      </c>
      <c r="CN16" s="1091">
        <v>52</v>
      </c>
      <c r="CO16" s="1092">
        <v>0</v>
      </c>
      <c r="CP16" s="1093">
        <v>0</v>
      </c>
      <c r="CQ16" s="28"/>
      <c r="CR16" s="1094">
        <v>0</v>
      </c>
      <c r="CS16" s="1095">
        <v>0</v>
      </c>
      <c r="CT16" s="1096">
        <v>9</v>
      </c>
      <c r="CU16" s="1097">
        <v>33</v>
      </c>
      <c r="CV16" s="1098">
        <v>7</v>
      </c>
      <c r="CW16" s="1099">
        <v>49</v>
      </c>
      <c r="CX16" s="1100">
        <v>0</v>
      </c>
      <c r="CY16" s="1101">
        <v>0</v>
      </c>
      <c r="CZ16" s="28"/>
      <c r="DA16" s="1102">
        <v>0</v>
      </c>
      <c r="DB16" s="1103">
        <v>0</v>
      </c>
      <c r="DC16" s="1104">
        <v>0</v>
      </c>
      <c r="DD16" s="1105">
        <v>0</v>
      </c>
      <c r="DE16" s="1106">
        <v>0</v>
      </c>
      <c r="DF16" s="1107">
        <v>0</v>
      </c>
      <c r="DG16" s="1108">
        <v>0</v>
      </c>
      <c r="DH16" s="1109">
        <v>0</v>
      </c>
      <c r="DI16" s="28"/>
      <c r="DJ16" s="1110">
        <v>0</v>
      </c>
      <c r="DK16" s="1111">
        <v>0</v>
      </c>
      <c r="DL16" s="1112">
        <v>0</v>
      </c>
      <c r="DM16" s="1113">
        <v>24</v>
      </c>
      <c r="DN16" s="1114">
        <v>0</v>
      </c>
      <c r="DO16" s="1115">
        <v>24</v>
      </c>
      <c r="DP16" s="1116">
        <v>0</v>
      </c>
      <c r="DQ16" s="1117">
        <v>0</v>
      </c>
      <c r="DR16" s="28"/>
      <c r="DS16" s="1118">
        <v>0</v>
      </c>
      <c r="DT16" s="1119">
        <v>0</v>
      </c>
      <c r="DU16" s="1120">
        <v>0</v>
      </c>
      <c r="DV16" s="1121">
        <v>0</v>
      </c>
      <c r="DW16" s="1122">
        <v>0</v>
      </c>
      <c r="DX16" s="1123">
        <v>0</v>
      </c>
      <c r="DY16" s="1124">
        <v>0</v>
      </c>
      <c r="DZ16" s="1125">
        <v>0</v>
      </c>
      <c r="EA16" s="28"/>
      <c r="EB16" s="1126">
        <v>0</v>
      </c>
      <c r="EC16" s="1127">
        <v>1</v>
      </c>
      <c r="ED16" s="1128">
        <v>15</v>
      </c>
      <c r="EE16" s="1129">
        <v>0</v>
      </c>
      <c r="EF16" s="1130">
        <v>0</v>
      </c>
      <c r="EG16" s="1131">
        <v>16</v>
      </c>
      <c r="EH16" s="1132">
        <v>0</v>
      </c>
      <c r="EI16" s="1133">
        <v>0</v>
      </c>
      <c r="EJ16" s="28"/>
      <c r="EK16" s="1134">
        <v>0</v>
      </c>
      <c r="EL16" s="1135">
        <v>3</v>
      </c>
      <c r="EM16" s="1136">
        <v>2</v>
      </c>
      <c r="EN16" s="1137">
        <v>0</v>
      </c>
      <c r="EO16" s="1138">
        <v>1</v>
      </c>
      <c r="EP16" s="1139">
        <v>6</v>
      </c>
    </row>
    <row r="17" spans="2:146" s="9" customFormat="1" ht="15.75" customHeight="1">
      <c r="B17" s="17" t="s">
        <v>34</v>
      </c>
      <c r="C17" s="1012">
        <v>0</v>
      </c>
      <c r="D17" s="1013">
        <v>0</v>
      </c>
      <c r="E17" s="28"/>
      <c r="F17" s="1014">
        <v>0</v>
      </c>
      <c r="G17" s="1015">
        <v>13</v>
      </c>
      <c r="H17" s="1016">
        <v>12</v>
      </c>
      <c r="I17" s="1017">
        <v>21</v>
      </c>
      <c r="J17" s="1018">
        <v>28</v>
      </c>
      <c r="K17" s="1019">
        <v>74</v>
      </c>
      <c r="L17" s="1020">
        <v>0</v>
      </c>
      <c r="M17" s="1021">
        <v>0</v>
      </c>
      <c r="N17" s="28"/>
      <c r="O17" s="1022">
        <v>0</v>
      </c>
      <c r="P17" s="1023">
        <v>0</v>
      </c>
      <c r="Q17" s="1024">
        <v>0</v>
      </c>
      <c r="R17" s="1025">
        <v>20</v>
      </c>
      <c r="S17" s="1026">
        <v>28</v>
      </c>
      <c r="T17" s="1027">
        <v>48</v>
      </c>
      <c r="U17" s="1028">
        <v>0</v>
      </c>
      <c r="V17" s="1029">
        <v>0</v>
      </c>
      <c r="W17" s="28"/>
      <c r="X17" s="1030">
        <v>0</v>
      </c>
      <c r="Y17" s="1031">
        <v>10</v>
      </c>
      <c r="Z17" s="1032">
        <v>11</v>
      </c>
      <c r="AA17" s="1033">
        <v>0</v>
      </c>
      <c r="AB17" s="1034">
        <v>0</v>
      </c>
      <c r="AC17" s="1035">
        <v>21</v>
      </c>
      <c r="AD17" s="1036">
        <v>0</v>
      </c>
      <c r="AE17" s="1037">
        <v>0</v>
      </c>
      <c r="AF17" s="28"/>
      <c r="AG17" s="1038">
        <v>0</v>
      </c>
      <c r="AH17" s="1039">
        <v>0</v>
      </c>
      <c r="AI17" s="1040">
        <v>0</v>
      </c>
      <c r="AJ17" s="1041">
        <v>0</v>
      </c>
      <c r="AK17" s="1042">
        <v>0</v>
      </c>
      <c r="AL17" s="1043">
        <v>0</v>
      </c>
      <c r="AM17" s="1044">
        <v>0</v>
      </c>
      <c r="AN17" s="1045">
        <v>0</v>
      </c>
      <c r="AO17" s="28"/>
      <c r="AP17" s="1046">
        <v>0</v>
      </c>
      <c r="AQ17" s="1047">
        <v>0</v>
      </c>
      <c r="AR17" s="1048">
        <v>0</v>
      </c>
      <c r="AS17" s="1049">
        <v>0</v>
      </c>
      <c r="AT17" s="1050">
        <v>0</v>
      </c>
      <c r="AU17" s="1051">
        <v>0</v>
      </c>
      <c r="AV17" s="1052">
        <v>0</v>
      </c>
      <c r="AW17" s="1053">
        <v>0</v>
      </c>
      <c r="AX17" s="28"/>
      <c r="AY17" s="1054">
        <v>0</v>
      </c>
      <c r="AZ17" s="1055">
        <v>3</v>
      </c>
      <c r="BA17" s="1056">
        <v>1</v>
      </c>
      <c r="BB17" s="1057">
        <v>1</v>
      </c>
      <c r="BC17" s="1058">
        <v>0</v>
      </c>
      <c r="BD17" s="1059">
        <v>5</v>
      </c>
      <c r="BE17" s="1060">
        <v>0</v>
      </c>
      <c r="BF17" s="1061">
        <v>0</v>
      </c>
      <c r="BG17" s="28"/>
      <c r="BH17" s="1062">
        <v>0</v>
      </c>
      <c r="BI17" s="1063">
        <v>0</v>
      </c>
      <c r="BJ17" s="1064">
        <v>0</v>
      </c>
      <c r="BK17" s="1065">
        <v>0</v>
      </c>
      <c r="BL17" s="1066">
        <v>0</v>
      </c>
      <c r="BM17" s="1067">
        <v>0</v>
      </c>
      <c r="BN17" s="1068">
        <v>0</v>
      </c>
      <c r="BO17" s="1069">
        <v>0</v>
      </c>
      <c r="BP17" s="28"/>
      <c r="BQ17" s="1070">
        <v>0</v>
      </c>
      <c r="BR17" s="1071">
        <v>0</v>
      </c>
      <c r="BS17" s="1072">
        <v>0</v>
      </c>
      <c r="BT17" s="1073">
        <v>0</v>
      </c>
      <c r="BU17" s="1074">
        <v>0</v>
      </c>
      <c r="BV17" s="1075">
        <v>0</v>
      </c>
      <c r="BW17" s="1076">
        <v>0</v>
      </c>
      <c r="BX17" s="1077">
        <v>0</v>
      </c>
      <c r="BY17" s="28"/>
      <c r="BZ17" s="1078">
        <v>0</v>
      </c>
      <c r="CA17" s="1079">
        <v>14</v>
      </c>
      <c r="CB17" s="1080">
        <v>2</v>
      </c>
      <c r="CC17" s="1081">
        <v>23</v>
      </c>
      <c r="CD17" s="1082">
        <v>28</v>
      </c>
      <c r="CE17" s="1083">
        <v>67</v>
      </c>
      <c r="CF17" s="1084">
        <v>0</v>
      </c>
      <c r="CG17" s="1085">
        <v>0</v>
      </c>
      <c r="CH17" s="28"/>
      <c r="CI17" s="1086">
        <v>0</v>
      </c>
      <c r="CJ17" s="1087">
        <v>0</v>
      </c>
      <c r="CK17" s="1088">
        <v>0</v>
      </c>
      <c r="CL17" s="1089">
        <v>21</v>
      </c>
      <c r="CM17" s="1090">
        <v>28</v>
      </c>
      <c r="CN17" s="1091">
        <v>49</v>
      </c>
      <c r="CO17" s="1092">
        <v>0</v>
      </c>
      <c r="CP17" s="1093">
        <v>0</v>
      </c>
      <c r="CQ17" s="28"/>
      <c r="CR17" s="1094">
        <v>0</v>
      </c>
      <c r="CS17" s="1095">
        <v>10</v>
      </c>
      <c r="CT17" s="1096">
        <v>1</v>
      </c>
      <c r="CU17" s="1097">
        <v>0</v>
      </c>
      <c r="CV17" s="1098">
        <v>0</v>
      </c>
      <c r="CW17" s="1099">
        <v>11</v>
      </c>
      <c r="CX17" s="1100">
        <v>0</v>
      </c>
      <c r="CY17" s="1101">
        <v>0</v>
      </c>
      <c r="CZ17" s="28"/>
      <c r="DA17" s="1102">
        <v>0</v>
      </c>
      <c r="DB17" s="1103">
        <v>0</v>
      </c>
      <c r="DC17" s="1104">
        <v>0</v>
      </c>
      <c r="DD17" s="1105">
        <v>0</v>
      </c>
      <c r="DE17" s="1106">
        <v>0</v>
      </c>
      <c r="DF17" s="1107">
        <v>0</v>
      </c>
      <c r="DG17" s="1108">
        <v>0</v>
      </c>
      <c r="DH17" s="1109">
        <v>0</v>
      </c>
      <c r="DI17" s="28"/>
      <c r="DJ17" s="1110">
        <v>0</v>
      </c>
      <c r="DK17" s="1111">
        <v>0</v>
      </c>
      <c r="DL17" s="1112">
        <v>0</v>
      </c>
      <c r="DM17" s="1113">
        <v>0</v>
      </c>
      <c r="DN17" s="1114">
        <v>0</v>
      </c>
      <c r="DO17" s="1115">
        <v>0</v>
      </c>
      <c r="DP17" s="1116">
        <v>0</v>
      </c>
      <c r="DQ17" s="1117">
        <v>0</v>
      </c>
      <c r="DR17" s="28"/>
      <c r="DS17" s="1118">
        <v>0</v>
      </c>
      <c r="DT17" s="1119">
        <v>0</v>
      </c>
      <c r="DU17" s="1120">
        <v>0</v>
      </c>
      <c r="DV17" s="1121">
        <v>0</v>
      </c>
      <c r="DW17" s="1122">
        <v>0</v>
      </c>
      <c r="DX17" s="1123">
        <v>0</v>
      </c>
      <c r="DY17" s="1124">
        <v>0</v>
      </c>
      <c r="DZ17" s="1125">
        <v>0</v>
      </c>
      <c r="EA17" s="28"/>
      <c r="EB17" s="1126">
        <v>0</v>
      </c>
      <c r="EC17" s="1127">
        <v>4</v>
      </c>
      <c r="ED17" s="1128">
        <v>1</v>
      </c>
      <c r="EE17" s="1129">
        <v>2</v>
      </c>
      <c r="EF17" s="1130">
        <v>0</v>
      </c>
      <c r="EG17" s="1131">
        <v>7</v>
      </c>
      <c r="EH17" s="1132">
        <v>0</v>
      </c>
      <c r="EI17" s="1133">
        <v>0</v>
      </c>
      <c r="EJ17" s="28"/>
      <c r="EK17" s="1134">
        <v>0</v>
      </c>
      <c r="EL17" s="1135">
        <v>0</v>
      </c>
      <c r="EM17" s="1136">
        <v>0</v>
      </c>
      <c r="EN17" s="1137">
        <v>0</v>
      </c>
      <c r="EO17" s="1138">
        <v>0</v>
      </c>
      <c r="EP17" s="1139">
        <v>0</v>
      </c>
    </row>
    <row r="18" spans="2:146" s="9" customFormat="1" ht="15.75" customHeight="1">
      <c r="B18" s="17" t="s">
        <v>35</v>
      </c>
      <c r="C18" s="1012">
        <v>0</v>
      </c>
      <c r="D18" s="1013">
        <v>0</v>
      </c>
      <c r="E18" s="28"/>
      <c r="F18" s="1014">
        <v>6</v>
      </c>
      <c r="G18" s="1015">
        <v>22</v>
      </c>
      <c r="H18" s="1016">
        <v>12</v>
      </c>
      <c r="I18" s="1017">
        <v>25</v>
      </c>
      <c r="J18" s="1018">
        <v>44</v>
      </c>
      <c r="K18" s="1019">
        <v>109</v>
      </c>
      <c r="L18" s="1020">
        <v>0</v>
      </c>
      <c r="M18" s="1021">
        <v>0</v>
      </c>
      <c r="N18" s="28"/>
      <c r="O18" s="1022">
        <v>0</v>
      </c>
      <c r="P18" s="1023">
        <v>12</v>
      </c>
      <c r="Q18" s="1024">
        <v>0</v>
      </c>
      <c r="R18" s="1025">
        <v>15</v>
      </c>
      <c r="S18" s="1026">
        <v>38</v>
      </c>
      <c r="T18" s="1027">
        <v>65</v>
      </c>
      <c r="U18" s="1028">
        <v>0</v>
      </c>
      <c r="V18" s="1029">
        <v>0</v>
      </c>
      <c r="W18" s="28"/>
      <c r="X18" s="1030">
        <v>0</v>
      </c>
      <c r="Y18" s="1031">
        <v>8</v>
      </c>
      <c r="Z18" s="1032">
        <v>12</v>
      </c>
      <c r="AA18" s="1033">
        <v>10</v>
      </c>
      <c r="AB18" s="1034">
        <v>0</v>
      </c>
      <c r="AC18" s="1035">
        <v>30</v>
      </c>
      <c r="AD18" s="1036">
        <v>0</v>
      </c>
      <c r="AE18" s="1037">
        <v>0</v>
      </c>
      <c r="AF18" s="28"/>
      <c r="AG18" s="1038">
        <v>0</v>
      </c>
      <c r="AH18" s="1039">
        <v>0</v>
      </c>
      <c r="AI18" s="1040">
        <v>0</v>
      </c>
      <c r="AJ18" s="1041">
        <v>0</v>
      </c>
      <c r="AK18" s="1042">
        <v>0</v>
      </c>
      <c r="AL18" s="1043">
        <v>0</v>
      </c>
      <c r="AM18" s="1044">
        <v>0</v>
      </c>
      <c r="AN18" s="1045">
        <v>0</v>
      </c>
      <c r="AO18" s="28"/>
      <c r="AP18" s="1046">
        <v>0</v>
      </c>
      <c r="AQ18" s="1047">
        <v>0</v>
      </c>
      <c r="AR18" s="1048">
        <v>0</v>
      </c>
      <c r="AS18" s="1049">
        <v>0</v>
      </c>
      <c r="AT18" s="1050">
        <v>0</v>
      </c>
      <c r="AU18" s="1051">
        <v>0</v>
      </c>
      <c r="AV18" s="1052">
        <v>0</v>
      </c>
      <c r="AW18" s="1053">
        <v>0</v>
      </c>
      <c r="AX18" s="28"/>
      <c r="AY18" s="1054">
        <v>6</v>
      </c>
      <c r="AZ18" s="1055">
        <v>0</v>
      </c>
      <c r="BA18" s="1056">
        <v>0</v>
      </c>
      <c r="BB18" s="1057">
        <v>0</v>
      </c>
      <c r="BC18" s="1058">
        <v>6</v>
      </c>
      <c r="BD18" s="1059">
        <v>12</v>
      </c>
      <c r="BE18" s="1060">
        <v>0</v>
      </c>
      <c r="BF18" s="1061">
        <v>0</v>
      </c>
      <c r="BG18" s="28"/>
      <c r="BH18" s="1062">
        <v>0</v>
      </c>
      <c r="BI18" s="1063">
        <v>2</v>
      </c>
      <c r="BJ18" s="1064">
        <v>0</v>
      </c>
      <c r="BK18" s="1065">
        <v>0</v>
      </c>
      <c r="BL18" s="1066">
        <v>0</v>
      </c>
      <c r="BM18" s="1067">
        <v>2</v>
      </c>
      <c r="BN18" s="1068">
        <v>0</v>
      </c>
      <c r="BO18" s="1069">
        <v>0</v>
      </c>
      <c r="BP18" s="28"/>
      <c r="BQ18" s="1070">
        <v>0</v>
      </c>
      <c r="BR18" s="1071">
        <v>0</v>
      </c>
      <c r="BS18" s="1072">
        <v>0</v>
      </c>
      <c r="BT18" s="1073">
        <v>0</v>
      </c>
      <c r="BU18" s="1074">
        <v>0</v>
      </c>
      <c r="BV18" s="1075">
        <v>0</v>
      </c>
      <c r="BW18" s="1076">
        <v>0</v>
      </c>
      <c r="BX18" s="1077">
        <v>0</v>
      </c>
      <c r="BY18" s="28"/>
      <c r="BZ18" s="1078">
        <v>6</v>
      </c>
      <c r="CA18" s="1079">
        <v>22</v>
      </c>
      <c r="CB18" s="1080">
        <v>12</v>
      </c>
      <c r="CC18" s="1081">
        <v>25</v>
      </c>
      <c r="CD18" s="1082">
        <v>44</v>
      </c>
      <c r="CE18" s="1083">
        <v>109</v>
      </c>
      <c r="CF18" s="1084">
        <v>0</v>
      </c>
      <c r="CG18" s="1085">
        <v>0</v>
      </c>
      <c r="CH18" s="28"/>
      <c r="CI18" s="1086">
        <v>0</v>
      </c>
      <c r="CJ18" s="1087">
        <v>12</v>
      </c>
      <c r="CK18" s="1088">
        <v>0</v>
      </c>
      <c r="CL18" s="1089">
        <v>15</v>
      </c>
      <c r="CM18" s="1090">
        <v>38</v>
      </c>
      <c r="CN18" s="1091">
        <v>65</v>
      </c>
      <c r="CO18" s="1092">
        <v>0</v>
      </c>
      <c r="CP18" s="1093">
        <v>0</v>
      </c>
      <c r="CQ18" s="28"/>
      <c r="CR18" s="1094">
        <v>0</v>
      </c>
      <c r="CS18" s="1095">
        <v>8</v>
      </c>
      <c r="CT18" s="1096">
        <v>12</v>
      </c>
      <c r="CU18" s="1097">
        <v>10</v>
      </c>
      <c r="CV18" s="1098">
        <v>0</v>
      </c>
      <c r="CW18" s="1099">
        <v>30</v>
      </c>
      <c r="CX18" s="1100">
        <v>0</v>
      </c>
      <c r="CY18" s="1101">
        <v>0</v>
      </c>
      <c r="CZ18" s="28"/>
      <c r="DA18" s="1102">
        <v>0</v>
      </c>
      <c r="DB18" s="1103">
        <v>0</v>
      </c>
      <c r="DC18" s="1104">
        <v>0</v>
      </c>
      <c r="DD18" s="1105">
        <v>0</v>
      </c>
      <c r="DE18" s="1106">
        <v>0</v>
      </c>
      <c r="DF18" s="1107">
        <v>0</v>
      </c>
      <c r="DG18" s="1108">
        <v>0</v>
      </c>
      <c r="DH18" s="1109">
        <v>0</v>
      </c>
      <c r="DI18" s="28"/>
      <c r="DJ18" s="1110">
        <v>0</v>
      </c>
      <c r="DK18" s="1111">
        <v>0</v>
      </c>
      <c r="DL18" s="1112">
        <v>0</v>
      </c>
      <c r="DM18" s="1113">
        <v>0</v>
      </c>
      <c r="DN18" s="1114">
        <v>0</v>
      </c>
      <c r="DO18" s="1115">
        <v>0</v>
      </c>
      <c r="DP18" s="1116">
        <v>0</v>
      </c>
      <c r="DQ18" s="1117">
        <v>0</v>
      </c>
      <c r="DR18" s="28"/>
      <c r="DS18" s="1118">
        <v>0</v>
      </c>
      <c r="DT18" s="1119">
        <v>0</v>
      </c>
      <c r="DU18" s="1120">
        <v>0</v>
      </c>
      <c r="DV18" s="1121">
        <v>0</v>
      </c>
      <c r="DW18" s="1122">
        <v>0</v>
      </c>
      <c r="DX18" s="1123">
        <v>0</v>
      </c>
      <c r="DY18" s="1124">
        <v>0</v>
      </c>
      <c r="DZ18" s="1125">
        <v>0</v>
      </c>
      <c r="EA18" s="28"/>
      <c r="EB18" s="1126">
        <v>6</v>
      </c>
      <c r="EC18" s="1127">
        <v>0</v>
      </c>
      <c r="ED18" s="1128">
        <v>0</v>
      </c>
      <c r="EE18" s="1129">
        <v>0</v>
      </c>
      <c r="EF18" s="1130">
        <v>6</v>
      </c>
      <c r="EG18" s="1131">
        <v>12</v>
      </c>
      <c r="EH18" s="1132">
        <v>0</v>
      </c>
      <c r="EI18" s="1133">
        <v>0</v>
      </c>
      <c r="EJ18" s="28"/>
      <c r="EK18" s="1134">
        <v>0</v>
      </c>
      <c r="EL18" s="1135">
        <v>2</v>
      </c>
      <c r="EM18" s="1136">
        <v>0</v>
      </c>
      <c r="EN18" s="1137">
        <v>0</v>
      </c>
      <c r="EO18" s="1138">
        <v>0</v>
      </c>
      <c r="EP18" s="1139">
        <v>2</v>
      </c>
    </row>
    <row r="19" spans="2:146" s="9" customFormat="1" ht="15.75" customHeight="1">
      <c r="B19" s="17" t="s">
        <v>36</v>
      </c>
      <c r="C19" s="1012">
        <v>0</v>
      </c>
      <c r="D19" s="1013">
        <v>0</v>
      </c>
      <c r="E19" s="28"/>
      <c r="F19" s="1014">
        <v>6</v>
      </c>
      <c r="G19" s="1015">
        <v>0</v>
      </c>
      <c r="H19" s="1016">
        <v>1</v>
      </c>
      <c r="I19" s="1017">
        <v>42</v>
      </c>
      <c r="J19" s="1018">
        <v>89</v>
      </c>
      <c r="K19" s="1019">
        <v>138</v>
      </c>
      <c r="L19" s="1020">
        <v>0</v>
      </c>
      <c r="M19" s="1021">
        <v>0</v>
      </c>
      <c r="N19" s="28"/>
      <c r="O19" s="1022">
        <v>0</v>
      </c>
      <c r="P19" s="1023">
        <v>0</v>
      </c>
      <c r="Q19" s="1024">
        <v>0</v>
      </c>
      <c r="R19" s="1025">
        <v>23</v>
      </c>
      <c r="S19" s="1026">
        <v>58</v>
      </c>
      <c r="T19" s="1027">
        <v>81</v>
      </c>
      <c r="U19" s="1028">
        <v>0</v>
      </c>
      <c r="V19" s="1029">
        <v>0</v>
      </c>
      <c r="W19" s="28"/>
      <c r="X19" s="1030">
        <v>6</v>
      </c>
      <c r="Y19" s="1031">
        <v>0</v>
      </c>
      <c r="Z19" s="1032">
        <v>1</v>
      </c>
      <c r="AA19" s="1033">
        <v>17</v>
      </c>
      <c r="AB19" s="1034">
        <v>24</v>
      </c>
      <c r="AC19" s="1035">
        <v>48</v>
      </c>
      <c r="AD19" s="1036">
        <v>0</v>
      </c>
      <c r="AE19" s="1037">
        <v>0</v>
      </c>
      <c r="AF19" s="28"/>
      <c r="AG19" s="1038">
        <v>0</v>
      </c>
      <c r="AH19" s="1039">
        <v>0</v>
      </c>
      <c r="AI19" s="1040">
        <v>0</v>
      </c>
      <c r="AJ19" s="1041">
        <v>0</v>
      </c>
      <c r="AK19" s="1042">
        <v>0</v>
      </c>
      <c r="AL19" s="1043">
        <v>0</v>
      </c>
      <c r="AM19" s="1044">
        <v>0</v>
      </c>
      <c r="AN19" s="1045">
        <v>0</v>
      </c>
      <c r="AO19" s="28"/>
      <c r="AP19" s="1046">
        <v>0</v>
      </c>
      <c r="AQ19" s="1047">
        <v>0</v>
      </c>
      <c r="AR19" s="1048">
        <v>0</v>
      </c>
      <c r="AS19" s="1049">
        <v>0</v>
      </c>
      <c r="AT19" s="1050">
        <v>0</v>
      </c>
      <c r="AU19" s="1051">
        <v>0</v>
      </c>
      <c r="AV19" s="1052">
        <v>0</v>
      </c>
      <c r="AW19" s="1053">
        <v>0</v>
      </c>
      <c r="AX19" s="28"/>
      <c r="AY19" s="1054">
        <v>0</v>
      </c>
      <c r="AZ19" s="1055">
        <v>0</v>
      </c>
      <c r="BA19" s="1056">
        <v>0</v>
      </c>
      <c r="BB19" s="1057">
        <v>2</v>
      </c>
      <c r="BC19" s="1058">
        <v>7</v>
      </c>
      <c r="BD19" s="1059">
        <v>9</v>
      </c>
      <c r="BE19" s="1060">
        <v>0</v>
      </c>
      <c r="BF19" s="1061">
        <v>0</v>
      </c>
      <c r="BG19" s="28"/>
      <c r="BH19" s="1062">
        <v>0</v>
      </c>
      <c r="BI19" s="1063">
        <v>0</v>
      </c>
      <c r="BJ19" s="1064">
        <v>0</v>
      </c>
      <c r="BK19" s="1065">
        <v>0</v>
      </c>
      <c r="BL19" s="1066">
        <v>0</v>
      </c>
      <c r="BM19" s="1067">
        <v>0</v>
      </c>
      <c r="BN19" s="1068">
        <v>0</v>
      </c>
      <c r="BO19" s="1069">
        <v>0</v>
      </c>
      <c r="BP19" s="28"/>
      <c r="BQ19" s="1070">
        <v>0</v>
      </c>
      <c r="BR19" s="1071">
        <v>0</v>
      </c>
      <c r="BS19" s="1072">
        <v>0</v>
      </c>
      <c r="BT19" s="1073">
        <v>0</v>
      </c>
      <c r="BU19" s="1074">
        <v>0</v>
      </c>
      <c r="BV19" s="1075">
        <v>0</v>
      </c>
      <c r="BW19" s="1076">
        <v>0</v>
      </c>
      <c r="BX19" s="1077">
        <v>0</v>
      </c>
      <c r="BY19" s="28"/>
      <c r="BZ19" s="1078">
        <v>6</v>
      </c>
      <c r="CA19" s="1079">
        <v>0</v>
      </c>
      <c r="CB19" s="1080">
        <v>0</v>
      </c>
      <c r="CC19" s="1081">
        <v>30</v>
      </c>
      <c r="CD19" s="1082">
        <v>80</v>
      </c>
      <c r="CE19" s="1083">
        <v>116</v>
      </c>
      <c r="CF19" s="1084">
        <v>0</v>
      </c>
      <c r="CG19" s="1085">
        <v>0</v>
      </c>
      <c r="CH19" s="28"/>
      <c r="CI19" s="1086">
        <v>0</v>
      </c>
      <c r="CJ19" s="1087">
        <v>0</v>
      </c>
      <c r="CK19" s="1088">
        <v>0</v>
      </c>
      <c r="CL19" s="1089">
        <v>23</v>
      </c>
      <c r="CM19" s="1090">
        <v>60</v>
      </c>
      <c r="CN19" s="1091">
        <v>83</v>
      </c>
      <c r="CO19" s="1092">
        <v>0</v>
      </c>
      <c r="CP19" s="1093">
        <v>0</v>
      </c>
      <c r="CQ19" s="28"/>
      <c r="CR19" s="1094">
        <v>6</v>
      </c>
      <c r="CS19" s="1095">
        <v>0</v>
      </c>
      <c r="CT19" s="1096">
        <v>0</v>
      </c>
      <c r="CU19" s="1097">
        <v>5</v>
      </c>
      <c r="CV19" s="1098">
        <v>12</v>
      </c>
      <c r="CW19" s="1099">
        <v>23</v>
      </c>
      <c r="CX19" s="1100">
        <v>0</v>
      </c>
      <c r="CY19" s="1101">
        <v>0</v>
      </c>
      <c r="CZ19" s="28"/>
      <c r="DA19" s="1102">
        <v>0</v>
      </c>
      <c r="DB19" s="1103">
        <v>0</v>
      </c>
      <c r="DC19" s="1104">
        <v>0</v>
      </c>
      <c r="DD19" s="1105">
        <v>0</v>
      </c>
      <c r="DE19" s="1106">
        <v>0</v>
      </c>
      <c r="DF19" s="1107">
        <v>0</v>
      </c>
      <c r="DG19" s="1108">
        <v>0</v>
      </c>
      <c r="DH19" s="1109">
        <v>0</v>
      </c>
      <c r="DI19" s="28"/>
      <c r="DJ19" s="1110">
        <v>0</v>
      </c>
      <c r="DK19" s="1111">
        <v>0</v>
      </c>
      <c r="DL19" s="1112">
        <v>0</v>
      </c>
      <c r="DM19" s="1113">
        <v>0</v>
      </c>
      <c r="DN19" s="1114">
        <v>0</v>
      </c>
      <c r="DO19" s="1115">
        <v>0</v>
      </c>
      <c r="DP19" s="1116">
        <v>0</v>
      </c>
      <c r="DQ19" s="1117">
        <v>0</v>
      </c>
      <c r="DR19" s="28"/>
      <c r="DS19" s="1118">
        <v>0</v>
      </c>
      <c r="DT19" s="1119">
        <v>0</v>
      </c>
      <c r="DU19" s="1120">
        <v>0</v>
      </c>
      <c r="DV19" s="1121">
        <v>0</v>
      </c>
      <c r="DW19" s="1122">
        <v>0</v>
      </c>
      <c r="DX19" s="1123">
        <v>0</v>
      </c>
      <c r="DY19" s="1124">
        <v>0</v>
      </c>
      <c r="DZ19" s="1125">
        <v>0</v>
      </c>
      <c r="EA19" s="28"/>
      <c r="EB19" s="1126">
        <v>0</v>
      </c>
      <c r="EC19" s="1127">
        <v>0</v>
      </c>
      <c r="ED19" s="1128">
        <v>0</v>
      </c>
      <c r="EE19" s="1129">
        <v>2</v>
      </c>
      <c r="EF19" s="1130">
        <v>8</v>
      </c>
      <c r="EG19" s="1131">
        <v>10</v>
      </c>
      <c r="EH19" s="1132">
        <v>0</v>
      </c>
      <c r="EI19" s="1133">
        <v>0</v>
      </c>
      <c r="EJ19" s="28"/>
      <c r="EK19" s="1134">
        <v>0</v>
      </c>
      <c r="EL19" s="1135">
        <v>0</v>
      </c>
      <c r="EM19" s="1136">
        <v>0</v>
      </c>
      <c r="EN19" s="1137">
        <v>0</v>
      </c>
      <c r="EO19" s="1138">
        <v>0</v>
      </c>
      <c r="EP19" s="1139">
        <v>0</v>
      </c>
    </row>
    <row r="20" spans="2:146" s="9" customFormat="1" ht="15.75" customHeight="1">
      <c r="B20" s="17" t="s">
        <v>37</v>
      </c>
      <c r="C20" s="1012">
        <v>0</v>
      </c>
      <c r="D20" s="1013">
        <v>0</v>
      </c>
      <c r="E20" s="28"/>
      <c r="F20" s="1014">
        <v>0</v>
      </c>
      <c r="G20" s="1015">
        <v>0</v>
      </c>
      <c r="H20" s="1016">
        <v>1</v>
      </c>
      <c r="I20" s="1017">
        <v>0</v>
      </c>
      <c r="J20" s="1018">
        <v>58</v>
      </c>
      <c r="K20" s="1019">
        <v>59</v>
      </c>
      <c r="L20" s="1020">
        <v>0</v>
      </c>
      <c r="M20" s="1021">
        <v>0</v>
      </c>
      <c r="N20" s="28"/>
      <c r="O20" s="1022">
        <v>0</v>
      </c>
      <c r="P20" s="1023">
        <v>0</v>
      </c>
      <c r="Q20" s="1024">
        <v>0</v>
      </c>
      <c r="R20" s="1025">
        <v>0</v>
      </c>
      <c r="S20" s="1026">
        <v>33</v>
      </c>
      <c r="T20" s="1027">
        <v>33</v>
      </c>
      <c r="U20" s="1028">
        <v>0</v>
      </c>
      <c r="V20" s="1029">
        <v>0</v>
      </c>
      <c r="W20" s="28"/>
      <c r="X20" s="1030">
        <v>0</v>
      </c>
      <c r="Y20" s="1031">
        <v>0</v>
      </c>
      <c r="Z20" s="1032">
        <v>1</v>
      </c>
      <c r="AA20" s="1033">
        <v>0</v>
      </c>
      <c r="AB20" s="1034">
        <v>16</v>
      </c>
      <c r="AC20" s="1035">
        <v>17</v>
      </c>
      <c r="AD20" s="1036">
        <v>0</v>
      </c>
      <c r="AE20" s="1037">
        <v>0</v>
      </c>
      <c r="AF20" s="28"/>
      <c r="AG20" s="1038">
        <v>0</v>
      </c>
      <c r="AH20" s="1039">
        <v>0</v>
      </c>
      <c r="AI20" s="1040">
        <v>0</v>
      </c>
      <c r="AJ20" s="1041">
        <v>0</v>
      </c>
      <c r="AK20" s="1042">
        <v>0</v>
      </c>
      <c r="AL20" s="1043">
        <v>0</v>
      </c>
      <c r="AM20" s="1044">
        <v>0</v>
      </c>
      <c r="AN20" s="1045">
        <v>0</v>
      </c>
      <c r="AO20" s="28"/>
      <c r="AP20" s="1046">
        <v>0</v>
      </c>
      <c r="AQ20" s="1047">
        <v>0</v>
      </c>
      <c r="AR20" s="1048">
        <v>0</v>
      </c>
      <c r="AS20" s="1049">
        <v>0</v>
      </c>
      <c r="AT20" s="1050">
        <v>0</v>
      </c>
      <c r="AU20" s="1051">
        <v>0</v>
      </c>
      <c r="AV20" s="1052">
        <v>0</v>
      </c>
      <c r="AW20" s="1053">
        <v>0</v>
      </c>
      <c r="AX20" s="28"/>
      <c r="AY20" s="1054">
        <v>0</v>
      </c>
      <c r="AZ20" s="1055">
        <v>0</v>
      </c>
      <c r="BA20" s="1056">
        <v>0</v>
      </c>
      <c r="BB20" s="1057">
        <v>0</v>
      </c>
      <c r="BC20" s="1058">
        <v>1</v>
      </c>
      <c r="BD20" s="1059">
        <v>1</v>
      </c>
      <c r="BE20" s="1060">
        <v>0</v>
      </c>
      <c r="BF20" s="1061">
        <v>0</v>
      </c>
      <c r="BG20" s="28"/>
      <c r="BH20" s="1062">
        <v>0</v>
      </c>
      <c r="BI20" s="1063">
        <v>0</v>
      </c>
      <c r="BJ20" s="1064">
        <v>0</v>
      </c>
      <c r="BK20" s="1065">
        <v>0</v>
      </c>
      <c r="BL20" s="1066">
        <v>8</v>
      </c>
      <c r="BM20" s="1067">
        <v>8</v>
      </c>
      <c r="BN20" s="1068">
        <v>0</v>
      </c>
      <c r="BO20" s="1069">
        <v>0</v>
      </c>
      <c r="BP20" s="28"/>
      <c r="BQ20" s="1070">
        <v>0</v>
      </c>
      <c r="BR20" s="1071">
        <v>0</v>
      </c>
      <c r="BS20" s="1072">
        <v>0</v>
      </c>
      <c r="BT20" s="1073">
        <v>0</v>
      </c>
      <c r="BU20" s="1074">
        <v>0</v>
      </c>
      <c r="BV20" s="1075">
        <v>0</v>
      </c>
      <c r="BW20" s="1076">
        <v>0</v>
      </c>
      <c r="BX20" s="1077">
        <v>0</v>
      </c>
      <c r="BY20" s="28"/>
      <c r="BZ20" s="1078">
        <v>0</v>
      </c>
      <c r="CA20" s="1079">
        <v>0</v>
      </c>
      <c r="CB20" s="1080">
        <v>0</v>
      </c>
      <c r="CC20" s="1081">
        <v>0</v>
      </c>
      <c r="CD20" s="1082">
        <v>58</v>
      </c>
      <c r="CE20" s="1083">
        <v>58</v>
      </c>
      <c r="CF20" s="1084">
        <v>0</v>
      </c>
      <c r="CG20" s="1085">
        <v>0</v>
      </c>
      <c r="CH20" s="28"/>
      <c r="CI20" s="1086">
        <v>0</v>
      </c>
      <c r="CJ20" s="1087">
        <v>0</v>
      </c>
      <c r="CK20" s="1088">
        <v>0</v>
      </c>
      <c r="CL20" s="1089">
        <v>0</v>
      </c>
      <c r="CM20" s="1090">
        <v>33</v>
      </c>
      <c r="CN20" s="1091">
        <v>33</v>
      </c>
      <c r="CO20" s="1092">
        <v>0</v>
      </c>
      <c r="CP20" s="1093">
        <v>0</v>
      </c>
      <c r="CQ20" s="28"/>
      <c r="CR20" s="1094">
        <v>0</v>
      </c>
      <c r="CS20" s="1095">
        <v>0</v>
      </c>
      <c r="CT20" s="1096">
        <v>0</v>
      </c>
      <c r="CU20" s="1097">
        <v>0</v>
      </c>
      <c r="CV20" s="1098">
        <v>16</v>
      </c>
      <c r="CW20" s="1099">
        <v>16</v>
      </c>
      <c r="CX20" s="1100">
        <v>0</v>
      </c>
      <c r="CY20" s="1101">
        <v>0</v>
      </c>
      <c r="CZ20" s="28"/>
      <c r="DA20" s="1102">
        <v>0</v>
      </c>
      <c r="DB20" s="1103">
        <v>0</v>
      </c>
      <c r="DC20" s="1104">
        <v>0</v>
      </c>
      <c r="DD20" s="1105">
        <v>0</v>
      </c>
      <c r="DE20" s="1106">
        <v>0</v>
      </c>
      <c r="DF20" s="1107">
        <v>0</v>
      </c>
      <c r="DG20" s="1108">
        <v>0</v>
      </c>
      <c r="DH20" s="1109">
        <v>0</v>
      </c>
      <c r="DI20" s="28"/>
      <c r="DJ20" s="1110">
        <v>0</v>
      </c>
      <c r="DK20" s="1111">
        <v>0</v>
      </c>
      <c r="DL20" s="1112">
        <v>0</v>
      </c>
      <c r="DM20" s="1113">
        <v>0</v>
      </c>
      <c r="DN20" s="1114">
        <v>0</v>
      </c>
      <c r="DO20" s="1115">
        <v>0</v>
      </c>
      <c r="DP20" s="1116">
        <v>0</v>
      </c>
      <c r="DQ20" s="1117">
        <v>0</v>
      </c>
      <c r="DR20" s="28"/>
      <c r="DS20" s="1118">
        <v>0</v>
      </c>
      <c r="DT20" s="1119">
        <v>0</v>
      </c>
      <c r="DU20" s="1120">
        <v>0</v>
      </c>
      <c r="DV20" s="1121">
        <v>0</v>
      </c>
      <c r="DW20" s="1122">
        <v>0</v>
      </c>
      <c r="DX20" s="1123">
        <v>0</v>
      </c>
      <c r="DY20" s="1124">
        <v>0</v>
      </c>
      <c r="DZ20" s="1125">
        <v>0</v>
      </c>
      <c r="EA20" s="28"/>
      <c r="EB20" s="1126">
        <v>0</v>
      </c>
      <c r="EC20" s="1127">
        <v>0</v>
      </c>
      <c r="ED20" s="1128">
        <v>0</v>
      </c>
      <c r="EE20" s="1129">
        <v>0</v>
      </c>
      <c r="EF20" s="1130">
        <v>1</v>
      </c>
      <c r="EG20" s="1131">
        <v>1</v>
      </c>
      <c r="EH20" s="1132">
        <v>0</v>
      </c>
      <c r="EI20" s="1133">
        <v>0</v>
      </c>
      <c r="EJ20" s="28"/>
      <c r="EK20" s="1134">
        <v>0</v>
      </c>
      <c r="EL20" s="1135">
        <v>0</v>
      </c>
      <c r="EM20" s="1136">
        <v>0</v>
      </c>
      <c r="EN20" s="1137">
        <v>0</v>
      </c>
      <c r="EO20" s="1138">
        <v>8</v>
      </c>
      <c r="EP20" s="1139">
        <v>8</v>
      </c>
    </row>
    <row r="21" spans="2:146" s="9" customFormat="1" ht="15.75" customHeight="1">
      <c r="B21" s="17" t="s">
        <v>38</v>
      </c>
      <c r="C21" s="1012">
        <v>0</v>
      </c>
      <c r="D21" s="1013">
        <v>0</v>
      </c>
      <c r="E21" s="28"/>
      <c r="F21" s="1014">
        <v>0</v>
      </c>
      <c r="G21" s="1015">
        <v>5</v>
      </c>
      <c r="H21" s="1016">
        <v>9</v>
      </c>
      <c r="I21" s="1017">
        <v>45</v>
      </c>
      <c r="J21" s="1018">
        <v>0</v>
      </c>
      <c r="K21" s="1019">
        <v>59</v>
      </c>
      <c r="L21" s="1020">
        <v>0</v>
      </c>
      <c r="M21" s="1021">
        <v>0</v>
      </c>
      <c r="N21" s="28"/>
      <c r="O21" s="1022">
        <v>0</v>
      </c>
      <c r="P21" s="1023">
        <v>0</v>
      </c>
      <c r="Q21" s="1024">
        <v>7</v>
      </c>
      <c r="R21" s="1025">
        <v>29</v>
      </c>
      <c r="S21" s="1026">
        <v>0</v>
      </c>
      <c r="T21" s="1027">
        <v>36</v>
      </c>
      <c r="U21" s="1028">
        <v>0</v>
      </c>
      <c r="V21" s="1029">
        <v>0</v>
      </c>
      <c r="W21" s="28"/>
      <c r="X21" s="1030">
        <v>0</v>
      </c>
      <c r="Y21" s="1031">
        <v>5</v>
      </c>
      <c r="Z21" s="1032">
        <v>2</v>
      </c>
      <c r="AA21" s="1033">
        <v>10</v>
      </c>
      <c r="AB21" s="1034">
        <v>0</v>
      </c>
      <c r="AC21" s="1035">
        <v>17</v>
      </c>
      <c r="AD21" s="1036">
        <v>0</v>
      </c>
      <c r="AE21" s="1037">
        <v>0</v>
      </c>
      <c r="AF21" s="28"/>
      <c r="AG21" s="1038">
        <v>0</v>
      </c>
      <c r="AH21" s="1039">
        <v>0</v>
      </c>
      <c r="AI21" s="1040">
        <v>0</v>
      </c>
      <c r="AJ21" s="1041">
        <v>0</v>
      </c>
      <c r="AK21" s="1042">
        <v>0</v>
      </c>
      <c r="AL21" s="1043">
        <v>0</v>
      </c>
      <c r="AM21" s="1044">
        <v>0</v>
      </c>
      <c r="AN21" s="1045">
        <v>0</v>
      </c>
      <c r="AO21" s="28"/>
      <c r="AP21" s="1046">
        <v>0</v>
      </c>
      <c r="AQ21" s="1047">
        <v>0</v>
      </c>
      <c r="AR21" s="1048">
        <v>0</v>
      </c>
      <c r="AS21" s="1049">
        <v>0</v>
      </c>
      <c r="AT21" s="1050">
        <v>0</v>
      </c>
      <c r="AU21" s="1051">
        <v>0</v>
      </c>
      <c r="AV21" s="1052">
        <v>0</v>
      </c>
      <c r="AW21" s="1053">
        <v>0</v>
      </c>
      <c r="AX21" s="28"/>
      <c r="AY21" s="1054">
        <v>0</v>
      </c>
      <c r="AZ21" s="1055">
        <v>0</v>
      </c>
      <c r="BA21" s="1056">
        <v>0</v>
      </c>
      <c r="BB21" s="1057">
        <v>6</v>
      </c>
      <c r="BC21" s="1058">
        <v>0</v>
      </c>
      <c r="BD21" s="1059">
        <v>6</v>
      </c>
      <c r="BE21" s="1060">
        <v>0</v>
      </c>
      <c r="BF21" s="1061">
        <v>0</v>
      </c>
      <c r="BG21" s="28"/>
      <c r="BH21" s="1062">
        <v>0</v>
      </c>
      <c r="BI21" s="1063">
        <v>0</v>
      </c>
      <c r="BJ21" s="1064">
        <v>0</v>
      </c>
      <c r="BK21" s="1065">
        <v>0</v>
      </c>
      <c r="BL21" s="1066">
        <v>0</v>
      </c>
      <c r="BM21" s="1067">
        <v>0</v>
      </c>
      <c r="BN21" s="1068">
        <v>0</v>
      </c>
      <c r="BO21" s="1069">
        <v>0</v>
      </c>
      <c r="BP21" s="28"/>
      <c r="BQ21" s="1070">
        <v>0</v>
      </c>
      <c r="BR21" s="1071">
        <v>0</v>
      </c>
      <c r="BS21" s="1072">
        <v>0</v>
      </c>
      <c r="BT21" s="1073">
        <v>0</v>
      </c>
      <c r="BU21" s="1074">
        <v>0</v>
      </c>
      <c r="BV21" s="1075">
        <v>0</v>
      </c>
      <c r="BW21" s="1076">
        <v>0</v>
      </c>
      <c r="BX21" s="1077">
        <v>0</v>
      </c>
      <c r="BY21" s="28"/>
      <c r="BZ21" s="1078">
        <v>0</v>
      </c>
      <c r="CA21" s="1079">
        <v>5</v>
      </c>
      <c r="CB21" s="1080">
        <v>9</v>
      </c>
      <c r="CC21" s="1081">
        <v>45</v>
      </c>
      <c r="CD21" s="1082">
        <v>0</v>
      </c>
      <c r="CE21" s="1083">
        <v>59</v>
      </c>
      <c r="CF21" s="1084">
        <v>0</v>
      </c>
      <c r="CG21" s="1085">
        <v>0</v>
      </c>
      <c r="CH21" s="28"/>
      <c r="CI21" s="1086">
        <v>0</v>
      </c>
      <c r="CJ21" s="1087">
        <v>0</v>
      </c>
      <c r="CK21" s="1088">
        <v>7</v>
      </c>
      <c r="CL21" s="1089">
        <v>29</v>
      </c>
      <c r="CM21" s="1090">
        <v>0</v>
      </c>
      <c r="CN21" s="1091">
        <v>36</v>
      </c>
      <c r="CO21" s="1092">
        <v>0</v>
      </c>
      <c r="CP21" s="1093">
        <v>0</v>
      </c>
      <c r="CQ21" s="28"/>
      <c r="CR21" s="1094">
        <v>0</v>
      </c>
      <c r="CS21" s="1095">
        <v>5</v>
      </c>
      <c r="CT21" s="1096">
        <v>2</v>
      </c>
      <c r="CU21" s="1097">
        <v>10</v>
      </c>
      <c r="CV21" s="1098">
        <v>0</v>
      </c>
      <c r="CW21" s="1099">
        <v>17</v>
      </c>
      <c r="CX21" s="1100">
        <v>0</v>
      </c>
      <c r="CY21" s="1101">
        <v>0</v>
      </c>
      <c r="CZ21" s="28"/>
      <c r="DA21" s="1102">
        <v>0</v>
      </c>
      <c r="DB21" s="1103">
        <v>0</v>
      </c>
      <c r="DC21" s="1104">
        <v>0</v>
      </c>
      <c r="DD21" s="1105">
        <v>0</v>
      </c>
      <c r="DE21" s="1106">
        <v>0</v>
      </c>
      <c r="DF21" s="1107">
        <v>0</v>
      </c>
      <c r="DG21" s="1108">
        <v>0</v>
      </c>
      <c r="DH21" s="1109">
        <v>0</v>
      </c>
      <c r="DI21" s="28"/>
      <c r="DJ21" s="1110">
        <v>0</v>
      </c>
      <c r="DK21" s="1111">
        <v>0</v>
      </c>
      <c r="DL21" s="1112">
        <v>0</v>
      </c>
      <c r="DM21" s="1113">
        <v>0</v>
      </c>
      <c r="DN21" s="1114">
        <v>0</v>
      </c>
      <c r="DO21" s="1115">
        <v>0</v>
      </c>
      <c r="DP21" s="1116">
        <v>0</v>
      </c>
      <c r="DQ21" s="1117">
        <v>0</v>
      </c>
      <c r="DR21" s="28"/>
      <c r="DS21" s="1118">
        <v>0</v>
      </c>
      <c r="DT21" s="1119">
        <v>0</v>
      </c>
      <c r="DU21" s="1120">
        <v>0</v>
      </c>
      <c r="DV21" s="1121">
        <v>0</v>
      </c>
      <c r="DW21" s="1122">
        <v>0</v>
      </c>
      <c r="DX21" s="1123">
        <v>0</v>
      </c>
      <c r="DY21" s="1124">
        <v>0</v>
      </c>
      <c r="DZ21" s="1125">
        <v>0</v>
      </c>
      <c r="EA21" s="28"/>
      <c r="EB21" s="1126">
        <v>0</v>
      </c>
      <c r="EC21" s="1127">
        <v>0</v>
      </c>
      <c r="ED21" s="1128">
        <v>0</v>
      </c>
      <c r="EE21" s="1129">
        <v>6</v>
      </c>
      <c r="EF21" s="1130">
        <v>0</v>
      </c>
      <c r="EG21" s="1131">
        <v>6</v>
      </c>
      <c r="EH21" s="1132">
        <v>0</v>
      </c>
      <c r="EI21" s="1133">
        <v>0</v>
      </c>
      <c r="EJ21" s="28"/>
      <c r="EK21" s="1134">
        <v>0</v>
      </c>
      <c r="EL21" s="1135">
        <v>0</v>
      </c>
      <c r="EM21" s="1136">
        <v>0</v>
      </c>
      <c r="EN21" s="1137">
        <v>0</v>
      </c>
      <c r="EO21" s="1138">
        <v>0</v>
      </c>
      <c r="EP21" s="1139">
        <v>0</v>
      </c>
    </row>
    <row r="22" spans="2:146" s="9" customFormat="1" ht="15.75" customHeight="1">
      <c r="B22" s="17" t="s">
        <v>39</v>
      </c>
      <c r="C22" s="1012">
        <v>0</v>
      </c>
      <c r="D22" s="1013">
        <v>0</v>
      </c>
      <c r="E22" s="28"/>
      <c r="F22" s="1014">
        <v>2</v>
      </c>
      <c r="G22" s="1015">
        <v>42</v>
      </c>
      <c r="H22" s="1016">
        <v>25</v>
      </c>
      <c r="I22" s="1017">
        <v>76</v>
      </c>
      <c r="J22" s="1018">
        <v>59</v>
      </c>
      <c r="K22" s="1019">
        <v>204</v>
      </c>
      <c r="L22" s="1020">
        <v>0</v>
      </c>
      <c r="M22" s="1021">
        <v>0</v>
      </c>
      <c r="N22" s="28"/>
      <c r="O22" s="1022">
        <v>0</v>
      </c>
      <c r="P22" s="1023">
        <v>12</v>
      </c>
      <c r="Q22" s="1024">
        <v>13</v>
      </c>
      <c r="R22" s="1025">
        <v>45</v>
      </c>
      <c r="S22" s="1026">
        <v>24</v>
      </c>
      <c r="T22" s="1027">
        <v>94</v>
      </c>
      <c r="U22" s="1028">
        <v>0</v>
      </c>
      <c r="V22" s="1029">
        <v>0</v>
      </c>
      <c r="W22" s="28"/>
      <c r="X22" s="1030">
        <v>0</v>
      </c>
      <c r="Y22" s="1031">
        <v>12</v>
      </c>
      <c r="Z22" s="1032">
        <v>0</v>
      </c>
      <c r="AA22" s="1033">
        <v>12</v>
      </c>
      <c r="AB22" s="1034">
        <v>24</v>
      </c>
      <c r="AC22" s="1035">
        <v>48</v>
      </c>
      <c r="AD22" s="1036">
        <v>0</v>
      </c>
      <c r="AE22" s="1037">
        <v>0</v>
      </c>
      <c r="AF22" s="28"/>
      <c r="AG22" s="1038">
        <v>0</v>
      </c>
      <c r="AH22" s="1039">
        <v>0</v>
      </c>
      <c r="AI22" s="1040">
        <v>0</v>
      </c>
      <c r="AJ22" s="1041">
        <v>0</v>
      </c>
      <c r="AK22" s="1042">
        <v>0</v>
      </c>
      <c r="AL22" s="1043">
        <v>0</v>
      </c>
      <c r="AM22" s="1044">
        <v>0</v>
      </c>
      <c r="AN22" s="1045">
        <v>0</v>
      </c>
      <c r="AO22" s="28"/>
      <c r="AP22" s="1046">
        <v>0</v>
      </c>
      <c r="AQ22" s="1047">
        <v>0</v>
      </c>
      <c r="AR22" s="1048">
        <v>0</v>
      </c>
      <c r="AS22" s="1049">
        <v>0</v>
      </c>
      <c r="AT22" s="1050">
        <v>0</v>
      </c>
      <c r="AU22" s="1051">
        <v>0</v>
      </c>
      <c r="AV22" s="1052">
        <v>0</v>
      </c>
      <c r="AW22" s="1053">
        <v>0</v>
      </c>
      <c r="AX22" s="28"/>
      <c r="AY22" s="1054">
        <v>2</v>
      </c>
      <c r="AZ22" s="1055">
        <v>18</v>
      </c>
      <c r="BA22" s="1056">
        <v>12</v>
      </c>
      <c r="BB22" s="1057">
        <v>7</v>
      </c>
      <c r="BC22" s="1058">
        <v>0</v>
      </c>
      <c r="BD22" s="1059">
        <v>39</v>
      </c>
      <c r="BE22" s="1060">
        <v>0</v>
      </c>
      <c r="BF22" s="1061">
        <v>0</v>
      </c>
      <c r="BG22" s="28"/>
      <c r="BH22" s="1062">
        <v>0</v>
      </c>
      <c r="BI22" s="1063">
        <v>0</v>
      </c>
      <c r="BJ22" s="1064">
        <v>0</v>
      </c>
      <c r="BK22" s="1065">
        <v>0</v>
      </c>
      <c r="BL22" s="1066">
        <v>0</v>
      </c>
      <c r="BM22" s="1067">
        <v>0</v>
      </c>
      <c r="BN22" s="1068">
        <v>0</v>
      </c>
      <c r="BO22" s="1069">
        <v>0</v>
      </c>
      <c r="BP22" s="28"/>
      <c r="BQ22" s="1070">
        <v>0</v>
      </c>
      <c r="BR22" s="1071">
        <v>0</v>
      </c>
      <c r="BS22" s="1072">
        <v>0</v>
      </c>
      <c r="BT22" s="1073">
        <v>0</v>
      </c>
      <c r="BU22" s="1074">
        <v>0</v>
      </c>
      <c r="BV22" s="1075">
        <v>0</v>
      </c>
      <c r="BW22" s="1076">
        <v>0</v>
      </c>
      <c r="BX22" s="1077">
        <v>0</v>
      </c>
      <c r="BY22" s="28"/>
      <c r="BZ22" s="1078">
        <v>2</v>
      </c>
      <c r="CA22" s="1079">
        <v>42</v>
      </c>
      <c r="CB22" s="1080">
        <v>25</v>
      </c>
      <c r="CC22" s="1081">
        <v>76</v>
      </c>
      <c r="CD22" s="1082">
        <v>47</v>
      </c>
      <c r="CE22" s="1083">
        <v>192</v>
      </c>
      <c r="CF22" s="1084">
        <v>0</v>
      </c>
      <c r="CG22" s="1085">
        <v>0</v>
      </c>
      <c r="CH22" s="28"/>
      <c r="CI22" s="1086">
        <v>0</v>
      </c>
      <c r="CJ22" s="1087">
        <v>12</v>
      </c>
      <c r="CK22" s="1088">
        <v>13</v>
      </c>
      <c r="CL22" s="1089">
        <v>45</v>
      </c>
      <c r="CM22" s="1090">
        <v>24</v>
      </c>
      <c r="CN22" s="1091">
        <v>94</v>
      </c>
      <c r="CO22" s="1092">
        <v>0</v>
      </c>
      <c r="CP22" s="1093">
        <v>0</v>
      </c>
      <c r="CQ22" s="28"/>
      <c r="CR22" s="1094">
        <v>0</v>
      </c>
      <c r="CS22" s="1095">
        <v>12</v>
      </c>
      <c r="CT22" s="1096">
        <v>0</v>
      </c>
      <c r="CU22" s="1097">
        <v>12</v>
      </c>
      <c r="CV22" s="1098">
        <v>12</v>
      </c>
      <c r="CW22" s="1099">
        <v>36</v>
      </c>
      <c r="CX22" s="1100">
        <v>0</v>
      </c>
      <c r="CY22" s="1101">
        <v>0</v>
      </c>
      <c r="CZ22" s="28"/>
      <c r="DA22" s="1102">
        <v>0</v>
      </c>
      <c r="DB22" s="1103">
        <v>0</v>
      </c>
      <c r="DC22" s="1104">
        <v>0</v>
      </c>
      <c r="DD22" s="1105">
        <v>0</v>
      </c>
      <c r="DE22" s="1106">
        <v>0</v>
      </c>
      <c r="DF22" s="1107">
        <v>0</v>
      </c>
      <c r="DG22" s="1108">
        <v>0</v>
      </c>
      <c r="DH22" s="1109">
        <v>0</v>
      </c>
      <c r="DI22" s="28"/>
      <c r="DJ22" s="1110">
        <v>0</v>
      </c>
      <c r="DK22" s="1111">
        <v>0</v>
      </c>
      <c r="DL22" s="1112">
        <v>0</v>
      </c>
      <c r="DM22" s="1113">
        <v>12</v>
      </c>
      <c r="DN22" s="1114">
        <v>11</v>
      </c>
      <c r="DO22" s="1115">
        <v>23</v>
      </c>
      <c r="DP22" s="1116">
        <v>0</v>
      </c>
      <c r="DQ22" s="1117">
        <v>0</v>
      </c>
      <c r="DR22" s="28"/>
      <c r="DS22" s="1118">
        <v>0</v>
      </c>
      <c r="DT22" s="1119">
        <v>0</v>
      </c>
      <c r="DU22" s="1120">
        <v>0</v>
      </c>
      <c r="DV22" s="1121">
        <v>0</v>
      </c>
      <c r="DW22" s="1122">
        <v>0</v>
      </c>
      <c r="DX22" s="1123">
        <v>0</v>
      </c>
      <c r="DY22" s="1124">
        <v>0</v>
      </c>
      <c r="DZ22" s="1125">
        <v>0</v>
      </c>
      <c r="EA22" s="28"/>
      <c r="EB22" s="1126">
        <v>2</v>
      </c>
      <c r="EC22" s="1127">
        <v>18</v>
      </c>
      <c r="ED22" s="1128">
        <v>12</v>
      </c>
      <c r="EE22" s="1129">
        <v>7</v>
      </c>
      <c r="EF22" s="1130">
        <v>0</v>
      </c>
      <c r="EG22" s="1131">
        <v>39</v>
      </c>
      <c r="EH22" s="1132">
        <v>0</v>
      </c>
      <c r="EI22" s="1133">
        <v>0</v>
      </c>
      <c r="EJ22" s="28"/>
      <c r="EK22" s="1134">
        <v>0</v>
      </c>
      <c r="EL22" s="1135">
        <v>0</v>
      </c>
      <c r="EM22" s="1136">
        <v>0</v>
      </c>
      <c r="EN22" s="1137">
        <v>0</v>
      </c>
      <c r="EO22" s="1138">
        <v>0</v>
      </c>
      <c r="EP22" s="1139">
        <v>0</v>
      </c>
    </row>
    <row r="23" spans="2:146" s="9" customFormat="1" ht="15.75" customHeight="1">
      <c r="B23" s="17" t="s">
        <v>40</v>
      </c>
      <c r="C23" s="1012">
        <v>0</v>
      </c>
      <c r="D23" s="1013">
        <v>0</v>
      </c>
      <c r="E23" s="28"/>
      <c r="F23" s="1014">
        <v>0</v>
      </c>
      <c r="G23" s="1015">
        <v>0</v>
      </c>
      <c r="H23" s="1016">
        <v>0</v>
      </c>
      <c r="I23" s="1017">
        <v>12</v>
      </c>
      <c r="J23" s="1018">
        <v>10</v>
      </c>
      <c r="K23" s="1019">
        <v>22</v>
      </c>
      <c r="L23" s="1020">
        <v>0</v>
      </c>
      <c r="M23" s="1021">
        <v>0</v>
      </c>
      <c r="N23" s="28"/>
      <c r="O23" s="1022">
        <v>0</v>
      </c>
      <c r="P23" s="1023">
        <v>0</v>
      </c>
      <c r="Q23" s="1024">
        <v>0</v>
      </c>
      <c r="R23" s="1025">
        <v>12</v>
      </c>
      <c r="S23" s="1026">
        <v>9</v>
      </c>
      <c r="T23" s="1027">
        <v>21</v>
      </c>
      <c r="U23" s="1028">
        <v>0</v>
      </c>
      <c r="V23" s="1029">
        <v>0</v>
      </c>
      <c r="W23" s="28"/>
      <c r="X23" s="1030">
        <v>0</v>
      </c>
      <c r="Y23" s="1031">
        <v>0</v>
      </c>
      <c r="Z23" s="1032">
        <v>0</v>
      </c>
      <c r="AA23" s="1033">
        <v>0</v>
      </c>
      <c r="AB23" s="1034">
        <v>1</v>
      </c>
      <c r="AC23" s="1035">
        <v>1</v>
      </c>
      <c r="AD23" s="1036">
        <v>0</v>
      </c>
      <c r="AE23" s="1037">
        <v>0</v>
      </c>
      <c r="AF23" s="28"/>
      <c r="AG23" s="1038">
        <v>0</v>
      </c>
      <c r="AH23" s="1039">
        <v>0</v>
      </c>
      <c r="AI23" s="1040">
        <v>0</v>
      </c>
      <c r="AJ23" s="1041">
        <v>0</v>
      </c>
      <c r="AK23" s="1042">
        <v>0</v>
      </c>
      <c r="AL23" s="1043">
        <v>0</v>
      </c>
      <c r="AM23" s="1044">
        <v>0</v>
      </c>
      <c r="AN23" s="1045">
        <v>0</v>
      </c>
      <c r="AO23" s="28"/>
      <c r="AP23" s="1046">
        <v>0</v>
      </c>
      <c r="AQ23" s="1047">
        <v>0</v>
      </c>
      <c r="AR23" s="1048">
        <v>0</v>
      </c>
      <c r="AS23" s="1049">
        <v>0</v>
      </c>
      <c r="AT23" s="1050">
        <v>0</v>
      </c>
      <c r="AU23" s="1051">
        <v>0</v>
      </c>
      <c r="AV23" s="1052">
        <v>0</v>
      </c>
      <c r="AW23" s="1053">
        <v>0</v>
      </c>
      <c r="AX23" s="28"/>
      <c r="AY23" s="1054">
        <v>0</v>
      </c>
      <c r="AZ23" s="1055">
        <v>0</v>
      </c>
      <c r="BA23" s="1056">
        <v>0</v>
      </c>
      <c r="BB23" s="1057">
        <v>0</v>
      </c>
      <c r="BC23" s="1058">
        <v>0</v>
      </c>
      <c r="BD23" s="1059">
        <v>0</v>
      </c>
      <c r="BE23" s="1060">
        <v>0</v>
      </c>
      <c r="BF23" s="1061">
        <v>0</v>
      </c>
      <c r="BG23" s="28"/>
      <c r="BH23" s="1062">
        <v>0</v>
      </c>
      <c r="BI23" s="1063">
        <v>0</v>
      </c>
      <c r="BJ23" s="1064">
        <v>0</v>
      </c>
      <c r="BK23" s="1065">
        <v>0</v>
      </c>
      <c r="BL23" s="1066">
        <v>0</v>
      </c>
      <c r="BM23" s="1067">
        <v>0</v>
      </c>
      <c r="BN23" s="1068">
        <v>0</v>
      </c>
      <c r="BO23" s="1069">
        <v>0</v>
      </c>
      <c r="BP23" s="28"/>
      <c r="BQ23" s="1070">
        <v>0</v>
      </c>
      <c r="BR23" s="1071">
        <v>0</v>
      </c>
      <c r="BS23" s="1072">
        <v>0</v>
      </c>
      <c r="BT23" s="1073">
        <v>0</v>
      </c>
      <c r="BU23" s="1074">
        <v>0</v>
      </c>
      <c r="BV23" s="1075">
        <v>0</v>
      </c>
      <c r="BW23" s="1076">
        <v>0</v>
      </c>
      <c r="BX23" s="1077">
        <v>0</v>
      </c>
      <c r="BY23" s="28"/>
      <c r="BZ23" s="1078">
        <v>0</v>
      </c>
      <c r="CA23" s="1079">
        <v>0</v>
      </c>
      <c r="CB23" s="1080">
        <v>0</v>
      </c>
      <c r="CC23" s="1081">
        <v>12</v>
      </c>
      <c r="CD23" s="1082">
        <v>9</v>
      </c>
      <c r="CE23" s="1083">
        <v>21</v>
      </c>
      <c r="CF23" s="1084">
        <v>0</v>
      </c>
      <c r="CG23" s="1085">
        <v>0</v>
      </c>
      <c r="CH23" s="28"/>
      <c r="CI23" s="1086">
        <v>0</v>
      </c>
      <c r="CJ23" s="1087">
        <v>0</v>
      </c>
      <c r="CK23" s="1088">
        <v>0</v>
      </c>
      <c r="CL23" s="1089">
        <v>12</v>
      </c>
      <c r="CM23" s="1090">
        <v>9</v>
      </c>
      <c r="CN23" s="1091">
        <v>21</v>
      </c>
      <c r="CO23" s="1092">
        <v>0</v>
      </c>
      <c r="CP23" s="1093">
        <v>0</v>
      </c>
      <c r="CQ23" s="28"/>
      <c r="CR23" s="1094">
        <v>0</v>
      </c>
      <c r="CS23" s="1095">
        <v>0</v>
      </c>
      <c r="CT23" s="1096">
        <v>0</v>
      </c>
      <c r="CU23" s="1097">
        <v>0</v>
      </c>
      <c r="CV23" s="1098">
        <v>0</v>
      </c>
      <c r="CW23" s="1099">
        <v>0</v>
      </c>
      <c r="CX23" s="1100">
        <v>0</v>
      </c>
      <c r="CY23" s="1101">
        <v>0</v>
      </c>
      <c r="CZ23" s="28"/>
      <c r="DA23" s="1102">
        <v>0</v>
      </c>
      <c r="DB23" s="1103">
        <v>0</v>
      </c>
      <c r="DC23" s="1104">
        <v>0</v>
      </c>
      <c r="DD23" s="1105">
        <v>0</v>
      </c>
      <c r="DE23" s="1106">
        <v>0</v>
      </c>
      <c r="DF23" s="1107">
        <v>0</v>
      </c>
      <c r="DG23" s="1108">
        <v>0</v>
      </c>
      <c r="DH23" s="1109">
        <v>0</v>
      </c>
      <c r="DI23" s="28"/>
      <c r="DJ23" s="1110">
        <v>0</v>
      </c>
      <c r="DK23" s="1111">
        <v>0</v>
      </c>
      <c r="DL23" s="1112">
        <v>0</v>
      </c>
      <c r="DM23" s="1113">
        <v>0</v>
      </c>
      <c r="DN23" s="1114">
        <v>0</v>
      </c>
      <c r="DO23" s="1115">
        <v>0</v>
      </c>
      <c r="DP23" s="1116">
        <v>0</v>
      </c>
      <c r="DQ23" s="1117">
        <v>0</v>
      </c>
      <c r="DR23" s="28"/>
      <c r="DS23" s="1118">
        <v>0</v>
      </c>
      <c r="DT23" s="1119">
        <v>0</v>
      </c>
      <c r="DU23" s="1120">
        <v>0</v>
      </c>
      <c r="DV23" s="1121">
        <v>0</v>
      </c>
      <c r="DW23" s="1122">
        <v>0</v>
      </c>
      <c r="DX23" s="1123">
        <v>0</v>
      </c>
      <c r="DY23" s="1124">
        <v>0</v>
      </c>
      <c r="DZ23" s="1125">
        <v>0</v>
      </c>
      <c r="EA23" s="28"/>
      <c r="EB23" s="1126">
        <v>0</v>
      </c>
      <c r="EC23" s="1127">
        <v>0</v>
      </c>
      <c r="ED23" s="1128">
        <v>0</v>
      </c>
      <c r="EE23" s="1129">
        <v>0</v>
      </c>
      <c r="EF23" s="1130">
        <v>0</v>
      </c>
      <c r="EG23" s="1131">
        <v>0</v>
      </c>
      <c r="EH23" s="1132">
        <v>0</v>
      </c>
      <c r="EI23" s="1133">
        <v>0</v>
      </c>
      <c r="EJ23" s="28"/>
      <c r="EK23" s="1134">
        <v>0</v>
      </c>
      <c r="EL23" s="1135">
        <v>0</v>
      </c>
      <c r="EM23" s="1136">
        <v>0</v>
      </c>
      <c r="EN23" s="1137">
        <v>0</v>
      </c>
      <c r="EO23" s="1138">
        <v>0</v>
      </c>
      <c r="EP23" s="1139">
        <v>0</v>
      </c>
    </row>
    <row r="24" spans="2:146" s="9" customFormat="1" ht="15.75" customHeight="1">
      <c r="B24" s="17" t="s">
        <v>41</v>
      </c>
      <c r="C24" s="1012">
        <v>0</v>
      </c>
      <c r="D24" s="1013">
        <v>0</v>
      </c>
      <c r="E24" s="28"/>
      <c r="F24" s="1014">
        <v>1</v>
      </c>
      <c r="G24" s="1015">
        <v>12</v>
      </c>
      <c r="H24" s="1016">
        <v>56</v>
      </c>
      <c r="I24" s="1017">
        <v>73</v>
      </c>
      <c r="J24" s="1018">
        <v>23</v>
      </c>
      <c r="K24" s="1019">
        <v>165</v>
      </c>
      <c r="L24" s="1020">
        <v>0</v>
      </c>
      <c r="M24" s="1021">
        <v>0</v>
      </c>
      <c r="N24" s="28"/>
      <c r="O24" s="1022">
        <v>0</v>
      </c>
      <c r="P24" s="1023">
        <v>0</v>
      </c>
      <c r="Q24" s="1024">
        <v>31</v>
      </c>
      <c r="R24" s="1025">
        <v>52</v>
      </c>
      <c r="S24" s="1026">
        <v>12</v>
      </c>
      <c r="T24" s="1027">
        <v>95</v>
      </c>
      <c r="U24" s="1028">
        <v>0</v>
      </c>
      <c r="V24" s="1029">
        <v>0</v>
      </c>
      <c r="W24" s="28"/>
      <c r="X24" s="1030">
        <v>0</v>
      </c>
      <c r="Y24" s="1031">
        <v>0</v>
      </c>
      <c r="Z24" s="1032">
        <v>18</v>
      </c>
      <c r="AA24" s="1033">
        <v>15</v>
      </c>
      <c r="AB24" s="1034">
        <v>5</v>
      </c>
      <c r="AC24" s="1035">
        <v>38</v>
      </c>
      <c r="AD24" s="1036">
        <v>0</v>
      </c>
      <c r="AE24" s="1037">
        <v>0</v>
      </c>
      <c r="AF24" s="28"/>
      <c r="AG24" s="1038">
        <v>0</v>
      </c>
      <c r="AH24" s="1039">
        <v>0</v>
      </c>
      <c r="AI24" s="1040">
        <v>0</v>
      </c>
      <c r="AJ24" s="1041">
        <v>0</v>
      </c>
      <c r="AK24" s="1042">
        <v>6</v>
      </c>
      <c r="AL24" s="1043">
        <v>6</v>
      </c>
      <c r="AM24" s="1044">
        <v>0</v>
      </c>
      <c r="AN24" s="1045">
        <v>0</v>
      </c>
      <c r="AO24" s="28"/>
      <c r="AP24" s="1046">
        <v>0</v>
      </c>
      <c r="AQ24" s="1047">
        <v>0</v>
      </c>
      <c r="AR24" s="1048">
        <v>0</v>
      </c>
      <c r="AS24" s="1049">
        <v>0</v>
      </c>
      <c r="AT24" s="1050">
        <v>0</v>
      </c>
      <c r="AU24" s="1051">
        <v>0</v>
      </c>
      <c r="AV24" s="1052">
        <v>0</v>
      </c>
      <c r="AW24" s="1053">
        <v>0</v>
      </c>
      <c r="AX24" s="28"/>
      <c r="AY24" s="1054">
        <v>0</v>
      </c>
      <c r="AZ24" s="1055">
        <v>11</v>
      </c>
      <c r="BA24" s="1056">
        <v>7</v>
      </c>
      <c r="BB24" s="1057">
        <v>6</v>
      </c>
      <c r="BC24" s="1058">
        <v>0</v>
      </c>
      <c r="BD24" s="1059">
        <v>24</v>
      </c>
      <c r="BE24" s="1060">
        <v>0</v>
      </c>
      <c r="BF24" s="1061">
        <v>0</v>
      </c>
      <c r="BG24" s="28"/>
      <c r="BH24" s="1062">
        <v>1</v>
      </c>
      <c r="BI24" s="1063">
        <v>1</v>
      </c>
      <c r="BJ24" s="1064">
        <v>0</v>
      </c>
      <c r="BK24" s="1065">
        <v>0</v>
      </c>
      <c r="BL24" s="1066">
        <v>0</v>
      </c>
      <c r="BM24" s="1067">
        <v>2</v>
      </c>
      <c r="BN24" s="1068">
        <v>0</v>
      </c>
      <c r="BO24" s="1069">
        <v>0</v>
      </c>
      <c r="BP24" s="28"/>
      <c r="BQ24" s="1070">
        <v>0</v>
      </c>
      <c r="BR24" s="1071">
        <v>0</v>
      </c>
      <c r="BS24" s="1072">
        <v>0</v>
      </c>
      <c r="BT24" s="1073">
        <v>0</v>
      </c>
      <c r="BU24" s="1074">
        <v>0</v>
      </c>
      <c r="BV24" s="1075">
        <v>0</v>
      </c>
      <c r="BW24" s="1076">
        <v>0</v>
      </c>
      <c r="BX24" s="1077">
        <v>0</v>
      </c>
      <c r="BY24" s="28"/>
      <c r="BZ24" s="1078">
        <v>0</v>
      </c>
      <c r="CA24" s="1079">
        <v>13</v>
      </c>
      <c r="CB24" s="1080">
        <v>56</v>
      </c>
      <c r="CC24" s="1081">
        <v>84</v>
      </c>
      <c r="CD24" s="1082">
        <v>24</v>
      </c>
      <c r="CE24" s="1083">
        <v>177</v>
      </c>
      <c r="CF24" s="1084">
        <v>0</v>
      </c>
      <c r="CG24" s="1085">
        <v>0</v>
      </c>
      <c r="CH24" s="28"/>
      <c r="CI24" s="1086">
        <v>0</v>
      </c>
      <c r="CJ24" s="1087">
        <v>0</v>
      </c>
      <c r="CK24" s="1088">
        <v>31</v>
      </c>
      <c r="CL24" s="1089">
        <v>63</v>
      </c>
      <c r="CM24" s="1090">
        <v>12</v>
      </c>
      <c r="CN24" s="1091">
        <v>106</v>
      </c>
      <c r="CO24" s="1092">
        <v>0</v>
      </c>
      <c r="CP24" s="1093">
        <v>0</v>
      </c>
      <c r="CQ24" s="28"/>
      <c r="CR24" s="1094">
        <v>0</v>
      </c>
      <c r="CS24" s="1095">
        <v>0</v>
      </c>
      <c r="CT24" s="1096">
        <v>18</v>
      </c>
      <c r="CU24" s="1097">
        <v>15</v>
      </c>
      <c r="CV24" s="1098">
        <v>5</v>
      </c>
      <c r="CW24" s="1099">
        <v>38</v>
      </c>
      <c r="CX24" s="1100">
        <v>0</v>
      </c>
      <c r="CY24" s="1101">
        <v>0</v>
      </c>
      <c r="CZ24" s="28"/>
      <c r="DA24" s="1102">
        <v>0</v>
      </c>
      <c r="DB24" s="1103">
        <v>0</v>
      </c>
      <c r="DC24" s="1104">
        <v>0</v>
      </c>
      <c r="DD24" s="1105">
        <v>0</v>
      </c>
      <c r="DE24" s="1106">
        <v>6</v>
      </c>
      <c r="DF24" s="1107">
        <v>6</v>
      </c>
      <c r="DG24" s="1108">
        <v>0</v>
      </c>
      <c r="DH24" s="1109">
        <v>0</v>
      </c>
      <c r="DI24" s="28"/>
      <c r="DJ24" s="1110">
        <v>0</v>
      </c>
      <c r="DK24" s="1111">
        <v>0</v>
      </c>
      <c r="DL24" s="1112">
        <v>0</v>
      </c>
      <c r="DM24" s="1113">
        <v>0</v>
      </c>
      <c r="DN24" s="1114">
        <v>0</v>
      </c>
      <c r="DO24" s="1115">
        <v>0</v>
      </c>
      <c r="DP24" s="1116">
        <v>0</v>
      </c>
      <c r="DQ24" s="1117">
        <v>0</v>
      </c>
      <c r="DR24" s="28"/>
      <c r="DS24" s="1118">
        <v>0</v>
      </c>
      <c r="DT24" s="1119">
        <v>0</v>
      </c>
      <c r="DU24" s="1120">
        <v>0</v>
      </c>
      <c r="DV24" s="1121">
        <v>0</v>
      </c>
      <c r="DW24" s="1122">
        <v>0</v>
      </c>
      <c r="DX24" s="1123">
        <v>0</v>
      </c>
      <c r="DY24" s="1124">
        <v>0</v>
      </c>
      <c r="DZ24" s="1125">
        <v>0</v>
      </c>
      <c r="EA24" s="28"/>
      <c r="EB24" s="1126">
        <v>0</v>
      </c>
      <c r="EC24" s="1127">
        <v>13</v>
      </c>
      <c r="ED24" s="1128">
        <v>7</v>
      </c>
      <c r="EE24" s="1129">
        <v>6</v>
      </c>
      <c r="EF24" s="1130">
        <v>1</v>
      </c>
      <c r="EG24" s="1131">
        <v>27</v>
      </c>
      <c r="EH24" s="1132">
        <v>0</v>
      </c>
      <c r="EI24" s="1133">
        <v>0</v>
      </c>
      <c r="EJ24" s="28"/>
      <c r="EK24" s="1134">
        <v>0</v>
      </c>
      <c r="EL24" s="1135">
        <v>0</v>
      </c>
      <c r="EM24" s="1136">
        <v>0</v>
      </c>
      <c r="EN24" s="1137">
        <v>0</v>
      </c>
      <c r="EO24" s="1138">
        <v>0</v>
      </c>
      <c r="EP24" s="1139">
        <v>0</v>
      </c>
    </row>
    <row r="25" spans="2:146" s="9" customFormat="1" ht="15.75" customHeight="1">
      <c r="B25" s="17" t="s">
        <v>42</v>
      </c>
      <c r="C25" s="1012">
        <v>0</v>
      </c>
      <c r="D25" s="1013">
        <v>0</v>
      </c>
      <c r="E25" s="28"/>
      <c r="F25" s="1014">
        <v>9</v>
      </c>
      <c r="G25" s="1015">
        <v>0</v>
      </c>
      <c r="H25" s="1016">
        <v>67</v>
      </c>
      <c r="I25" s="1017">
        <v>23</v>
      </c>
      <c r="J25" s="1018">
        <v>57</v>
      </c>
      <c r="K25" s="1019">
        <v>156</v>
      </c>
      <c r="L25" s="1020">
        <v>0</v>
      </c>
      <c r="M25" s="1021">
        <v>0</v>
      </c>
      <c r="N25" s="28"/>
      <c r="O25" s="1022">
        <v>0</v>
      </c>
      <c r="P25" s="1023">
        <v>0</v>
      </c>
      <c r="Q25" s="1024">
        <v>26</v>
      </c>
      <c r="R25" s="1025">
        <v>4</v>
      </c>
      <c r="S25" s="1026">
        <v>28</v>
      </c>
      <c r="T25" s="1027">
        <v>58</v>
      </c>
      <c r="U25" s="1028">
        <v>0</v>
      </c>
      <c r="V25" s="1029">
        <v>0</v>
      </c>
      <c r="W25" s="28"/>
      <c r="X25" s="1030">
        <v>9</v>
      </c>
      <c r="Y25" s="1031">
        <v>0</v>
      </c>
      <c r="Z25" s="1032">
        <v>38</v>
      </c>
      <c r="AA25" s="1033">
        <v>19</v>
      </c>
      <c r="AB25" s="1034">
        <v>21</v>
      </c>
      <c r="AC25" s="1035">
        <v>87</v>
      </c>
      <c r="AD25" s="1036">
        <v>0</v>
      </c>
      <c r="AE25" s="1037">
        <v>0</v>
      </c>
      <c r="AF25" s="28"/>
      <c r="AG25" s="1038">
        <v>0</v>
      </c>
      <c r="AH25" s="1039">
        <v>0</v>
      </c>
      <c r="AI25" s="1040">
        <v>0</v>
      </c>
      <c r="AJ25" s="1041">
        <v>0</v>
      </c>
      <c r="AK25" s="1042">
        <v>0</v>
      </c>
      <c r="AL25" s="1043">
        <v>0</v>
      </c>
      <c r="AM25" s="1044">
        <v>0</v>
      </c>
      <c r="AN25" s="1045">
        <v>0</v>
      </c>
      <c r="AO25" s="28"/>
      <c r="AP25" s="1046">
        <v>0</v>
      </c>
      <c r="AQ25" s="1047">
        <v>0</v>
      </c>
      <c r="AR25" s="1048">
        <v>0</v>
      </c>
      <c r="AS25" s="1049">
        <v>0</v>
      </c>
      <c r="AT25" s="1050">
        <v>0</v>
      </c>
      <c r="AU25" s="1051">
        <v>0</v>
      </c>
      <c r="AV25" s="1052">
        <v>0</v>
      </c>
      <c r="AW25" s="1053">
        <v>0</v>
      </c>
      <c r="AX25" s="28"/>
      <c r="AY25" s="1054">
        <v>0</v>
      </c>
      <c r="AZ25" s="1055">
        <v>0</v>
      </c>
      <c r="BA25" s="1056">
        <v>3</v>
      </c>
      <c r="BB25" s="1057">
        <v>0</v>
      </c>
      <c r="BC25" s="1058">
        <v>2</v>
      </c>
      <c r="BD25" s="1059">
        <v>5</v>
      </c>
      <c r="BE25" s="1060">
        <v>0</v>
      </c>
      <c r="BF25" s="1061">
        <v>0</v>
      </c>
      <c r="BG25" s="28"/>
      <c r="BH25" s="1062">
        <v>0</v>
      </c>
      <c r="BI25" s="1063">
        <v>0</v>
      </c>
      <c r="BJ25" s="1064">
        <v>0</v>
      </c>
      <c r="BK25" s="1065">
        <v>0</v>
      </c>
      <c r="BL25" s="1066">
        <v>2</v>
      </c>
      <c r="BM25" s="1067">
        <v>2</v>
      </c>
      <c r="BN25" s="1068">
        <v>0</v>
      </c>
      <c r="BO25" s="1069">
        <v>0</v>
      </c>
      <c r="BP25" s="28"/>
      <c r="BQ25" s="1070">
        <v>0</v>
      </c>
      <c r="BR25" s="1071">
        <v>0</v>
      </c>
      <c r="BS25" s="1072">
        <v>0</v>
      </c>
      <c r="BT25" s="1073">
        <v>0</v>
      </c>
      <c r="BU25" s="1074">
        <v>0</v>
      </c>
      <c r="BV25" s="1075">
        <v>0</v>
      </c>
      <c r="BW25" s="1076">
        <v>0</v>
      </c>
      <c r="BX25" s="1077">
        <v>0</v>
      </c>
      <c r="BY25" s="28"/>
      <c r="BZ25" s="1078">
        <v>9</v>
      </c>
      <c r="CA25" s="1079">
        <v>0</v>
      </c>
      <c r="CB25" s="1080">
        <v>67</v>
      </c>
      <c r="CC25" s="1081">
        <v>23</v>
      </c>
      <c r="CD25" s="1082">
        <v>69</v>
      </c>
      <c r="CE25" s="1083">
        <v>168</v>
      </c>
      <c r="CF25" s="1084">
        <v>0</v>
      </c>
      <c r="CG25" s="1085">
        <v>0</v>
      </c>
      <c r="CH25" s="28"/>
      <c r="CI25" s="1086">
        <v>0</v>
      </c>
      <c r="CJ25" s="1087">
        <v>0</v>
      </c>
      <c r="CK25" s="1088">
        <v>26</v>
      </c>
      <c r="CL25" s="1089">
        <v>4</v>
      </c>
      <c r="CM25" s="1090">
        <v>28</v>
      </c>
      <c r="CN25" s="1091">
        <v>58</v>
      </c>
      <c r="CO25" s="1092">
        <v>0</v>
      </c>
      <c r="CP25" s="1093">
        <v>0</v>
      </c>
      <c r="CQ25" s="28"/>
      <c r="CR25" s="1094">
        <v>9</v>
      </c>
      <c r="CS25" s="1095">
        <v>0</v>
      </c>
      <c r="CT25" s="1096">
        <v>38</v>
      </c>
      <c r="CU25" s="1097">
        <v>19</v>
      </c>
      <c r="CV25" s="1098">
        <v>21</v>
      </c>
      <c r="CW25" s="1099">
        <v>87</v>
      </c>
      <c r="CX25" s="1100">
        <v>0</v>
      </c>
      <c r="CY25" s="1101">
        <v>0</v>
      </c>
      <c r="CZ25" s="28"/>
      <c r="DA25" s="1102">
        <v>0</v>
      </c>
      <c r="DB25" s="1103">
        <v>0</v>
      </c>
      <c r="DC25" s="1104">
        <v>0</v>
      </c>
      <c r="DD25" s="1105">
        <v>0</v>
      </c>
      <c r="DE25" s="1106">
        <v>0</v>
      </c>
      <c r="DF25" s="1107">
        <v>0</v>
      </c>
      <c r="DG25" s="1108">
        <v>0</v>
      </c>
      <c r="DH25" s="1109">
        <v>0</v>
      </c>
      <c r="DI25" s="28"/>
      <c r="DJ25" s="1110">
        <v>0</v>
      </c>
      <c r="DK25" s="1111">
        <v>0</v>
      </c>
      <c r="DL25" s="1112">
        <v>0</v>
      </c>
      <c r="DM25" s="1113">
        <v>0</v>
      </c>
      <c r="DN25" s="1114">
        <v>4</v>
      </c>
      <c r="DO25" s="1115">
        <v>4</v>
      </c>
      <c r="DP25" s="1116">
        <v>0</v>
      </c>
      <c r="DQ25" s="1117">
        <v>0</v>
      </c>
      <c r="DR25" s="28"/>
      <c r="DS25" s="1118">
        <v>0</v>
      </c>
      <c r="DT25" s="1119">
        <v>0</v>
      </c>
      <c r="DU25" s="1120">
        <v>0</v>
      </c>
      <c r="DV25" s="1121">
        <v>0</v>
      </c>
      <c r="DW25" s="1122">
        <v>0</v>
      </c>
      <c r="DX25" s="1123">
        <v>0</v>
      </c>
      <c r="DY25" s="1124">
        <v>0</v>
      </c>
      <c r="DZ25" s="1125">
        <v>0</v>
      </c>
      <c r="EA25" s="28"/>
      <c r="EB25" s="1126">
        <v>0</v>
      </c>
      <c r="EC25" s="1127">
        <v>0</v>
      </c>
      <c r="ED25" s="1128">
        <v>3</v>
      </c>
      <c r="EE25" s="1129">
        <v>0</v>
      </c>
      <c r="EF25" s="1130">
        <v>14</v>
      </c>
      <c r="EG25" s="1131">
        <v>17</v>
      </c>
      <c r="EH25" s="1132">
        <v>0</v>
      </c>
      <c r="EI25" s="1133">
        <v>0</v>
      </c>
      <c r="EJ25" s="28"/>
      <c r="EK25" s="1134">
        <v>0</v>
      </c>
      <c r="EL25" s="1135">
        <v>0</v>
      </c>
      <c r="EM25" s="1136">
        <v>0</v>
      </c>
      <c r="EN25" s="1137">
        <v>0</v>
      </c>
      <c r="EO25" s="1138">
        <v>2</v>
      </c>
      <c r="EP25" s="1139">
        <v>2</v>
      </c>
    </row>
    <row r="26" spans="2:146" s="9" customFormat="1" ht="15.75" customHeight="1">
      <c r="B26" s="17" t="s">
        <v>43</v>
      </c>
      <c r="C26" s="1012">
        <v>0</v>
      </c>
      <c r="D26" s="1013">
        <v>0</v>
      </c>
      <c r="E26" s="28"/>
      <c r="F26" s="1014">
        <v>0</v>
      </c>
      <c r="G26" s="1015">
        <v>16</v>
      </c>
      <c r="H26" s="1016">
        <v>44</v>
      </c>
      <c r="I26" s="1017">
        <v>69</v>
      </c>
      <c r="J26" s="1018">
        <v>40</v>
      </c>
      <c r="K26" s="1019">
        <v>169</v>
      </c>
      <c r="L26" s="1020">
        <v>0</v>
      </c>
      <c r="M26" s="1021">
        <v>0</v>
      </c>
      <c r="N26" s="28"/>
      <c r="O26" s="1022">
        <v>0</v>
      </c>
      <c r="P26" s="1023">
        <v>1</v>
      </c>
      <c r="Q26" s="1024">
        <v>23</v>
      </c>
      <c r="R26" s="1025">
        <v>18</v>
      </c>
      <c r="S26" s="1026">
        <v>2</v>
      </c>
      <c r="T26" s="1027">
        <v>44</v>
      </c>
      <c r="U26" s="1028">
        <v>0</v>
      </c>
      <c r="V26" s="1029">
        <v>0</v>
      </c>
      <c r="W26" s="28"/>
      <c r="X26" s="1030">
        <v>0</v>
      </c>
      <c r="Y26" s="1031">
        <v>12</v>
      </c>
      <c r="Z26" s="1032">
        <v>19</v>
      </c>
      <c r="AA26" s="1033">
        <v>9</v>
      </c>
      <c r="AB26" s="1034">
        <v>22</v>
      </c>
      <c r="AC26" s="1035">
        <v>62</v>
      </c>
      <c r="AD26" s="1036">
        <v>0</v>
      </c>
      <c r="AE26" s="1037">
        <v>0</v>
      </c>
      <c r="AF26" s="28"/>
      <c r="AG26" s="1038">
        <v>0</v>
      </c>
      <c r="AH26" s="1039">
        <v>0</v>
      </c>
      <c r="AI26" s="1040">
        <v>0</v>
      </c>
      <c r="AJ26" s="1041">
        <v>1</v>
      </c>
      <c r="AK26" s="1042">
        <v>10</v>
      </c>
      <c r="AL26" s="1043">
        <v>11</v>
      </c>
      <c r="AM26" s="1044">
        <v>0</v>
      </c>
      <c r="AN26" s="1045">
        <v>0</v>
      </c>
      <c r="AO26" s="28"/>
      <c r="AP26" s="1046">
        <v>0</v>
      </c>
      <c r="AQ26" s="1047">
        <v>0</v>
      </c>
      <c r="AR26" s="1048">
        <v>0</v>
      </c>
      <c r="AS26" s="1049">
        <v>0</v>
      </c>
      <c r="AT26" s="1050">
        <v>0</v>
      </c>
      <c r="AU26" s="1051">
        <v>0</v>
      </c>
      <c r="AV26" s="1052">
        <v>0</v>
      </c>
      <c r="AW26" s="1053">
        <v>0</v>
      </c>
      <c r="AX26" s="28"/>
      <c r="AY26" s="1054">
        <v>0</v>
      </c>
      <c r="AZ26" s="1055">
        <v>3</v>
      </c>
      <c r="BA26" s="1056">
        <v>2</v>
      </c>
      <c r="BB26" s="1057">
        <v>28</v>
      </c>
      <c r="BC26" s="1058">
        <v>4</v>
      </c>
      <c r="BD26" s="1059">
        <v>37</v>
      </c>
      <c r="BE26" s="1060">
        <v>0</v>
      </c>
      <c r="BF26" s="1061">
        <v>0</v>
      </c>
      <c r="BG26" s="28"/>
      <c r="BH26" s="1062">
        <v>0</v>
      </c>
      <c r="BI26" s="1063">
        <v>0</v>
      </c>
      <c r="BJ26" s="1064">
        <v>0</v>
      </c>
      <c r="BK26" s="1065">
        <v>2</v>
      </c>
      <c r="BL26" s="1066">
        <v>0</v>
      </c>
      <c r="BM26" s="1067">
        <v>2</v>
      </c>
      <c r="BN26" s="1068">
        <v>0</v>
      </c>
      <c r="BO26" s="1069">
        <v>0</v>
      </c>
      <c r="BP26" s="28"/>
      <c r="BQ26" s="1070">
        <v>0</v>
      </c>
      <c r="BR26" s="1071">
        <v>0</v>
      </c>
      <c r="BS26" s="1072">
        <v>0</v>
      </c>
      <c r="BT26" s="1073">
        <v>0</v>
      </c>
      <c r="BU26" s="1074">
        <v>0</v>
      </c>
      <c r="BV26" s="1075">
        <v>0</v>
      </c>
      <c r="BW26" s="1076">
        <v>0</v>
      </c>
      <c r="BX26" s="1077">
        <v>0</v>
      </c>
      <c r="BY26" s="28"/>
      <c r="BZ26" s="1078">
        <v>1</v>
      </c>
      <c r="CA26" s="1079">
        <v>16</v>
      </c>
      <c r="CB26" s="1080">
        <v>39</v>
      </c>
      <c r="CC26" s="1081">
        <v>69</v>
      </c>
      <c r="CD26" s="1082">
        <v>40</v>
      </c>
      <c r="CE26" s="1083">
        <v>165</v>
      </c>
      <c r="CF26" s="1084">
        <v>0</v>
      </c>
      <c r="CG26" s="1085">
        <v>0</v>
      </c>
      <c r="CH26" s="28"/>
      <c r="CI26" s="1086">
        <v>0</v>
      </c>
      <c r="CJ26" s="1087">
        <v>1</v>
      </c>
      <c r="CK26" s="1088">
        <v>23</v>
      </c>
      <c r="CL26" s="1089">
        <v>18</v>
      </c>
      <c r="CM26" s="1090">
        <v>2</v>
      </c>
      <c r="CN26" s="1091">
        <v>44</v>
      </c>
      <c r="CO26" s="1092">
        <v>0</v>
      </c>
      <c r="CP26" s="1093">
        <v>0</v>
      </c>
      <c r="CQ26" s="28"/>
      <c r="CR26" s="1094">
        <v>0</v>
      </c>
      <c r="CS26" s="1095">
        <v>12</v>
      </c>
      <c r="CT26" s="1096">
        <v>14</v>
      </c>
      <c r="CU26" s="1097">
        <v>9</v>
      </c>
      <c r="CV26" s="1098">
        <v>22</v>
      </c>
      <c r="CW26" s="1099">
        <v>57</v>
      </c>
      <c r="CX26" s="1100">
        <v>0</v>
      </c>
      <c r="CY26" s="1101">
        <v>0</v>
      </c>
      <c r="CZ26" s="28"/>
      <c r="DA26" s="1102">
        <v>0</v>
      </c>
      <c r="DB26" s="1103">
        <v>0</v>
      </c>
      <c r="DC26" s="1104">
        <v>0</v>
      </c>
      <c r="DD26" s="1105">
        <v>1</v>
      </c>
      <c r="DE26" s="1106">
        <v>10</v>
      </c>
      <c r="DF26" s="1107">
        <v>11</v>
      </c>
      <c r="DG26" s="1108">
        <v>0</v>
      </c>
      <c r="DH26" s="1109">
        <v>0</v>
      </c>
      <c r="DI26" s="28"/>
      <c r="DJ26" s="1110">
        <v>0</v>
      </c>
      <c r="DK26" s="1111">
        <v>0</v>
      </c>
      <c r="DL26" s="1112">
        <v>0</v>
      </c>
      <c r="DM26" s="1113">
        <v>11</v>
      </c>
      <c r="DN26" s="1114">
        <v>2</v>
      </c>
      <c r="DO26" s="1115">
        <v>13</v>
      </c>
      <c r="DP26" s="1116">
        <v>0</v>
      </c>
      <c r="DQ26" s="1117">
        <v>0</v>
      </c>
      <c r="DR26" s="28"/>
      <c r="DS26" s="1118">
        <v>0</v>
      </c>
      <c r="DT26" s="1119">
        <v>0</v>
      </c>
      <c r="DU26" s="1120">
        <v>0</v>
      </c>
      <c r="DV26" s="1121">
        <v>0</v>
      </c>
      <c r="DW26" s="1122">
        <v>0</v>
      </c>
      <c r="DX26" s="1123">
        <v>0</v>
      </c>
      <c r="DY26" s="1124">
        <v>0</v>
      </c>
      <c r="DZ26" s="1125">
        <v>0</v>
      </c>
      <c r="EA26" s="28"/>
      <c r="EB26" s="1126">
        <v>0</v>
      </c>
      <c r="EC26" s="1127">
        <v>3</v>
      </c>
      <c r="ED26" s="1128">
        <v>2</v>
      </c>
      <c r="EE26" s="1129">
        <v>28</v>
      </c>
      <c r="EF26" s="1130">
        <v>4</v>
      </c>
      <c r="EG26" s="1131">
        <v>37</v>
      </c>
      <c r="EH26" s="1132">
        <v>0</v>
      </c>
      <c r="EI26" s="1133">
        <v>0</v>
      </c>
      <c r="EJ26" s="28"/>
      <c r="EK26" s="1134">
        <v>1</v>
      </c>
      <c r="EL26" s="1135">
        <v>0</v>
      </c>
      <c r="EM26" s="1136">
        <v>0</v>
      </c>
      <c r="EN26" s="1137">
        <v>2</v>
      </c>
      <c r="EO26" s="1138">
        <v>0</v>
      </c>
      <c r="EP26" s="1139">
        <v>3</v>
      </c>
    </row>
    <row r="27" spans="2:146" s="9" customFormat="1" ht="15.75" customHeight="1">
      <c r="B27" s="17" t="s">
        <v>44</v>
      </c>
      <c r="C27" s="1012">
        <v>0</v>
      </c>
      <c r="D27" s="1013">
        <v>0</v>
      </c>
      <c r="E27" s="28"/>
      <c r="F27" s="1014">
        <v>11</v>
      </c>
      <c r="G27" s="1015">
        <v>2</v>
      </c>
      <c r="H27" s="1016">
        <v>43</v>
      </c>
      <c r="I27" s="1017">
        <v>65</v>
      </c>
      <c r="J27" s="1018">
        <v>125</v>
      </c>
      <c r="K27" s="1019">
        <v>246</v>
      </c>
      <c r="L27" s="1020">
        <v>0</v>
      </c>
      <c r="M27" s="1021">
        <v>0</v>
      </c>
      <c r="N27" s="28"/>
      <c r="O27" s="1022">
        <v>0</v>
      </c>
      <c r="P27" s="1023">
        <v>1</v>
      </c>
      <c r="Q27" s="1024">
        <v>10</v>
      </c>
      <c r="R27" s="1025">
        <v>30</v>
      </c>
      <c r="S27" s="1026">
        <v>77</v>
      </c>
      <c r="T27" s="1027">
        <v>118</v>
      </c>
      <c r="U27" s="1028">
        <v>0</v>
      </c>
      <c r="V27" s="1029">
        <v>0</v>
      </c>
      <c r="W27" s="28"/>
      <c r="X27" s="1030">
        <v>11</v>
      </c>
      <c r="Y27" s="1031">
        <v>0</v>
      </c>
      <c r="Z27" s="1032">
        <v>14</v>
      </c>
      <c r="AA27" s="1033">
        <v>20</v>
      </c>
      <c r="AB27" s="1034">
        <v>25</v>
      </c>
      <c r="AC27" s="1035">
        <v>70</v>
      </c>
      <c r="AD27" s="1036">
        <v>0</v>
      </c>
      <c r="AE27" s="1037">
        <v>0</v>
      </c>
      <c r="AF27" s="28"/>
      <c r="AG27" s="1038">
        <v>0</v>
      </c>
      <c r="AH27" s="1039">
        <v>0</v>
      </c>
      <c r="AI27" s="1040">
        <v>0</v>
      </c>
      <c r="AJ27" s="1041">
        <v>5</v>
      </c>
      <c r="AK27" s="1042">
        <v>0</v>
      </c>
      <c r="AL27" s="1043">
        <v>5</v>
      </c>
      <c r="AM27" s="1044">
        <v>0</v>
      </c>
      <c r="AN27" s="1045">
        <v>0</v>
      </c>
      <c r="AO27" s="28"/>
      <c r="AP27" s="1046">
        <v>0</v>
      </c>
      <c r="AQ27" s="1047">
        <v>0</v>
      </c>
      <c r="AR27" s="1048">
        <v>0</v>
      </c>
      <c r="AS27" s="1049">
        <v>0</v>
      </c>
      <c r="AT27" s="1050">
        <v>0</v>
      </c>
      <c r="AU27" s="1051">
        <v>0</v>
      </c>
      <c r="AV27" s="1052">
        <v>0</v>
      </c>
      <c r="AW27" s="1053">
        <v>0</v>
      </c>
      <c r="AX27" s="28"/>
      <c r="AY27" s="1054">
        <v>0</v>
      </c>
      <c r="AZ27" s="1055">
        <v>1</v>
      </c>
      <c r="BA27" s="1056">
        <v>17</v>
      </c>
      <c r="BB27" s="1057">
        <v>10</v>
      </c>
      <c r="BC27" s="1058">
        <v>23</v>
      </c>
      <c r="BD27" s="1059">
        <v>51</v>
      </c>
      <c r="BE27" s="1060">
        <v>0</v>
      </c>
      <c r="BF27" s="1061">
        <v>0</v>
      </c>
      <c r="BG27" s="28"/>
      <c r="BH27" s="1062">
        <v>0</v>
      </c>
      <c r="BI27" s="1063">
        <v>0</v>
      </c>
      <c r="BJ27" s="1064">
        <v>2</v>
      </c>
      <c r="BK27" s="1065">
        <v>0</v>
      </c>
      <c r="BL27" s="1066">
        <v>0</v>
      </c>
      <c r="BM27" s="1067">
        <v>2</v>
      </c>
      <c r="BN27" s="1068">
        <v>0</v>
      </c>
      <c r="BO27" s="1069">
        <v>0</v>
      </c>
      <c r="BP27" s="28"/>
      <c r="BQ27" s="1070">
        <v>0</v>
      </c>
      <c r="BR27" s="1071">
        <v>0</v>
      </c>
      <c r="BS27" s="1072">
        <v>0</v>
      </c>
      <c r="BT27" s="1073">
        <v>0</v>
      </c>
      <c r="BU27" s="1074">
        <v>0</v>
      </c>
      <c r="BV27" s="1075">
        <v>0</v>
      </c>
      <c r="BW27" s="1076">
        <v>0</v>
      </c>
      <c r="BX27" s="1077">
        <v>0</v>
      </c>
      <c r="BY27" s="28"/>
      <c r="BZ27" s="1078">
        <v>11</v>
      </c>
      <c r="CA27" s="1079">
        <v>2</v>
      </c>
      <c r="CB27" s="1080">
        <v>43</v>
      </c>
      <c r="CC27" s="1081">
        <v>65</v>
      </c>
      <c r="CD27" s="1082">
        <v>125</v>
      </c>
      <c r="CE27" s="1083">
        <v>246</v>
      </c>
      <c r="CF27" s="1084">
        <v>0</v>
      </c>
      <c r="CG27" s="1085">
        <v>0</v>
      </c>
      <c r="CH27" s="28"/>
      <c r="CI27" s="1086">
        <v>0</v>
      </c>
      <c r="CJ27" s="1087">
        <v>1</v>
      </c>
      <c r="CK27" s="1088">
        <v>10</v>
      </c>
      <c r="CL27" s="1089">
        <v>30</v>
      </c>
      <c r="CM27" s="1090">
        <v>77</v>
      </c>
      <c r="CN27" s="1091">
        <v>118</v>
      </c>
      <c r="CO27" s="1092">
        <v>0</v>
      </c>
      <c r="CP27" s="1093">
        <v>0</v>
      </c>
      <c r="CQ27" s="28"/>
      <c r="CR27" s="1094">
        <v>11</v>
      </c>
      <c r="CS27" s="1095">
        <v>0</v>
      </c>
      <c r="CT27" s="1096">
        <v>14</v>
      </c>
      <c r="CU27" s="1097">
        <v>20</v>
      </c>
      <c r="CV27" s="1098">
        <v>25</v>
      </c>
      <c r="CW27" s="1099">
        <v>70</v>
      </c>
      <c r="CX27" s="1100">
        <v>0</v>
      </c>
      <c r="CY27" s="1101">
        <v>0</v>
      </c>
      <c r="CZ27" s="28"/>
      <c r="DA27" s="1102">
        <v>0</v>
      </c>
      <c r="DB27" s="1103">
        <v>0</v>
      </c>
      <c r="DC27" s="1104">
        <v>0</v>
      </c>
      <c r="DD27" s="1105">
        <v>5</v>
      </c>
      <c r="DE27" s="1106">
        <v>0</v>
      </c>
      <c r="DF27" s="1107">
        <v>5</v>
      </c>
      <c r="DG27" s="1108">
        <v>0</v>
      </c>
      <c r="DH27" s="1109">
        <v>0</v>
      </c>
      <c r="DI27" s="28"/>
      <c r="DJ27" s="1110">
        <v>0</v>
      </c>
      <c r="DK27" s="1111">
        <v>0</v>
      </c>
      <c r="DL27" s="1112">
        <v>0</v>
      </c>
      <c r="DM27" s="1113">
        <v>0</v>
      </c>
      <c r="DN27" s="1114">
        <v>0</v>
      </c>
      <c r="DO27" s="1115">
        <v>0</v>
      </c>
      <c r="DP27" s="1116">
        <v>0</v>
      </c>
      <c r="DQ27" s="1117">
        <v>0</v>
      </c>
      <c r="DR27" s="28"/>
      <c r="DS27" s="1118">
        <v>0</v>
      </c>
      <c r="DT27" s="1119">
        <v>0</v>
      </c>
      <c r="DU27" s="1120">
        <v>0</v>
      </c>
      <c r="DV27" s="1121">
        <v>0</v>
      </c>
      <c r="DW27" s="1122">
        <v>0</v>
      </c>
      <c r="DX27" s="1123">
        <v>0</v>
      </c>
      <c r="DY27" s="1124">
        <v>0</v>
      </c>
      <c r="DZ27" s="1125">
        <v>0</v>
      </c>
      <c r="EA27" s="28"/>
      <c r="EB27" s="1126">
        <v>0</v>
      </c>
      <c r="EC27" s="1127">
        <v>1</v>
      </c>
      <c r="ED27" s="1128">
        <v>17</v>
      </c>
      <c r="EE27" s="1129">
        <v>10</v>
      </c>
      <c r="EF27" s="1130">
        <v>23</v>
      </c>
      <c r="EG27" s="1131">
        <v>51</v>
      </c>
      <c r="EH27" s="1132">
        <v>0</v>
      </c>
      <c r="EI27" s="1133">
        <v>0</v>
      </c>
      <c r="EJ27" s="28"/>
      <c r="EK27" s="1134">
        <v>0</v>
      </c>
      <c r="EL27" s="1135">
        <v>0</v>
      </c>
      <c r="EM27" s="1136">
        <v>2</v>
      </c>
      <c r="EN27" s="1137">
        <v>0</v>
      </c>
      <c r="EO27" s="1138">
        <v>0</v>
      </c>
      <c r="EP27" s="1139">
        <v>2</v>
      </c>
    </row>
    <row r="28" spans="2:146" s="9" customFormat="1" ht="15.75" customHeight="1">
      <c r="B28" s="17" t="s">
        <v>45</v>
      </c>
      <c r="C28" s="1012">
        <v>0</v>
      </c>
      <c r="D28" s="1013">
        <v>0</v>
      </c>
      <c r="E28" s="28"/>
      <c r="F28" s="1014">
        <v>0</v>
      </c>
      <c r="G28" s="1015">
        <v>56</v>
      </c>
      <c r="H28" s="1016">
        <v>120</v>
      </c>
      <c r="I28" s="1017">
        <v>168</v>
      </c>
      <c r="J28" s="1018">
        <v>161</v>
      </c>
      <c r="K28" s="1019">
        <v>505</v>
      </c>
      <c r="L28" s="1020">
        <v>0</v>
      </c>
      <c r="M28" s="1021">
        <v>0</v>
      </c>
      <c r="N28" s="28"/>
      <c r="O28" s="1022">
        <v>0</v>
      </c>
      <c r="P28" s="1023">
        <v>0</v>
      </c>
      <c r="Q28" s="1024">
        <v>39</v>
      </c>
      <c r="R28" s="1025">
        <v>103</v>
      </c>
      <c r="S28" s="1026">
        <v>86</v>
      </c>
      <c r="T28" s="1027">
        <v>228</v>
      </c>
      <c r="U28" s="1028">
        <v>0</v>
      </c>
      <c r="V28" s="1029">
        <v>0</v>
      </c>
      <c r="W28" s="28"/>
      <c r="X28" s="1030">
        <v>0</v>
      </c>
      <c r="Y28" s="1031">
        <v>51</v>
      </c>
      <c r="Z28" s="1032">
        <v>50</v>
      </c>
      <c r="AA28" s="1033">
        <v>25</v>
      </c>
      <c r="AB28" s="1034">
        <v>47</v>
      </c>
      <c r="AC28" s="1035">
        <v>173</v>
      </c>
      <c r="AD28" s="1036">
        <v>0</v>
      </c>
      <c r="AE28" s="1037">
        <v>0</v>
      </c>
      <c r="AF28" s="28"/>
      <c r="AG28" s="1038">
        <v>0</v>
      </c>
      <c r="AH28" s="1039">
        <v>0</v>
      </c>
      <c r="AI28" s="1040">
        <v>0</v>
      </c>
      <c r="AJ28" s="1041">
        <v>0</v>
      </c>
      <c r="AK28" s="1042">
        <v>5</v>
      </c>
      <c r="AL28" s="1043">
        <v>5</v>
      </c>
      <c r="AM28" s="1044">
        <v>0</v>
      </c>
      <c r="AN28" s="1045">
        <v>0</v>
      </c>
      <c r="AO28" s="28"/>
      <c r="AP28" s="1046">
        <v>0</v>
      </c>
      <c r="AQ28" s="1047">
        <v>0</v>
      </c>
      <c r="AR28" s="1048">
        <v>0</v>
      </c>
      <c r="AS28" s="1049">
        <v>0</v>
      </c>
      <c r="AT28" s="1050">
        <v>0</v>
      </c>
      <c r="AU28" s="1051">
        <v>0</v>
      </c>
      <c r="AV28" s="1052">
        <v>0</v>
      </c>
      <c r="AW28" s="1053">
        <v>0</v>
      </c>
      <c r="AX28" s="28"/>
      <c r="AY28" s="1054">
        <v>0</v>
      </c>
      <c r="AZ28" s="1055">
        <v>5</v>
      </c>
      <c r="BA28" s="1056">
        <v>31</v>
      </c>
      <c r="BB28" s="1057">
        <v>40</v>
      </c>
      <c r="BC28" s="1058">
        <v>22</v>
      </c>
      <c r="BD28" s="1059">
        <v>98</v>
      </c>
      <c r="BE28" s="1060">
        <v>0</v>
      </c>
      <c r="BF28" s="1061">
        <v>0</v>
      </c>
      <c r="BG28" s="28"/>
      <c r="BH28" s="1062">
        <v>0</v>
      </c>
      <c r="BI28" s="1063">
        <v>0</v>
      </c>
      <c r="BJ28" s="1064">
        <v>0</v>
      </c>
      <c r="BK28" s="1065">
        <v>0</v>
      </c>
      <c r="BL28" s="1066">
        <v>1</v>
      </c>
      <c r="BM28" s="1067">
        <v>1</v>
      </c>
      <c r="BN28" s="1068">
        <v>0</v>
      </c>
      <c r="BO28" s="1069">
        <v>0</v>
      </c>
      <c r="BP28" s="28"/>
      <c r="BQ28" s="1070">
        <v>0</v>
      </c>
      <c r="BR28" s="1071">
        <v>0</v>
      </c>
      <c r="BS28" s="1072">
        <v>0</v>
      </c>
      <c r="BT28" s="1073">
        <v>0</v>
      </c>
      <c r="BU28" s="1074">
        <v>0</v>
      </c>
      <c r="BV28" s="1075">
        <v>0</v>
      </c>
      <c r="BW28" s="1076">
        <v>0</v>
      </c>
      <c r="BX28" s="1077">
        <v>0</v>
      </c>
      <c r="BY28" s="28"/>
      <c r="BZ28" s="1078">
        <v>0</v>
      </c>
      <c r="CA28" s="1079">
        <v>56</v>
      </c>
      <c r="CB28" s="1080">
        <v>120</v>
      </c>
      <c r="CC28" s="1081">
        <v>178</v>
      </c>
      <c r="CD28" s="1082">
        <v>210</v>
      </c>
      <c r="CE28" s="1083">
        <v>564</v>
      </c>
      <c r="CF28" s="1084">
        <v>0</v>
      </c>
      <c r="CG28" s="1085">
        <v>0</v>
      </c>
      <c r="CH28" s="28"/>
      <c r="CI28" s="1086">
        <v>0</v>
      </c>
      <c r="CJ28" s="1087">
        <v>0</v>
      </c>
      <c r="CK28" s="1088">
        <v>39</v>
      </c>
      <c r="CL28" s="1089">
        <v>103</v>
      </c>
      <c r="CM28" s="1090">
        <v>136</v>
      </c>
      <c r="CN28" s="1091">
        <v>278</v>
      </c>
      <c r="CO28" s="1092">
        <v>0</v>
      </c>
      <c r="CP28" s="1093">
        <v>0</v>
      </c>
      <c r="CQ28" s="28"/>
      <c r="CR28" s="1094">
        <v>0</v>
      </c>
      <c r="CS28" s="1095">
        <v>51</v>
      </c>
      <c r="CT28" s="1096">
        <v>50</v>
      </c>
      <c r="CU28" s="1097">
        <v>25</v>
      </c>
      <c r="CV28" s="1098">
        <v>47</v>
      </c>
      <c r="CW28" s="1099">
        <v>173</v>
      </c>
      <c r="CX28" s="1100">
        <v>0</v>
      </c>
      <c r="CY28" s="1101">
        <v>0</v>
      </c>
      <c r="CZ28" s="28"/>
      <c r="DA28" s="1102">
        <v>0</v>
      </c>
      <c r="DB28" s="1103">
        <v>0</v>
      </c>
      <c r="DC28" s="1104">
        <v>0</v>
      </c>
      <c r="DD28" s="1105">
        <v>0</v>
      </c>
      <c r="DE28" s="1106">
        <v>5</v>
      </c>
      <c r="DF28" s="1107">
        <v>5</v>
      </c>
      <c r="DG28" s="1108">
        <v>0</v>
      </c>
      <c r="DH28" s="1109">
        <v>0</v>
      </c>
      <c r="DI28" s="28"/>
      <c r="DJ28" s="1110">
        <v>0</v>
      </c>
      <c r="DK28" s="1111">
        <v>0</v>
      </c>
      <c r="DL28" s="1112">
        <v>0</v>
      </c>
      <c r="DM28" s="1113">
        <v>0</v>
      </c>
      <c r="DN28" s="1114">
        <v>0</v>
      </c>
      <c r="DO28" s="1115">
        <v>0</v>
      </c>
      <c r="DP28" s="1116">
        <v>0</v>
      </c>
      <c r="DQ28" s="1117">
        <v>0</v>
      </c>
      <c r="DR28" s="28"/>
      <c r="DS28" s="1118">
        <v>0</v>
      </c>
      <c r="DT28" s="1119">
        <v>0</v>
      </c>
      <c r="DU28" s="1120">
        <v>0</v>
      </c>
      <c r="DV28" s="1121">
        <v>0</v>
      </c>
      <c r="DW28" s="1122">
        <v>0</v>
      </c>
      <c r="DX28" s="1123">
        <v>0</v>
      </c>
      <c r="DY28" s="1124">
        <v>0</v>
      </c>
      <c r="DZ28" s="1125">
        <v>0</v>
      </c>
      <c r="EA28" s="28"/>
      <c r="EB28" s="1126">
        <v>0</v>
      </c>
      <c r="EC28" s="1127">
        <v>5</v>
      </c>
      <c r="ED28" s="1128">
        <v>31</v>
      </c>
      <c r="EE28" s="1129">
        <v>50</v>
      </c>
      <c r="EF28" s="1130">
        <v>21</v>
      </c>
      <c r="EG28" s="1131">
        <v>107</v>
      </c>
      <c r="EH28" s="1132">
        <v>0</v>
      </c>
      <c r="EI28" s="1133">
        <v>0</v>
      </c>
      <c r="EJ28" s="28"/>
      <c r="EK28" s="1134">
        <v>0</v>
      </c>
      <c r="EL28" s="1135">
        <v>0</v>
      </c>
      <c r="EM28" s="1136">
        <v>0</v>
      </c>
      <c r="EN28" s="1137">
        <v>0</v>
      </c>
      <c r="EO28" s="1138">
        <v>1</v>
      </c>
      <c r="EP28" s="1139">
        <v>1</v>
      </c>
    </row>
    <row r="29" spans="2:146" s="9" customFormat="1" ht="15.75" customHeight="1">
      <c r="B29" s="17" t="s">
        <v>46</v>
      </c>
      <c r="C29" s="1012">
        <v>0</v>
      </c>
      <c r="D29" s="1013">
        <v>0</v>
      </c>
      <c r="E29" s="28"/>
      <c r="F29" s="1014">
        <v>11</v>
      </c>
      <c r="G29" s="1015">
        <v>24</v>
      </c>
      <c r="H29" s="1016">
        <v>64</v>
      </c>
      <c r="I29" s="1017">
        <v>47</v>
      </c>
      <c r="J29" s="1018">
        <v>68</v>
      </c>
      <c r="K29" s="1019">
        <v>214</v>
      </c>
      <c r="L29" s="1020">
        <v>0</v>
      </c>
      <c r="M29" s="1021">
        <v>0</v>
      </c>
      <c r="N29" s="28"/>
      <c r="O29" s="1022">
        <v>0</v>
      </c>
      <c r="P29" s="1023">
        <v>0</v>
      </c>
      <c r="Q29" s="1024">
        <v>32</v>
      </c>
      <c r="R29" s="1025">
        <v>30</v>
      </c>
      <c r="S29" s="1026">
        <v>11</v>
      </c>
      <c r="T29" s="1027">
        <v>73</v>
      </c>
      <c r="U29" s="1028">
        <v>0</v>
      </c>
      <c r="V29" s="1029">
        <v>0</v>
      </c>
      <c r="W29" s="28"/>
      <c r="X29" s="1030">
        <v>5</v>
      </c>
      <c r="Y29" s="1031">
        <v>13</v>
      </c>
      <c r="Z29" s="1032">
        <v>23</v>
      </c>
      <c r="AA29" s="1033">
        <v>9</v>
      </c>
      <c r="AB29" s="1034">
        <v>27</v>
      </c>
      <c r="AC29" s="1035">
        <v>77</v>
      </c>
      <c r="AD29" s="1036">
        <v>0</v>
      </c>
      <c r="AE29" s="1037">
        <v>0</v>
      </c>
      <c r="AF29" s="28"/>
      <c r="AG29" s="1038">
        <v>0</v>
      </c>
      <c r="AH29" s="1039">
        <v>0</v>
      </c>
      <c r="AI29" s="1040">
        <v>0</v>
      </c>
      <c r="AJ29" s="1041">
        <v>0</v>
      </c>
      <c r="AK29" s="1042">
        <v>0</v>
      </c>
      <c r="AL29" s="1043">
        <v>0</v>
      </c>
      <c r="AM29" s="1044">
        <v>0</v>
      </c>
      <c r="AN29" s="1045">
        <v>0</v>
      </c>
      <c r="AO29" s="28"/>
      <c r="AP29" s="1046">
        <v>0</v>
      </c>
      <c r="AQ29" s="1047">
        <v>0</v>
      </c>
      <c r="AR29" s="1048">
        <v>0</v>
      </c>
      <c r="AS29" s="1049">
        <v>0</v>
      </c>
      <c r="AT29" s="1050">
        <v>0</v>
      </c>
      <c r="AU29" s="1051">
        <v>0</v>
      </c>
      <c r="AV29" s="1052">
        <v>0</v>
      </c>
      <c r="AW29" s="1053">
        <v>0</v>
      </c>
      <c r="AX29" s="28"/>
      <c r="AY29" s="1054">
        <v>1</v>
      </c>
      <c r="AZ29" s="1055">
        <v>11</v>
      </c>
      <c r="BA29" s="1056">
        <v>9</v>
      </c>
      <c r="BB29" s="1057">
        <v>8</v>
      </c>
      <c r="BC29" s="1058">
        <v>18</v>
      </c>
      <c r="BD29" s="1059">
        <v>47</v>
      </c>
      <c r="BE29" s="1060">
        <v>0</v>
      </c>
      <c r="BF29" s="1061">
        <v>0</v>
      </c>
      <c r="BG29" s="28"/>
      <c r="BH29" s="1062">
        <v>5</v>
      </c>
      <c r="BI29" s="1063">
        <v>0</v>
      </c>
      <c r="BJ29" s="1064">
        <v>0</v>
      </c>
      <c r="BK29" s="1065">
        <v>0</v>
      </c>
      <c r="BL29" s="1066">
        <v>0</v>
      </c>
      <c r="BM29" s="1067">
        <v>5</v>
      </c>
      <c r="BN29" s="1068">
        <v>0</v>
      </c>
      <c r="BO29" s="1069">
        <v>0</v>
      </c>
      <c r="BP29" s="28"/>
      <c r="BQ29" s="1070">
        <v>0</v>
      </c>
      <c r="BR29" s="1071">
        <v>0</v>
      </c>
      <c r="BS29" s="1072">
        <v>0</v>
      </c>
      <c r="BT29" s="1073">
        <v>0</v>
      </c>
      <c r="BU29" s="1074">
        <v>0</v>
      </c>
      <c r="BV29" s="1075">
        <v>0</v>
      </c>
      <c r="BW29" s="1076">
        <v>0</v>
      </c>
      <c r="BX29" s="1077">
        <v>0</v>
      </c>
      <c r="BY29" s="28"/>
      <c r="BZ29" s="1078">
        <v>11</v>
      </c>
      <c r="CA29" s="1079">
        <v>24</v>
      </c>
      <c r="CB29" s="1080">
        <v>64</v>
      </c>
      <c r="CC29" s="1081">
        <v>47</v>
      </c>
      <c r="CD29" s="1082">
        <v>70</v>
      </c>
      <c r="CE29" s="1083">
        <v>216</v>
      </c>
      <c r="CF29" s="1084">
        <v>0</v>
      </c>
      <c r="CG29" s="1085">
        <v>0</v>
      </c>
      <c r="CH29" s="28"/>
      <c r="CI29" s="1086">
        <v>0</v>
      </c>
      <c r="CJ29" s="1087">
        <v>0</v>
      </c>
      <c r="CK29" s="1088">
        <v>32</v>
      </c>
      <c r="CL29" s="1089">
        <v>30</v>
      </c>
      <c r="CM29" s="1090">
        <v>12</v>
      </c>
      <c r="CN29" s="1091">
        <v>74</v>
      </c>
      <c r="CO29" s="1092">
        <v>0</v>
      </c>
      <c r="CP29" s="1093">
        <v>0</v>
      </c>
      <c r="CQ29" s="28"/>
      <c r="CR29" s="1094">
        <v>5</v>
      </c>
      <c r="CS29" s="1095">
        <v>13</v>
      </c>
      <c r="CT29" s="1096">
        <v>23</v>
      </c>
      <c r="CU29" s="1097">
        <v>9</v>
      </c>
      <c r="CV29" s="1098">
        <v>27</v>
      </c>
      <c r="CW29" s="1099">
        <v>77</v>
      </c>
      <c r="CX29" s="1100">
        <v>0</v>
      </c>
      <c r="CY29" s="1101">
        <v>0</v>
      </c>
      <c r="CZ29" s="28"/>
      <c r="DA29" s="1102">
        <v>0</v>
      </c>
      <c r="DB29" s="1103">
        <v>0</v>
      </c>
      <c r="DC29" s="1104">
        <v>0</v>
      </c>
      <c r="DD29" s="1105">
        <v>0</v>
      </c>
      <c r="DE29" s="1106">
        <v>0</v>
      </c>
      <c r="DF29" s="1107">
        <v>0</v>
      </c>
      <c r="DG29" s="1108">
        <v>0</v>
      </c>
      <c r="DH29" s="1109">
        <v>0</v>
      </c>
      <c r="DI29" s="28"/>
      <c r="DJ29" s="1110">
        <v>0</v>
      </c>
      <c r="DK29" s="1111">
        <v>0</v>
      </c>
      <c r="DL29" s="1112">
        <v>0</v>
      </c>
      <c r="DM29" s="1113">
        <v>0</v>
      </c>
      <c r="DN29" s="1114">
        <v>12</v>
      </c>
      <c r="DO29" s="1115">
        <v>12</v>
      </c>
      <c r="DP29" s="1116">
        <v>0</v>
      </c>
      <c r="DQ29" s="1117">
        <v>0</v>
      </c>
      <c r="DR29" s="28"/>
      <c r="DS29" s="1118">
        <v>0</v>
      </c>
      <c r="DT29" s="1119">
        <v>0</v>
      </c>
      <c r="DU29" s="1120">
        <v>0</v>
      </c>
      <c r="DV29" s="1121">
        <v>0</v>
      </c>
      <c r="DW29" s="1122">
        <v>0</v>
      </c>
      <c r="DX29" s="1123">
        <v>0</v>
      </c>
      <c r="DY29" s="1124">
        <v>0</v>
      </c>
      <c r="DZ29" s="1125">
        <v>0</v>
      </c>
      <c r="EA29" s="28"/>
      <c r="EB29" s="1126">
        <v>1</v>
      </c>
      <c r="EC29" s="1127">
        <v>11</v>
      </c>
      <c r="ED29" s="1128">
        <v>9</v>
      </c>
      <c r="EE29" s="1129">
        <v>8</v>
      </c>
      <c r="EF29" s="1130">
        <v>19</v>
      </c>
      <c r="EG29" s="1131">
        <v>48</v>
      </c>
      <c r="EH29" s="1132">
        <v>0</v>
      </c>
      <c r="EI29" s="1133">
        <v>0</v>
      </c>
      <c r="EJ29" s="28"/>
      <c r="EK29" s="1134">
        <v>5</v>
      </c>
      <c r="EL29" s="1135">
        <v>0</v>
      </c>
      <c r="EM29" s="1136">
        <v>0</v>
      </c>
      <c r="EN29" s="1137">
        <v>0</v>
      </c>
      <c r="EO29" s="1138">
        <v>0</v>
      </c>
      <c r="EP29" s="1139">
        <v>5</v>
      </c>
    </row>
    <row r="30" spans="2:146" s="9" customFormat="1" ht="15.75" customHeight="1">
      <c r="B30" s="17" t="s">
        <v>47</v>
      </c>
      <c r="C30" s="1012">
        <v>0</v>
      </c>
      <c r="D30" s="1013">
        <v>1</v>
      </c>
      <c r="E30" s="28"/>
      <c r="F30" s="1014">
        <v>11</v>
      </c>
      <c r="G30" s="1015">
        <v>15</v>
      </c>
      <c r="H30" s="1016">
        <v>96</v>
      </c>
      <c r="I30" s="1017">
        <v>39</v>
      </c>
      <c r="J30" s="1018">
        <v>117</v>
      </c>
      <c r="K30" s="1019">
        <v>279</v>
      </c>
      <c r="L30" s="1020">
        <v>0</v>
      </c>
      <c r="M30" s="1021">
        <v>0</v>
      </c>
      <c r="N30" s="28"/>
      <c r="O30" s="1022">
        <v>0</v>
      </c>
      <c r="P30" s="1023">
        <v>12</v>
      </c>
      <c r="Q30" s="1024">
        <v>24</v>
      </c>
      <c r="R30" s="1025">
        <v>5</v>
      </c>
      <c r="S30" s="1026">
        <v>45</v>
      </c>
      <c r="T30" s="1027">
        <v>86</v>
      </c>
      <c r="U30" s="1028">
        <v>0</v>
      </c>
      <c r="V30" s="1029">
        <v>0</v>
      </c>
      <c r="W30" s="28"/>
      <c r="X30" s="1030">
        <v>0</v>
      </c>
      <c r="Y30" s="1031">
        <v>0</v>
      </c>
      <c r="Z30" s="1032">
        <v>40</v>
      </c>
      <c r="AA30" s="1033">
        <v>32</v>
      </c>
      <c r="AB30" s="1034">
        <v>30</v>
      </c>
      <c r="AC30" s="1035">
        <v>102</v>
      </c>
      <c r="AD30" s="1036">
        <v>0</v>
      </c>
      <c r="AE30" s="1037">
        <v>0</v>
      </c>
      <c r="AF30" s="28"/>
      <c r="AG30" s="1038">
        <v>0</v>
      </c>
      <c r="AH30" s="1039">
        <v>0</v>
      </c>
      <c r="AI30" s="1040">
        <v>0</v>
      </c>
      <c r="AJ30" s="1041">
        <v>0</v>
      </c>
      <c r="AK30" s="1042">
        <v>0</v>
      </c>
      <c r="AL30" s="1043">
        <v>0</v>
      </c>
      <c r="AM30" s="1044">
        <v>0</v>
      </c>
      <c r="AN30" s="1045">
        <v>0</v>
      </c>
      <c r="AO30" s="28"/>
      <c r="AP30" s="1046">
        <v>0</v>
      </c>
      <c r="AQ30" s="1047">
        <v>0</v>
      </c>
      <c r="AR30" s="1048">
        <v>0</v>
      </c>
      <c r="AS30" s="1049">
        <v>0</v>
      </c>
      <c r="AT30" s="1050">
        <v>12</v>
      </c>
      <c r="AU30" s="1051">
        <v>12</v>
      </c>
      <c r="AV30" s="1052">
        <v>0</v>
      </c>
      <c r="AW30" s="1053">
        <v>1</v>
      </c>
      <c r="AX30" s="28"/>
      <c r="AY30" s="1054">
        <v>11</v>
      </c>
      <c r="AZ30" s="1055">
        <v>3</v>
      </c>
      <c r="BA30" s="1056">
        <v>20</v>
      </c>
      <c r="BB30" s="1057">
        <v>2</v>
      </c>
      <c r="BC30" s="1058">
        <v>25</v>
      </c>
      <c r="BD30" s="1059">
        <v>62</v>
      </c>
      <c r="BE30" s="1060">
        <v>0</v>
      </c>
      <c r="BF30" s="1061">
        <v>0</v>
      </c>
      <c r="BG30" s="28"/>
      <c r="BH30" s="1062">
        <v>0</v>
      </c>
      <c r="BI30" s="1063">
        <v>0</v>
      </c>
      <c r="BJ30" s="1064">
        <v>12</v>
      </c>
      <c r="BK30" s="1065">
        <v>0</v>
      </c>
      <c r="BL30" s="1066">
        <v>0</v>
      </c>
      <c r="BM30" s="1067">
        <v>12</v>
      </c>
      <c r="BN30" s="1068">
        <v>0</v>
      </c>
      <c r="BO30" s="1069">
        <v>0</v>
      </c>
      <c r="BP30" s="28"/>
      <c r="BQ30" s="1070">
        <v>0</v>
      </c>
      <c r="BR30" s="1071">
        <v>0</v>
      </c>
      <c r="BS30" s="1072">
        <v>0</v>
      </c>
      <c r="BT30" s="1073">
        <v>0</v>
      </c>
      <c r="BU30" s="1074">
        <v>0</v>
      </c>
      <c r="BV30" s="1075">
        <v>0</v>
      </c>
      <c r="BW30" s="1076">
        <v>0</v>
      </c>
      <c r="BX30" s="1077">
        <v>1</v>
      </c>
      <c r="BY30" s="28"/>
      <c r="BZ30" s="1078">
        <v>11</v>
      </c>
      <c r="CA30" s="1079">
        <v>15</v>
      </c>
      <c r="CB30" s="1080">
        <v>96</v>
      </c>
      <c r="CC30" s="1081">
        <v>27</v>
      </c>
      <c r="CD30" s="1082">
        <v>118</v>
      </c>
      <c r="CE30" s="1083">
        <v>268</v>
      </c>
      <c r="CF30" s="1084">
        <v>0</v>
      </c>
      <c r="CG30" s="1085">
        <v>0</v>
      </c>
      <c r="CH30" s="28"/>
      <c r="CI30" s="1086">
        <v>0</v>
      </c>
      <c r="CJ30" s="1087">
        <v>12</v>
      </c>
      <c r="CK30" s="1088">
        <v>24</v>
      </c>
      <c r="CL30" s="1089">
        <v>5</v>
      </c>
      <c r="CM30" s="1090">
        <v>46</v>
      </c>
      <c r="CN30" s="1091">
        <v>87</v>
      </c>
      <c r="CO30" s="1092">
        <v>0</v>
      </c>
      <c r="CP30" s="1093">
        <v>0</v>
      </c>
      <c r="CQ30" s="28"/>
      <c r="CR30" s="1094">
        <v>0</v>
      </c>
      <c r="CS30" s="1095">
        <v>0</v>
      </c>
      <c r="CT30" s="1096">
        <v>40</v>
      </c>
      <c r="CU30" s="1097">
        <v>20</v>
      </c>
      <c r="CV30" s="1098">
        <v>30</v>
      </c>
      <c r="CW30" s="1099">
        <v>90</v>
      </c>
      <c r="CX30" s="1100">
        <v>0</v>
      </c>
      <c r="CY30" s="1101">
        <v>0</v>
      </c>
      <c r="CZ30" s="28"/>
      <c r="DA30" s="1102">
        <v>0</v>
      </c>
      <c r="DB30" s="1103">
        <v>0</v>
      </c>
      <c r="DC30" s="1104">
        <v>0</v>
      </c>
      <c r="DD30" s="1105">
        <v>0</v>
      </c>
      <c r="DE30" s="1106">
        <v>0</v>
      </c>
      <c r="DF30" s="1107">
        <v>0</v>
      </c>
      <c r="DG30" s="1108">
        <v>0</v>
      </c>
      <c r="DH30" s="1109">
        <v>0</v>
      </c>
      <c r="DI30" s="28"/>
      <c r="DJ30" s="1110">
        <v>0</v>
      </c>
      <c r="DK30" s="1111">
        <v>0</v>
      </c>
      <c r="DL30" s="1112">
        <v>0</v>
      </c>
      <c r="DM30" s="1113">
        <v>0</v>
      </c>
      <c r="DN30" s="1114">
        <v>5</v>
      </c>
      <c r="DO30" s="1115">
        <v>5</v>
      </c>
      <c r="DP30" s="1116">
        <v>0</v>
      </c>
      <c r="DQ30" s="1117">
        <v>0</v>
      </c>
      <c r="DR30" s="28"/>
      <c r="DS30" s="1118">
        <v>0</v>
      </c>
      <c r="DT30" s="1119">
        <v>0</v>
      </c>
      <c r="DU30" s="1120">
        <v>0</v>
      </c>
      <c r="DV30" s="1121">
        <v>0</v>
      </c>
      <c r="DW30" s="1122">
        <v>12</v>
      </c>
      <c r="DX30" s="1123">
        <v>12</v>
      </c>
      <c r="DY30" s="1124">
        <v>0</v>
      </c>
      <c r="DZ30" s="1125">
        <v>1</v>
      </c>
      <c r="EA30" s="28"/>
      <c r="EB30" s="1126">
        <v>11</v>
      </c>
      <c r="EC30" s="1127">
        <v>3</v>
      </c>
      <c r="ED30" s="1128">
        <v>20</v>
      </c>
      <c r="EE30" s="1129">
        <v>2</v>
      </c>
      <c r="EF30" s="1130">
        <v>25</v>
      </c>
      <c r="EG30" s="1131">
        <v>62</v>
      </c>
      <c r="EH30" s="1132">
        <v>0</v>
      </c>
      <c r="EI30" s="1133">
        <v>0</v>
      </c>
      <c r="EJ30" s="28"/>
      <c r="EK30" s="1134">
        <v>0</v>
      </c>
      <c r="EL30" s="1135">
        <v>0</v>
      </c>
      <c r="EM30" s="1136">
        <v>12</v>
      </c>
      <c r="EN30" s="1137">
        <v>0</v>
      </c>
      <c r="EO30" s="1138">
        <v>0</v>
      </c>
      <c r="EP30" s="1139">
        <v>12</v>
      </c>
    </row>
    <row r="31" spans="2:146" s="9" customFormat="1" ht="15.75" customHeight="1">
      <c r="B31" s="17" t="s">
        <v>48</v>
      </c>
      <c r="C31" s="1012">
        <v>0</v>
      </c>
      <c r="D31" s="1013">
        <v>0</v>
      </c>
      <c r="E31" s="28"/>
      <c r="F31" s="1014">
        <v>2</v>
      </c>
      <c r="G31" s="1015">
        <v>20</v>
      </c>
      <c r="H31" s="1016">
        <v>37</v>
      </c>
      <c r="I31" s="1017">
        <v>44</v>
      </c>
      <c r="J31" s="1018">
        <v>75</v>
      </c>
      <c r="K31" s="1019">
        <v>178</v>
      </c>
      <c r="L31" s="1020">
        <v>0</v>
      </c>
      <c r="M31" s="1021">
        <v>0</v>
      </c>
      <c r="N31" s="28"/>
      <c r="O31" s="1022">
        <v>0</v>
      </c>
      <c r="P31" s="1023">
        <v>11</v>
      </c>
      <c r="Q31" s="1024">
        <v>12</v>
      </c>
      <c r="R31" s="1025">
        <v>14</v>
      </c>
      <c r="S31" s="1026">
        <v>45</v>
      </c>
      <c r="T31" s="1027">
        <v>82</v>
      </c>
      <c r="U31" s="1028">
        <v>0</v>
      </c>
      <c r="V31" s="1029">
        <v>0</v>
      </c>
      <c r="W31" s="28"/>
      <c r="X31" s="1030">
        <v>0</v>
      </c>
      <c r="Y31" s="1031">
        <v>8</v>
      </c>
      <c r="Z31" s="1032">
        <v>3</v>
      </c>
      <c r="AA31" s="1033">
        <v>14</v>
      </c>
      <c r="AB31" s="1034">
        <v>0</v>
      </c>
      <c r="AC31" s="1035">
        <v>25</v>
      </c>
      <c r="AD31" s="1036">
        <v>0</v>
      </c>
      <c r="AE31" s="1037">
        <v>0</v>
      </c>
      <c r="AF31" s="28"/>
      <c r="AG31" s="1038">
        <v>0</v>
      </c>
      <c r="AH31" s="1039">
        <v>0</v>
      </c>
      <c r="AI31" s="1040">
        <v>0</v>
      </c>
      <c r="AJ31" s="1041">
        <v>0</v>
      </c>
      <c r="AK31" s="1042">
        <v>0</v>
      </c>
      <c r="AL31" s="1043">
        <v>0</v>
      </c>
      <c r="AM31" s="1044">
        <v>0</v>
      </c>
      <c r="AN31" s="1045">
        <v>0</v>
      </c>
      <c r="AO31" s="28"/>
      <c r="AP31" s="1046">
        <v>0</v>
      </c>
      <c r="AQ31" s="1047">
        <v>0</v>
      </c>
      <c r="AR31" s="1048">
        <v>4</v>
      </c>
      <c r="AS31" s="1049">
        <v>6</v>
      </c>
      <c r="AT31" s="1050">
        <v>0</v>
      </c>
      <c r="AU31" s="1051">
        <v>10</v>
      </c>
      <c r="AV31" s="1052">
        <v>0</v>
      </c>
      <c r="AW31" s="1053">
        <v>0</v>
      </c>
      <c r="AX31" s="28"/>
      <c r="AY31" s="1054">
        <v>2</v>
      </c>
      <c r="AZ31" s="1055">
        <v>0</v>
      </c>
      <c r="BA31" s="1056">
        <v>3</v>
      </c>
      <c r="BB31" s="1057">
        <v>3</v>
      </c>
      <c r="BC31" s="1058">
        <v>5</v>
      </c>
      <c r="BD31" s="1059">
        <v>13</v>
      </c>
      <c r="BE31" s="1060">
        <v>0</v>
      </c>
      <c r="BF31" s="1061">
        <v>0</v>
      </c>
      <c r="BG31" s="28"/>
      <c r="BH31" s="1062">
        <v>0</v>
      </c>
      <c r="BI31" s="1063">
        <v>0</v>
      </c>
      <c r="BJ31" s="1064">
        <v>0</v>
      </c>
      <c r="BK31" s="1065">
        <v>0</v>
      </c>
      <c r="BL31" s="1066">
        <v>11</v>
      </c>
      <c r="BM31" s="1067">
        <v>11</v>
      </c>
      <c r="BN31" s="1068">
        <v>0</v>
      </c>
      <c r="BO31" s="1069">
        <v>0</v>
      </c>
      <c r="BP31" s="28"/>
      <c r="BQ31" s="1070">
        <v>0</v>
      </c>
      <c r="BR31" s="1071">
        <v>0</v>
      </c>
      <c r="BS31" s="1072">
        <v>0</v>
      </c>
      <c r="BT31" s="1073">
        <v>0</v>
      </c>
      <c r="BU31" s="1074">
        <v>0</v>
      </c>
      <c r="BV31" s="1075">
        <v>0</v>
      </c>
      <c r="BW31" s="1076">
        <v>0</v>
      </c>
      <c r="BX31" s="1077">
        <v>0</v>
      </c>
      <c r="BY31" s="28"/>
      <c r="BZ31" s="1078">
        <v>2</v>
      </c>
      <c r="CA31" s="1079">
        <v>20</v>
      </c>
      <c r="CB31" s="1080">
        <v>37</v>
      </c>
      <c r="CC31" s="1081">
        <v>44</v>
      </c>
      <c r="CD31" s="1082">
        <v>77</v>
      </c>
      <c r="CE31" s="1083">
        <v>180</v>
      </c>
      <c r="CF31" s="1084">
        <v>0</v>
      </c>
      <c r="CG31" s="1085">
        <v>0</v>
      </c>
      <c r="CH31" s="28"/>
      <c r="CI31" s="1086">
        <v>0</v>
      </c>
      <c r="CJ31" s="1087">
        <v>11</v>
      </c>
      <c r="CK31" s="1088">
        <v>12</v>
      </c>
      <c r="CL31" s="1089">
        <v>14</v>
      </c>
      <c r="CM31" s="1090">
        <v>45</v>
      </c>
      <c r="CN31" s="1091">
        <v>82</v>
      </c>
      <c r="CO31" s="1092">
        <v>0</v>
      </c>
      <c r="CP31" s="1093">
        <v>0</v>
      </c>
      <c r="CQ31" s="28"/>
      <c r="CR31" s="1094">
        <v>0</v>
      </c>
      <c r="CS31" s="1095">
        <v>8</v>
      </c>
      <c r="CT31" s="1096">
        <v>3</v>
      </c>
      <c r="CU31" s="1097">
        <v>14</v>
      </c>
      <c r="CV31" s="1098">
        <v>0</v>
      </c>
      <c r="CW31" s="1099">
        <v>25</v>
      </c>
      <c r="CX31" s="1100">
        <v>0</v>
      </c>
      <c r="CY31" s="1101">
        <v>0</v>
      </c>
      <c r="CZ31" s="28"/>
      <c r="DA31" s="1102">
        <v>0</v>
      </c>
      <c r="DB31" s="1103">
        <v>0</v>
      </c>
      <c r="DC31" s="1104">
        <v>0</v>
      </c>
      <c r="DD31" s="1105">
        <v>0</v>
      </c>
      <c r="DE31" s="1106">
        <v>0</v>
      </c>
      <c r="DF31" s="1107">
        <v>0</v>
      </c>
      <c r="DG31" s="1108">
        <v>0</v>
      </c>
      <c r="DH31" s="1109">
        <v>0</v>
      </c>
      <c r="DI31" s="28"/>
      <c r="DJ31" s="1110">
        <v>0</v>
      </c>
      <c r="DK31" s="1111">
        <v>1</v>
      </c>
      <c r="DL31" s="1112">
        <v>15</v>
      </c>
      <c r="DM31" s="1113">
        <v>7</v>
      </c>
      <c r="DN31" s="1114">
        <v>16</v>
      </c>
      <c r="DO31" s="1115">
        <v>39</v>
      </c>
      <c r="DP31" s="1116">
        <v>0</v>
      </c>
      <c r="DQ31" s="1117">
        <v>0</v>
      </c>
      <c r="DR31" s="28"/>
      <c r="DS31" s="1118">
        <v>0</v>
      </c>
      <c r="DT31" s="1119">
        <v>0</v>
      </c>
      <c r="DU31" s="1120">
        <v>4</v>
      </c>
      <c r="DV31" s="1121">
        <v>6</v>
      </c>
      <c r="DW31" s="1122">
        <v>0</v>
      </c>
      <c r="DX31" s="1123">
        <v>10</v>
      </c>
      <c r="DY31" s="1124">
        <v>0</v>
      </c>
      <c r="DZ31" s="1125">
        <v>0</v>
      </c>
      <c r="EA31" s="28"/>
      <c r="EB31" s="1126">
        <v>2</v>
      </c>
      <c r="EC31" s="1127">
        <v>0</v>
      </c>
      <c r="ED31" s="1128">
        <v>3</v>
      </c>
      <c r="EE31" s="1129">
        <v>3</v>
      </c>
      <c r="EF31" s="1130">
        <v>5</v>
      </c>
      <c r="EG31" s="1131">
        <v>13</v>
      </c>
      <c r="EH31" s="1132">
        <v>0</v>
      </c>
      <c r="EI31" s="1133">
        <v>0</v>
      </c>
      <c r="EJ31" s="28"/>
      <c r="EK31" s="1134">
        <v>0</v>
      </c>
      <c r="EL31" s="1135">
        <v>0</v>
      </c>
      <c r="EM31" s="1136">
        <v>0</v>
      </c>
      <c r="EN31" s="1137">
        <v>0</v>
      </c>
      <c r="EO31" s="1138">
        <v>11</v>
      </c>
      <c r="EP31" s="1139">
        <v>11</v>
      </c>
    </row>
    <row r="32" spans="2:146" s="9" customFormat="1" ht="15.75" customHeight="1">
      <c r="B32" s="17" t="s">
        <v>49</v>
      </c>
      <c r="C32" s="1012">
        <v>0</v>
      </c>
      <c r="D32" s="1013">
        <v>0</v>
      </c>
      <c r="E32" s="28"/>
      <c r="F32" s="1014">
        <v>2</v>
      </c>
      <c r="G32" s="1015">
        <v>12</v>
      </c>
      <c r="H32" s="1016">
        <v>23</v>
      </c>
      <c r="I32" s="1017">
        <v>14</v>
      </c>
      <c r="J32" s="1018">
        <v>21</v>
      </c>
      <c r="K32" s="1019">
        <v>72</v>
      </c>
      <c r="L32" s="1020">
        <v>0</v>
      </c>
      <c r="M32" s="1021">
        <v>0</v>
      </c>
      <c r="N32" s="28"/>
      <c r="O32" s="1022">
        <v>0</v>
      </c>
      <c r="P32" s="1023">
        <v>0</v>
      </c>
      <c r="Q32" s="1024">
        <v>8</v>
      </c>
      <c r="R32" s="1025">
        <v>7</v>
      </c>
      <c r="S32" s="1026">
        <v>4</v>
      </c>
      <c r="T32" s="1027">
        <v>19</v>
      </c>
      <c r="U32" s="1028">
        <v>0</v>
      </c>
      <c r="V32" s="1029">
        <v>0</v>
      </c>
      <c r="W32" s="28"/>
      <c r="X32" s="1030">
        <v>0</v>
      </c>
      <c r="Y32" s="1031">
        <v>6</v>
      </c>
      <c r="Z32" s="1032">
        <v>4</v>
      </c>
      <c r="AA32" s="1033">
        <v>7</v>
      </c>
      <c r="AB32" s="1034">
        <v>17</v>
      </c>
      <c r="AC32" s="1035">
        <v>34</v>
      </c>
      <c r="AD32" s="1036">
        <v>0</v>
      </c>
      <c r="AE32" s="1037">
        <v>0</v>
      </c>
      <c r="AF32" s="28"/>
      <c r="AG32" s="1038">
        <v>0</v>
      </c>
      <c r="AH32" s="1039">
        <v>4</v>
      </c>
      <c r="AI32" s="1040">
        <v>0</v>
      </c>
      <c r="AJ32" s="1041">
        <v>0</v>
      </c>
      <c r="AK32" s="1042">
        <v>0</v>
      </c>
      <c r="AL32" s="1043">
        <v>4</v>
      </c>
      <c r="AM32" s="1044">
        <v>0</v>
      </c>
      <c r="AN32" s="1045">
        <v>0</v>
      </c>
      <c r="AO32" s="28"/>
      <c r="AP32" s="1046">
        <v>0</v>
      </c>
      <c r="AQ32" s="1047">
        <v>0</v>
      </c>
      <c r="AR32" s="1048">
        <v>0</v>
      </c>
      <c r="AS32" s="1049">
        <v>0</v>
      </c>
      <c r="AT32" s="1050">
        <v>0</v>
      </c>
      <c r="AU32" s="1051">
        <v>0</v>
      </c>
      <c r="AV32" s="1052">
        <v>0</v>
      </c>
      <c r="AW32" s="1053">
        <v>0</v>
      </c>
      <c r="AX32" s="28"/>
      <c r="AY32" s="1054">
        <v>2</v>
      </c>
      <c r="AZ32" s="1055">
        <v>0</v>
      </c>
      <c r="BA32" s="1056">
        <v>2</v>
      </c>
      <c r="BB32" s="1057">
        <v>0</v>
      </c>
      <c r="BC32" s="1058">
        <v>0</v>
      </c>
      <c r="BD32" s="1059">
        <v>4</v>
      </c>
      <c r="BE32" s="1060">
        <v>0</v>
      </c>
      <c r="BF32" s="1061">
        <v>0</v>
      </c>
      <c r="BG32" s="28"/>
      <c r="BH32" s="1062">
        <v>0</v>
      </c>
      <c r="BI32" s="1063">
        <v>2</v>
      </c>
      <c r="BJ32" s="1064">
        <v>9</v>
      </c>
      <c r="BK32" s="1065">
        <v>0</v>
      </c>
      <c r="BL32" s="1066">
        <v>0</v>
      </c>
      <c r="BM32" s="1067">
        <v>11</v>
      </c>
      <c r="BN32" s="1068">
        <v>0</v>
      </c>
      <c r="BO32" s="1069">
        <v>0</v>
      </c>
      <c r="BP32" s="28"/>
      <c r="BQ32" s="1070">
        <v>0</v>
      </c>
      <c r="BR32" s="1071">
        <v>0</v>
      </c>
      <c r="BS32" s="1072">
        <v>0</v>
      </c>
      <c r="BT32" s="1073">
        <v>0</v>
      </c>
      <c r="BU32" s="1074">
        <v>0</v>
      </c>
      <c r="BV32" s="1075">
        <v>0</v>
      </c>
      <c r="BW32" s="1076">
        <v>0</v>
      </c>
      <c r="BX32" s="1077">
        <v>0</v>
      </c>
      <c r="BY32" s="28"/>
      <c r="BZ32" s="1078">
        <v>2</v>
      </c>
      <c r="CA32" s="1079">
        <v>12</v>
      </c>
      <c r="CB32" s="1080">
        <v>23</v>
      </c>
      <c r="CC32" s="1081">
        <v>14</v>
      </c>
      <c r="CD32" s="1082">
        <v>21</v>
      </c>
      <c r="CE32" s="1083">
        <v>72</v>
      </c>
      <c r="CF32" s="1084">
        <v>0</v>
      </c>
      <c r="CG32" s="1085">
        <v>0</v>
      </c>
      <c r="CH32" s="28"/>
      <c r="CI32" s="1086">
        <v>0</v>
      </c>
      <c r="CJ32" s="1087">
        <v>0</v>
      </c>
      <c r="CK32" s="1088">
        <v>8</v>
      </c>
      <c r="CL32" s="1089">
        <v>7</v>
      </c>
      <c r="CM32" s="1090">
        <v>4</v>
      </c>
      <c r="CN32" s="1091">
        <v>19</v>
      </c>
      <c r="CO32" s="1092">
        <v>0</v>
      </c>
      <c r="CP32" s="1093">
        <v>0</v>
      </c>
      <c r="CQ32" s="28"/>
      <c r="CR32" s="1094">
        <v>0</v>
      </c>
      <c r="CS32" s="1095">
        <v>6</v>
      </c>
      <c r="CT32" s="1096">
        <v>4</v>
      </c>
      <c r="CU32" s="1097">
        <v>7</v>
      </c>
      <c r="CV32" s="1098">
        <v>17</v>
      </c>
      <c r="CW32" s="1099">
        <v>34</v>
      </c>
      <c r="CX32" s="1100">
        <v>0</v>
      </c>
      <c r="CY32" s="1101">
        <v>0</v>
      </c>
      <c r="CZ32" s="28"/>
      <c r="DA32" s="1102">
        <v>0</v>
      </c>
      <c r="DB32" s="1103">
        <v>4</v>
      </c>
      <c r="DC32" s="1104">
        <v>0</v>
      </c>
      <c r="DD32" s="1105">
        <v>0</v>
      </c>
      <c r="DE32" s="1106">
        <v>0</v>
      </c>
      <c r="DF32" s="1107">
        <v>4</v>
      </c>
      <c r="DG32" s="1108">
        <v>0</v>
      </c>
      <c r="DH32" s="1109">
        <v>0</v>
      </c>
      <c r="DI32" s="28"/>
      <c r="DJ32" s="1110">
        <v>0</v>
      </c>
      <c r="DK32" s="1111">
        <v>0</v>
      </c>
      <c r="DL32" s="1112">
        <v>0</v>
      </c>
      <c r="DM32" s="1113">
        <v>0</v>
      </c>
      <c r="DN32" s="1114">
        <v>0</v>
      </c>
      <c r="DO32" s="1115">
        <v>0</v>
      </c>
      <c r="DP32" s="1116">
        <v>0</v>
      </c>
      <c r="DQ32" s="1117">
        <v>0</v>
      </c>
      <c r="DR32" s="28"/>
      <c r="DS32" s="1118">
        <v>0</v>
      </c>
      <c r="DT32" s="1119">
        <v>0</v>
      </c>
      <c r="DU32" s="1120">
        <v>0</v>
      </c>
      <c r="DV32" s="1121">
        <v>0</v>
      </c>
      <c r="DW32" s="1122">
        <v>0</v>
      </c>
      <c r="DX32" s="1123">
        <v>0</v>
      </c>
      <c r="DY32" s="1124">
        <v>0</v>
      </c>
      <c r="DZ32" s="1125">
        <v>0</v>
      </c>
      <c r="EA32" s="28"/>
      <c r="EB32" s="1126">
        <v>2</v>
      </c>
      <c r="EC32" s="1127">
        <v>0</v>
      </c>
      <c r="ED32" s="1128">
        <v>2</v>
      </c>
      <c r="EE32" s="1129">
        <v>0</v>
      </c>
      <c r="EF32" s="1130">
        <v>0</v>
      </c>
      <c r="EG32" s="1131">
        <v>4</v>
      </c>
      <c r="EH32" s="1132">
        <v>0</v>
      </c>
      <c r="EI32" s="1133">
        <v>0</v>
      </c>
      <c r="EJ32" s="28"/>
      <c r="EK32" s="1134">
        <v>0</v>
      </c>
      <c r="EL32" s="1135">
        <v>2</v>
      </c>
      <c r="EM32" s="1136">
        <v>9</v>
      </c>
      <c r="EN32" s="1137">
        <v>0</v>
      </c>
      <c r="EO32" s="1138">
        <v>0</v>
      </c>
      <c r="EP32" s="1139">
        <v>11</v>
      </c>
    </row>
    <row r="33" spans="2:146" s="9" customFormat="1" ht="15.75" customHeight="1">
      <c r="B33" s="17" t="s">
        <v>50</v>
      </c>
      <c r="C33" s="1012">
        <v>0</v>
      </c>
      <c r="D33" s="1013">
        <v>0</v>
      </c>
      <c r="E33" s="28"/>
      <c r="F33" s="1014">
        <v>0</v>
      </c>
      <c r="G33" s="1015">
        <v>0</v>
      </c>
      <c r="H33" s="1016">
        <v>0</v>
      </c>
      <c r="I33" s="1017">
        <v>12</v>
      </c>
      <c r="J33" s="1018">
        <v>25</v>
      </c>
      <c r="K33" s="1019">
        <v>37</v>
      </c>
      <c r="L33" s="1020">
        <v>0</v>
      </c>
      <c r="M33" s="1021">
        <v>0</v>
      </c>
      <c r="N33" s="28"/>
      <c r="O33" s="1022">
        <v>0</v>
      </c>
      <c r="P33" s="1023">
        <v>0</v>
      </c>
      <c r="Q33" s="1024">
        <v>0</v>
      </c>
      <c r="R33" s="1025">
        <v>0</v>
      </c>
      <c r="S33" s="1026">
        <v>25</v>
      </c>
      <c r="T33" s="1027">
        <v>25</v>
      </c>
      <c r="U33" s="1028">
        <v>0</v>
      </c>
      <c r="V33" s="1029">
        <v>0</v>
      </c>
      <c r="W33" s="28"/>
      <c r="X33" s="1030">
        <v>0</v>
      </c>
      <c r="Y33" s="1031">
        <v>0</v>
      </c>
      <c r="Z33" s="1032">
        <v>0</v>
      </c>
      <c r="AA33" s="1033">
        <v>12</v>
      </c>
      <c r="AB33" s="1034">
        <v>0</v>
      </c>
      <c r="AC33" s="1035">
        <v>12</v>
      </c>
      <c r="AD33" s="1036">
        <v>0</v>
      </c>
      <c r="AE33" s="1037">
        <v>0</v>
      </c>
      <c r="AF33" s="28"/>
      <c r="AG33" s="1038">
        <v>0</v>
      </c>
      <c r="AH33" s="1039">
        <v>0</v>
      </c>
      <c r="AI33" s="1040">
        <v>0</v>
      </c>
      <c r="AJ33" s="1041">
        <v>0</v>
      </c>
      <c r="AK33" s="1042">
        <v>0</v>
      </c>
      <c r="AL33" s="1043">
        <v>0</v>
      </c>
      <c r="AM33" s="1044">
        <v>0</v>
      </c>
      <c r="AN33" s="1045">
        <v>0</v>
      </c>
      <c r="AO33" s="28"/>
      <c r="AP33" s="1046">
        <v>0</v>
      </c>
      <c r="AQ33" s="1047">
        <v>0</v>
      </c>
      <c r="AR33" s="1048">
        <v>0</v>
      </c>
      <c r="AS33" s="1049">
        <v>0</v>
      </c>
      <c r="AT33" s="1050">
        <v>0</v>
      </c>
      <c r="AU33" s="1051">
        <v>0</v>
      </c>
      <c r="AV33" s="1052">
        <v>0</v>
      </c>
      <c r="AW33" s="1053">
        <v>0</v>
      </c>
      <c r="AX33" s="28"/>
      <c r="AY33" s="1054">
        <v>0</v>
      </c>
      <c r="AZ33" s="1055">
        <v>0</v>
      </c>
      <c r="BA33" s="1056">
        <v>0</v>
      </c>
      <c r="BB33" s="1057">
        <v>0</v>
      </c>
      <c r="BC33" s="1058">
        <v>0</v>
      </c>
      <c r="BD33" s="1059">
        <v>0</v>
      </c>
      <c r="BE33" s="1060">
        <v>0</v>
      </c>
      <c r="BF33" s="1061">
        <v>0</v>
      </c>
      <c r="BG33" s="28"/>
      <c r="BH33" s="1062">
        <v>0</v>
      </c>
      <c r="BI33" s="1063">
        <v>0</v>
      </c>
      <c r="BJ33" s="1064">
        <v>0</v>
      </c>
      <c r="BK33" s="1065">
        <v>0</v>
      </c>
      <c r="BL33" s="1066">
        <v>0</v>
      </c>
      <c r="BM33" s="1067">
        <v>0</v>
      </c>
      <c r="BN33" s="1068">
        <v>0</v>
      </c>
      <c r="BO33" s="1069">
        <v>0</v>
      </c>
      <c r="BP33" s="28"/>
      <c r="BQ33" s="1070">
        <v>0</v>
      </c>
      <c r="BR33" s="1071">
        <v>0</v>
      </c>
      <c r="BS33" s="1072">
        <v>0</v>
      </c>
      <c r="BT33" s="1073">
        <v>0</v>
      </c>
      <c r="BU33" s="1074">
        <v>0</v>
      </c>
      <c r="BV33" s="1075">
        <v>0</v>
      </c>
      <c r="BW33" s="1076">
        <v>0</v>
      </c>
      <c r="BX33" s="1077">
        <v>0</v>
      </c>
      <c r="BY33" s="28"/>
      <c r="BZ33" s="1078">
        <v>0</v>
      </c>
      <c r="CA33" s="1079">
        <v>0</v>
      </c>
      <c r="CB33" s="1080">
        <v>0</v>
      </c>
      <c r="CC33" s="1081">
        <v>12</v>
      </c>
      <c r="CD33" s="1082">
        <v>25</v>
      </c>
      <c r="CE33" s="1083">
        <v>37</v>
      </c>
      <c r="CF33" s="1084">
        <v>0</v>
      </c>
      <c r="CG33" s="1085">
        <v>0</v>
      </c>
      <c r="CH33" s="28"/>
      <c r="CI33" s="1086">
        <v>0</v>
      </c>
      <c r="CJ33" s="1087">
        <v>0</v>
      </c>
      <c r="CK33" s="1088">
        <v>0</v>
      </c>
      <c r="CL33" s="1089">
        <v>0</v>
      </c>
      <c r="CM33" s="1090">
        <v>25</v>
      </c>
      <c r="CN33" s="1091">
        <v>25</v>
      </c>
      <c r="CO33" s="1092">
        <v>0</v>
      </c>
      <c r="CP33" s="1093">
        <v>0</v>
      </c>
      <c r="CQ33" s="28"/>
      <c r="CR33" s="1094">
        <v>0</v>
      </c>
      <c r="CS33" s="1095">
        <v>0</v>
      </c>
      <c r="CT33" s="1096">
        <v>0</v>
      </c>
      <c r="CU33" s="1097">
        <v>12</v>
      </c>
      <c r="CV33" s="1098">
        <v>0</v>
      </c>
      <c r="CW33" s="1099">
        <v>12</v>
      </c>
      <c r="CX33" s="1100">
        <v>0</v>
      </c>
      <c r="CY33" s="1101">
        <v>0</v>
      </c>
      <c r="CZ33" s="28"/>
      <c r="DA33" s="1102">
        <v>0</v>
      </c>
      <c r="DB33" s="1103">
        <v>0</v>
      </c>
      <c r="DC33" s="1104">
        <v>0</v>
      </c>
      <c r="DD33" s="1105">
        <v>0</v>
      </c>
      <c r="DE33" s="1106">
        <v>0</v>
      </c>
      <c r="DF33" s="1107">
        <v>0</v>
      </c>
      <c r="DG33" s="1108">
        <v>0</v>
      </c>
      <c r="DH33" s="1109">
        <v>0</v>
      </c>
      <c r="DI33" s="28"/>
      <c r="DJ33" s="1110">
        <v>0</v>
      </c>
      <c r="DK33" s="1111">
        <v>0</v>
      </c>
      <c r="DL33" s="1112">
        <v>0</v>
      </c>
      <c r="DM33" s="1113">
        <v>0</v>
      </c>
      <c r="DN33" s="1114">
        <v>0</v>
      </c>
      <c r="DO33" s="1115">
        <v>0</v>
      </c>
      <c r="DP33" s="1116">
        <v>0</v>
      </c>
      <c r="DQ33" s="1117">
        <v>0</v>
      </c>
      <c r="DR33" s="28"/>
      <c r="DS33" s="1118">
        <v>0</v>
      </c>
      <c r="DT33" s="1119">
        <v>0</v>
      </c>
      <c r="DU33" s="1120">
        <v>0</v>
      </c>
      <c r="DV33" s="1121">
        <v>0</v>
      </c>
      <c r="DW33" s="1122">
        <v>0</v>
      </c>
      <c r="DX33" s="1123">
        <v>0</v>
      </c>
      <c r="DY33" s="1124">
        <v>0</v>
      </c>
      <c r="DZ33" s="1125">
        <v>0</v>
      </c>
      <c r="EA33" s="28"/>
      <c r="EB33" s="1126">
        <v>0</v>
      </c>
      <c r="EC33" s="1127">
        <v>0</v>
      </c>
      <c r="ED33" s="1128">
        <v>0</v>
      </c>
      <c r="EE33" s="1129">
        <v>0</v>
      </c>
      <c r="EF33" s="1130">
        <v>0</v>
      </c>
      <c r="EG33" s="1131">
        <v>0</v>
      </c>
      <c r="EH33" s="1132">
        <v>0</v>
      </c>
      <c r="EI33" s="1133">
        <v>0</v>
      </c>
      <c r="EJ33" s="28"/>
      <c r="EK33" s="1134">
        <v>0</v>
      </c>
      <c r="EL33" s="1135">
        <v>0</v>
      </c>
      <c r="EM33" s="1136">
        <v>0</v>
      </c>
      <c r="EN33" s="1137">
        <v>0</v>
      </c>
      <c r="EO33" s="1138">
        <v>0</v>
      </c>
      <c r="EP33" s="1139">
        <v>0</v>
      </c>
    </row>
    <row r="34" spans="2:146" s="9" customFormat="1" ht="15.75" customHeight="1">
      <c r="B34" s="17" t="s">
        <v>51</v>
      </c>
      <c r="C34" s="1012">
        <v>0</v>
      </c>
      <c r="D34" s="1013">
        <v>0</v>
      </c>
      <c r="E34" s="28"/>
      <c r="F34" s="1014">
        <v>5</v>
      </c>
      <c r="G34" s="1015">
        <v>0</v>
      </c>
      <c r="H34" s="1016">
        <v>4</v>
      </c>
      <c r="I34" s="1017">
        <v>25</v>
      </c>
      <c r="J34" s="1018">
        <v>19</v>
      </c>
      <c r="K34" s="1019">
        <v>53</v>
      </c>
      <c r="L34" s="1020">
        <v>0</v>
      </c>
      <c r="M34" s="1021">
        <v>0</v>
      </c>
      <c r="N34" s="28"/>
      <c r="O34" s="1022">
        <v>0</v>
      </c>
      <c r="P34" s="1023">
        <v>0</v>
      </c>
      <c r="Q34" s="1024">
        <v>4</v>
      </c>
      <c r="R34" s="1025">
        <v>15</v>
      </c>
      <c r="S34" s="1026">
        <v>12</v>
      </c>
      <c r="T34" s="1027">
        <v>31</v>
      </c>
      <c r="U34" s="1028">
        <v>0</v>
      </c>
      <c r="V34" s="1029">
        <v>0</v>
      </c>
      <c r="W34" s="28"/>
      <c r="X34" s="1030">
        <v>0</v>
      </c>
      <c r="Y34" s="1031">
        <v>0</v>
      </c>
      <c r="Z34" s="1032">
        <v>0</v>
      </c>
      <c r="AA34" s="1033">
        <v>10</v>
      </c>
      <c r="AB34" s="1034">
        <v>0</v>
      </c>
      <c r="AC34" s="1035">
        <v>10</v>
      </c>
      <c r="AD34" s="1036">
        <v>0</v>
      </c>
      <c r="AE34" s="1037">
        <v>0</v>
      </c>
      <c r="AF34" s="28"/>
      <c r="AG34" s="1038">
        <v>0</v>
      </c>
      <c r="AH34" s="1039">
        <v>0</v>
      </c>
      <c r="AI34" s="1040">
        <v>0</v>
      </c>
      <c r="AJ34" s="1041">
        <v>0</v>
      </c>
      <c r="AK34" s="1042">
        <v>0</v>
      </c>
      <c r="AL34" s="1043">
        <v>0</v>
      </c>
      <c r="AM34" s="1044">
        <v>0</v>
      </c>
      <c r="AN34" s="1045">
        <v>0</v>
      </c>
      <c r="AO34" s="28"/>
      <c r="AP34" s="1046">
        <v>0</v>
      </c>
      <c r="AQ34" s="1047">
        <v>0</v>
      </c>
      <c r="AR34" s="1048">
        <v>0</v>
      </c>
      <c r="AS34" s="1049">
        <v>0</v>
      </c>
      <c r="AT34" s="1050">
        <v>0</v>
      </c>
      <c r="AU34" s="1051">
        <v>0</v>
      </c>
      <c r="AV34" s="1052">
        <v>0</v>
      </c>
      <c r="AW34" s="1053">
        <v>0</v>
      </c>
      <c r="AX34" s="28"/>
      <c r="AY34" s="1054">
        <v>0</v>
      </c>
      <c r="AZ34" s="1055">
        <v>0</v>
      </c>
      <c r="BA34" s="1056">
        <v>0</v>
      </c>
      <c r="BB34" s="1057">
        <v>0</v>
      </c>
      <c r="BC34" s="1058">
        <v>0</v>
      </c>
      <c r="BD34" s="1059">
        <v>0</v>
      </c>
      <c r="BE34" s="1060">
        <v>0</v>
      </c>
      <c r="BF34" s="1061">
        <v>0</v>
      </c>
      <c r="BG34" s="28"/>
      <c r="BH34" s="1062">
        <v>5</v>
      </c>
      <c r="BI34" s="1063">
        <v>0</v>
      </c>
      <c r="BJ34" s="1064">
        <v>0</v>
      </c>
      <c r="BK34" s="1065">
        <v>0</v>
      </c>
      <c r="BL34" s="1066">
        <v>7</v>
      </c>
      <c r="BM34" s="1067">
        <v>12</v>
      </c>
      <c r="BN34" s="1068">
        <v>0</v>
      </c>
      <c r="BO34" s="1069">
        <v>0</v>
      </c>
      <c r="BP34" s="28"/>
      <c r="BQ34" s="1070">
        <v>0</v>
      </c>
      <c r="BR34" s="1071">
        <v>0</v>
      </c>
      <c r="BS34" s="1072">
        <v>0</v>
      </c>
      <c r="BT34" s="1073">
        <v>0</v>
      </c>
      <c r="BU34" s="1074">
        <v>0</v>
      </c>
      <c r="BV34" s="1075">
        <v>0</v>
      </c>
      <c r="BW34" s="1076">
        <v>0</v>
      </c>
      <c r="BX34" s="1077">
        <v>0</v>
      </c>
      <c r="BY34" s="28"/>
      <c r="BZ34" s="1078">
        <v>5</v>
      </c>
      <c r="CA34" s="1079">
        <v>0</v>
      </c>
      <c r="CB34" s="1080">
        <v>4</v>
      </c>
      <c r="CC34" s="1081">
        <v>25</v>
      </c>
      <c r="CD34" s="1082">
        <v>19</v>
      </c>
      <c r="CE34" s="1083">
        <v>53</v>
      </c>
      <c r="CF34" s="1084">
        <v>0</v>
      </c>
      <c r="CG34" s="1085">
        <v>0</v>
      </c>
      <c r="CH34" s="28"/>
      <c r="CI34" s="1086">
        <v>0</v>
      </c>
      <c r="CJ34" s="1087">
        <v>0</v>
      </c>
      <c r="CK34" s="1088">
        <v>4</v>
      </c>
      <c r="CL34" s="1089">
        <v>15</v>
      </c>
      <c r="CM34" s="1090">
        <v>12</v>
      </c>
      <c r="CN34" s="1091">
        <v>31</v>
      </c>
      <c r="CO34" s="1092">
        <v>0</v>
      </c>
      <c r="CP34" s="1093">
        <v>0</v>
      </c>
      <c r="CQ34" s="28"/>
      <c r="CR34" s="1094">
        <v>0</v>
      </c>
      <c r="CS34" s="1095">
        <v>0</v>
      </c>
      <c r="CT34" s="1096">
        <v>0</v>
      </c>
      <c r="CU34" s="1097">
        <v>10</v>
      </c>
      <c r="CV34" s="1098">
        <v>0</v>
      </c>
      <c r="CW34" s="1099">
        <v>10</v>
      </c>
      <c r="CX34" s="1100">
        <v>0</v>
      </c>
      <c r="CY34" s="1101">
        <v>0</v>
      </c>
      <c r="CZ34" s="28"/>
      <c r="DA34" s="1102">
        <v>0</v>
      </c>
      <c r="DB34" s="1103">
        <v>0</v>
      </c>
      <c r="DC34" s="1104">
        <v>0</v>
      </c>
      <c r="DD34" s="1105">
        <v>0</v>
      </c>
      <c r="DE34" s="1106">
        <v>0</v>
      </c>
      <c r="DF34" s="1107">
        <v>0</v>
      </c>
      <c r="DG34" s="1108">
        <v>0</v>
      </c>
      <c r="DH34" s="1109">
        <v>0</v>
      </c>
      <c r="DI34" s="28"/>
      <c r="DJ34" s="1110">
        <v>0</v>
      </c>
      <c r="DK34" s="1111">
        <v>0</v>
      </c>
      <c r="DL34" s="1112">
        <v>0</v>
      </c>
      <c r="DM34" s="1113">
        <v>0</v>
      </c>
      <c r="DN34" s="1114">
        <v>0</v>
      </c>
      <c r="DO34" s="1115">
        <v>0</v>
      </c>
      <c r="DP34" s="1116">
        <v>0</v>
      </c>
      <c r="DQ34" s="1117">
        <v>0</v>
      </c>
      <c r="DR34" s="28"/>
      <c r="DS34" s="1118">
        <v>0</v>
      </c>
      <c r="DT34" s="1119">
        <v>0</v>
      </c>
      <c r="DU34" s="1120">
        <v>0</v>
      </c>
      <c r="DV34" s="1121">
        <v>0</v>
      </c>
      <c r="DW34" s="1122">
        <v>0</v>
      </c>
      <c r="DX34" s="1123">
        <v>0</v>
      </c>
      <c r="DY34" s="1124">
        <v>0</v>
      </c>
      <c r="DZ34" s="1125">
        <v>0</v>
      </c>
      <c r="EA34" s="28"/>
      <c r="EB34" s="1126">
        <v>0</v>
      </c>
      <c r="EC34" s="1127">
        <v>0</v>
      </c>
      <c r="ED34" s="1128">
        <v>0</v>
      </c>
      <c r="EE34" s="1129">
        <v>0</v>
      </c>
      <c r="EF34" s="1130">
        <v>0</v>
      </c>
      <c r="EG34" s="1131">
        <v>0</v>
      </c>
      <c r="EH34" s="1132">
        <v>0</v>
      </c>
      <c r="EI34" s="1133">
        <v>0</v>
      </c>
      <c r="EJ34" s="28"/>
      <c r="EK34" s="1134">
        <v>5</v>
      </c>
      <c r="EL34" s="1135">
        <v>0</v>
      </c>
      <c r="EM34" s="1136">
        <v>0</v>
      </c>
      <c r="EN34" s="1137">
        <v>0</v>
      </c>
      <c r="EO34" s="1138">
        <v>7</v>
      </c>
      <c r="EP34" s="1139">
        <v>12</v>
      </c>
    </row>
    <row r="35" spans="2:146" s="9" customFormat="1" ht="15.75" customHeight="1">
      <c r="B35" s="17" t="s">
        <v>52</v>
      </c>
      <c r="C35" s="1012">
        <v>0</v>
      </c>
      <c r="D35" s="1013">
        <v>0</v>
      </c>
      <c r="E35" s="28"/>
      <c r="F35" s="1014">
        <v>3</v>
      </c>
      <c r="G35" s="1015">
        <v>9</v>
      </c>
      <c r="H35" s="1016">
        <v>22</v>
      </c>
      <c r="I35" s="1017">
        <v>24</v>
      </c>
      <c r="J35" s="1018">
        <v>18</v>
      </c>
      <c r="K35" s="1019">
        <v>76</v>
      </c>
      <c r="L35" s="1020">
        <v>0</v>
      </c>
      <c r="M35" s="1021">
        <v>0</v>
      </c>
      <c r="N35" s="28"/>
      <c r="O35" s="1022">
        <v>0</v>
      </c>
      <c r="P35" s="1023">
        <v>8</v>
      </c>
      <c r="Q35" s="1024">
        <v>20</v>
      </c>
      <c r="R35" s="1025">
        <v>7</v>
      </c>
      <c r="S35" s="1026">
        <v>18</v>
      </c>
      <c r="T35" s="1027">
        <v>53</v>
      </c>
      <c r="U35" s="1028">
        <v>0</v>
      </c>
      <c r="V35" s="1029">
        <v>0</v>
      </c>
      <c r="W35" s="28"/>
      <c r="X35" s="1030">
        <v>0</v>
      </c>
      <c r="Y35" s="1031">
        <v>0</v>
      </c>
      <c r="Z35" s="1032">
        <v>0</v>
      </c>
      <c r="AA35" s="1033">
        <v>12</v>
      </c>
      <c r="AB35" s="1034">
        <v>0</v>
      </c>
      <c r="AC35" s="1035">
        <v>12</v>
      </c>
      <c r="AD35" s="1036">
        <v>0</v>
      </c>
      <c r="AE35" s="1037">
        <v>0</v>
      </c>
      <c r="AF35" s="28"/>
      <c r="AG35" s="1038">
        <v>0</v>
      </c>
      <c r="AH35" s="1039">
        <v>0</v>
      </c>
      <c r="AI35" s="1040">
        <v>0</v>
      </c>
      <c r="AJ35" s="1041">
        <v>0</v>
      </c>
      <c r="AK35" s="1042">
        <v>0</v>
      </c>
      <c r="AL35" s="1043">
        <v>0</v>
      </c>
      <c r="AM35" s="1044">
        <v>0</v>
      </c>
      <c r="AN35" s="1045">
        <v>0</v>
      </c>
      <c r="AO35" s="28"/>
      <c r="AP35" s="1046">
        <v>0</v>
      </c>
      <c r="AQ35" s="1047">
        <v>0</v>
      </c>
      <c r="AR35" s="1048">
        <v>0</v>
      </c>
      <c r="AS35" s="1049">
        <v>0</v>
      </c>
      <c r="AT35" s="1050">
        <v>0</v>
      </c>
      <c r="AU35" s="1051">
        <v>0</v>
      </c>
      <c r="AV35" s="1052">
        <v>0</v>
      </c>
      <c r="AW35" s="1053">
        <v>0</v>
      </c>
      <c r="AX35" s="28"/>
      <c r="AY35" s="1054">
        <v>3</v>
      </c>
      <c r="AZ35" s="1055">
        <v>1</v>
      </c>
      <c r="BA35" s="1056">
        <v>2</v>
      </c>
      <c r="BB35" s="1057">
        <v>5</v>
      </c>
      <c r="BC35" s="1058">
        <v>0</v>
      </c>
      <c r="BD35" s="1059">
        <v>11</v>
      </c>
      <c r="BE35" s="1060">
        <v>0</v>
      </c>
      <c r="BF35" s="1061">
        <v>0</v>
      </c>
      <c r="BG35" s="28"/>
      <c r="BH35" s="1062">
        <v>0</v>
      </c>
      <c r="BI35" s="1063">
        <v>0</v>
      </c>
      <c r="BJ35" s="1064">
        <v>0</v>
      </c>
      <c r="BK35" s="1065">
        <v>0</v>
      </c>
      <c r="BL35" s="1066">
        <v>0</v>
      </c>
      <c r="BM35" s="1067">
        <v>0</v>
      </c>
      <c r="BN35" s="1068">
        <v>0</v>
      </c>
      <c r="BO35" s="1069">
        <v>0</v>
      </c>
      <c r="BP35" s="28"/>
      <c r="BQ35" s="1070">
        <v>0</v>
      </c>
      <c r="BR35" s="1071">
        <v>0</v>
      </c>
      <c r="BS35" s="1072">
        <v>0</v>
      </c>
      <c r="BT35" s="1073">
        <v>0</v>
      </c>
      <c r="BU35" s="1074">
        <v>0</v>
      </c>
      <c r="BV35" s="1075">
        <v>0</v>
      </c>
      <c r="BW35" s="1076">
        <v>0</v>
      </c>
      <c r="BX35" s="1077">
        <v>0</v>
      </c>
      <c r="BY35" s="28"/>
      <c r="BZ35" s="1078">
        <v>3</v>
      </c>
      <c r="CA35" s="1079">
        <v>9</v>
      </c>
      <c r="CB35" s="1080">
        <v>22</v>
      </c>
      <c r="CC35" s="1081">
        <v>24</v>
      </c>
      <c r="CD35" s="1082">
        <v>18</v>
      </c>
      <c r="CE35" s="1083">
        <v>76</v>
      </c>
      <c r="CF35" s="1084">
        <v>0</v>
      </c>
      <c r="CG35" s="1085">
        <v>0</v>
      </c>
      <c r="CH35" s="28"/>
      <c r="CI35" s="1086">
        <v>0</v>
      </c>
      <c r="CJ35" s="1087">
        <v>8</v>
      </c>
      <c r="CK35" s="1088">
        <v>20</v>
      </c>
      <c r="CL35" s="1089">
        <v>7</v>
      </c>
      <c r="CM35" s="1090">
        <v>18</v>
      </c>
      <c r="CN35" s="1091">
        <v>53</v>
      </c>
      <c r="CO35" s="1092">
        <v>0</v>
      </c>
      <c r="CP35" s="1093">
        <v>0</v>
      </c>
      <c r="CQ35" s="28"/>
      <c r="CR35" s="1094">
        <v>0</v>
      </c>
      <c r="CS35" s="1095">
        <v>0</v>
      </c>
      <c r="CT35" s="1096">
        <v>0</v>
      </c>
      <c r="CU35" s="1097">
        <v>12</v>
      </c>
      <c r="CV35" s="1098">
        <v>0</v>
      </c>
      <c r="CW35" s="1099">
        <v>12</v>
      </c>
      <c r="CX35" s="1100">
        <v>0</v>
      </c>
      <c r="CY35" s="1101">
        <v>0</v>
      </c>
      <c r="CZ35" s="28"/>
      <c r="DA35" s="1102">
        <v>0</v>
      </c>
      <c r="DB35" s="1103">
        <v>0</v>
      </c>
      <c r="DC35" s="1104">
        <v>0</v>
      </c>
      <c r="DD35" s="1105">
        <v>0</v>
      </c>
      <c r="DE35" s="1106">
        <v>0</v>
      </c>
      <c r="DF35" s="1107">
        <v>0</v>
      </c>
      <c r="DG35" s="1108">
        <v>0</v>
      </c>
      <c r="DH35" s="1109">
        <v>0</v>
      </c>
      <c r="DI35" s="28"/>
      <c r="DJ35" s="1110">
        <v>0</v>
      </c>
      <c r="DK35" s="1111">
        <v>0</v>
      </c>
      <c r="DL35" s="1112">
        <v>0</v>
      </c>
      <c r="DM35" s="1113">
        <v>0</v>
      </c>
      <c r="DN35" s="1114">
        <v>0</v>
      </c>
      <c r="DO35" s="1115">
        <v>0</v>
      </c>
      <c r="DP35" s="1116">
        <v>0</v>
      </c>
      <c r="DQ35" s="1117">
        <v>0</v>
      </c>
      <c r="DR35" s="28"/>
      <c r="DS35" s="1118">
        <v>0</v>
      </c>
      <c r="DT35" s="1119">
        <v>0</v>
      </c>
      <c r="DU35" s="1120">
        <v>0</v>
      </c>
      <c r="DV35" s="1121">
        <v>0</v>
      </c>
      <c r="DW35" s="1122">
        <v>0</v>
      </c>
      <c r="DX35" s="1123">
        <v>0</v>
      </c>
      <c r="DY35" s="1124">
        <v>0</v>
      </c>
      <c r="DZ35" s="1125">
        <v>0</v>
      </c>
      <c r="EA35" s="28"/>
      <c r="EB35" s="1126">
        <v>3</v>
      </c>
      <c r="EC35" s="1127">
        <v>1</v>
      </c>
      <c r="ED35" s="1128">
        <v>2</v>
      </c>
      <c r="EE35" s="1129">
        <v>5</v>
      </c>
      <c r="EF35" s="1130">
        <v>0</v>
      </c>
      <c r="EG35" s="1131">
        <v>11</v>
      </c>
      <c r="EH35" s="1132">
        <v>0</v>
      </c>
      <c r="EI35" s="1133">
        <v>0</v>
      </c>
      <c r="EJ35" s="28"/>
      <c r="EK35" s="1134">
        <v>0</v>
      </c>
      <c r="EL35" s="1135">
        <v>0</v>
      </c>
      <c r="EM35" s="1136">
        <v>0</v>
      </c>
      <c r="EN35" s="1137">
        <v>0</v>
      </c>
      <c r="EO35" s="1138">
        <v>0</v>
      </c>
      <c r="EP35" s="1139">
        <v>0</v>
      </c>
    </row>
    <row r="36" spans="2:146" s="9" customFormat="1" ht="15.75" customHeight="1">
      <c r="B36" s="17" t="s">
        <v>53</v>
      </c>
      <c r="C36" s="1012">
        <v>0</v>
      </c>
      <c r="D36" s="1013">
        <v>0</v>
      </c>
      <c r="E36" s="28"/>
      <c r="F36" s="1014">
        <v>0</v>
      </c>
      <c r="G36" s="1015">
        <v>5</v>
      </c>
      <c r="H36" s="1016">
        <v>30</v>
      </c>
      <c r="I36" s="1017">
        <v>48</v>
      </c>
      <c r="J36" s="1018">
        <v>77</v>
      </c>
      <c r="K36" s="1019">
        <v>160</v>
      </c>
      <c r="L36" s="1020">
        <v>0</v>
      </c>
      <c r="M36" s="1021">
        <v>0</v>
      </c>
      <c r="N36" s="28"/>
      <c r="O36" s="1022">
        <v>0</v>
      </c>
      <c r="P36" s="1023">
        <v>0</v>
      </c>
      <c r="Q36" s="1024">
        <v>12</v>
      </c>
      <c r="R36" s="1025">
        <v>28</v>
      </c>
      <c r="S36" s="1026">
        <v>9</v>
      </c>
      <c r="T36" s="1027">
        <v>49</v>
      </c>
      <c r="U36" s="1028">
        <v>0</v>
      </c>
      <c r="V36" s="1029">
        <v>0</v>
      </c>
      <c r="W36" s="28"/>
      <c r="X36" s="1030">
        <v>0</v>
      </c>
      <c r="Y36" s="1031">
        <v>5</v>
      </c>
      <c r="Z36" s="1032">
        <v>0</v>
      </c>
      <c r="AA36" s="1033">
        <v>10</v>
      </c>
      <c r="AB36" s="1034">
        <v>24</v>
      </c>
      <c r="AC36" s="1035">
        <v>39</v>
      </c>
      <c r="AD36" s="1036">
        <v>0</v>
      </c>
      <c r="AE36" s="1037">
        <v>0</v>
      </c>
      <c r="AF36" s="28"/>
      <c r="AG36" s="1038">
        <v>0</v>
      </c>
      <c r="AH36" s="1039">
        <v>0</v>
      </c>
      <c r="AI36" s="1040">
        <v>0</v>
      </c>
      <c r="AJ36" s="1041">
        <v>0</v>
      </c>
      <c r="AK36" s="1042">
        <v>0</v>
      </c>
      <c r="AL36" s="1043">
        <v>0</v>
      </c>
      <c r="AM36" s="1044">
        <v>0</v>
      </c>
      <c r="AN36" s="1045">
        <v>0</v>
      </c>
      <c r="AO36" s="28"/>
      <c r="AP36" s="1046">
        <v>0</v>
      </c>
      <c r="AQ36" s="1047">
        <v>0</v>
      </c>
      <c r="AR36" s="1048">
        <v>0</v>
      </c>
      <c r="AS36" s="1049">
        <v>0</v>
      </c>
      <c r="AT36" s="1050">
        <v>0</v>
      </c>
      <c r="AU36" s="1051">
        <v>0</v>
      </c>
      <c r="AV36" s="1052">
        <v>0</v>
      </c>
      <c r="AW36" s="1053">
        <v>0</v>
      </c>
      <c r="AX36" s="28"/>
      <c r="AY36" s="1054">
        <v>0</v>
      </c>
      <c r="AZ36" s="1055">
        <v>0</v>
      </c>
      <c r="BA36" s="1056">
        <v>18</v>
      </c>
      <c r="BB36" s="1057">
        <v>6</v>
      </c>
      <c r="BC36" s="1058">
        <v>16</v>
      </c>
      <c r="BD36" s="1059">
        <v>40</v>
      </c>
      <c r="BE36" s="1060">
        <v>0</v>
      </c>
      <c r="BF36" s="1061">
        <v>0</v>
      </c>
      <c r="BG36" s="28"/>
      <c r="BH36" s="1062">
        <v>0</v>
      </c>
      <c r="BI36" s="1063">
        <v>0</v>
      </c>
      <c r="BJ36" s="1064">
        <v>0</v>
      </c>
      <c r="BK36" s="1065">
        <v>1</v>
      </c>
      <c r="BL36" s="1066">
        <v>19</v>
      </c>
      <c r="BM36" s="1067">
        <v>20</v>
      </c>
      <c r="BN36" s="1068">
        <v>0</v>
      </c>
      <c r="BO36" s="1069">
        <v>0</v>
      </c>
      <c r="BP36" s="28"/>
      <c r="BQ36" s="1070">
        <v>0</v>
      </c>
      <c r="BR36" s="1071">
        <v>0</v>
      </c>
      <c r="BS36" s="1072">
        <v>0</v>
      </c>
      <c r="BT36" s="1073">
        <v>0</v>
      </c>
      <c r="BU36" s="1074">
        <v>0</v>
      </c>
      <c r="BV36" s="1075">
        <v>0</v>
      </c>
      <c r="BW36" s="1076">
        <v>0</v>
      </c>
      <c r="BX36" s="1077">
        <v>0</v>
      </c>
      <c r="BY36" s="28"/>
      <c r="BZ36" s="1078">
        <v>0</v>
      </c>
      <c r="CA36" s="1079">
        <v>5</v>
      </c>
      <c r="CB36" s="1080">
        <v>31</v>
      </c>
      <c r="CC36" s="1081">
        <v>49</v>
      </c>
      <c r="CD36" s="1082">
        <v>77</v>
      </c>
      <c r="CE36" s="1083">
        <v>162</v>
      </c>
      <c r="CF36" s="1084">
        <v>0</v>
      </c>
      <c r="CG36" s="1085">
        <v>0</v>
      </c>
      <c r="CH36" s="28"/>
      <c r="CI36" s="1086">
        <v>0</v>
      </c>
      <c r="CJ36" s="1087">
        <v>0</v>
      </c>
      <c r="CK36" s="1088">
        <v>12</v>
      </c>
      <c r="CL36" s="1089">
        <v>28</v>
      </c>
      <c r="CM36" s="1090">
        <v>9</v>
      </c>
      <c r="CN36" s="1091">
        <v>49</v>
      </c>
      <c r="CO36" s="1092">
        <v>0</v>
      </c>
      <c r="CP36" s="1093">
        <v>0</v>
      </c>
      <c r="CQ36" s="28"/>
      <c r="CR36" s="1094">
        <v>0</v>
      </c>
      <c r="CS36" s="1095">
        <v>5</v>
      </c>
      <c r="CT36" s="1096">
        <v>0</v>
      </c>
      <c r="CU36" s="1097">
        <v>10</v>
      </c>
      <c r="CV36" s="1098">
        <v>24</v>
      </c>
      <c r="CW36" s="1099">
        <v>39</v>
      </c>
      <c r="CX36" s="1100">
        <v>0</v>
      </c>
      <c r="CY36" s="1101">
        <v>0</v>
      </c>
      <c r="CZ36" s="28"/>
      <c r="DA36" s="1102">
        <v>0</v>
      </c>
      <c r="DB36" s="1103">
        <v>0</v>
      </c>
      <c r="DC36" s="1104">
        <v>0</v>
      </c>
      <c r="DD36" s="1105">
        <v>0</v>
      </c>
      <c r="DE36" s="1106">
        <v>0</v>
      </c>
      <c r="DF36" s="1107">
        <v>0</v>
      </c>
      <c r="DG36" s="1108">
        <v>0</v>
      </c>
      <c r="DH36" s="1109">
        <v>0</v>
      </c>
      <c r="DI36" s="28"/>
      <c r="DJ36" s="1110">
        <v>0</v>
      </c>
      <c r="DK36" s="1111">
        <v>0</v>
      </c>
      <c r="DL36" s="1112">
        <v>0</v>
      </c>
      <c r="DM36" s="1113">
        <v>3</v>
      </c>
      <c r="DN36" s="1114">
        <v>9</v>
      </c>
      <c r="DO36" s="1115">
        <v>12</v>
      </c>
      <c r="DP36" s="1116">
        <v>0</v>
      </c>
      <c r="DQ36" s="1117">
        <v>0</v>
      </c>
      <c r="DR36" s="28"/>
      <c r="DS36" s="1118">
        <v>0</v>
      </c>
      <c r="DT36" s="1119">
        <v>0</v>
      </c>
      <c r="DU36" s="1120">
        <v>0</v>
      </c>
      <c r="DV36" s="1121">
        <v>0</v>
      </c>
      <c r="DW36" s="1122">
        <v>0</v>
      </c>
      <c r="DX36" s="1123">
        <v>0</v>
      </c>
      <c r="DY36" s="1124">
        <v>0</v>
      </c>
      <c r="DZ36" s="1125">
        <v>0</v>
      </c>
      <c r="EA36" s="28"/>
      <c r="EB36" s="1126">
        <v>0</v>
      </c>
      <c r="EC36" s="1127">
        <v>0</v>
      </c>
      <c r="ED36" s="1128">
        <v>19</v>
      </c>
      <c r="EE36" s="1129">
        <v>7</v>
      </c>
      <c r="EF36" s="1130">
        <v>16</v>
      </c>
      <c r="EG36" s="1131">
        <v>42</v>
      </c>
      <c r="EH36" s="1132">
        <v>0</v>
      </c>
      <c r="EI36" s="1133">
        <v>0</v>
      </c>
      <c r="EJ36" s="28"/>
      <c r="EK36" s="1134">
        <v>0</v>
      </c>
      <c r="EL36" s="1135">
        <v>0</v>
      </c>
      <c r="EM36" s="1136">
        <v>0</v>
      </c>
      <c r="EN36" s="1137">
        <v>1</v>
      </c>
      <c r="EO36" s="1138">
        <v>19</v>
      </c>
      <c r="EP36" s="1139">
        <v>20</v>
      </c>
    </row>
    <row r="37" spans="2:146" s="9" customFormat="1" ht="15.75" customHeight="1">
      <c r="B37" s="17" t="s">
        <v>54</v>
      </c>
      <c r="C37" s="1012">
        <v>0</v>
      </c>
      <c r="D37" s="1013">
        <v>0</v>
      </c>
      <c r="E37" s="28"/>
      <c r="F37" s="1014">
        <v>0</v>
      </c>
      <c r="G37" s="1015">
        <v>10</v>
      </c>
      <c r="H37" s="1016">
        <v>25</v>
      </c>
      <c r="I37" s="1017">
        <v>7</v>
      </c>
      <c r="J37" s="1018">
        <v>24</v>
      </c>
      <c r="K37" s="1019">
        <v>66</v>
      </c>
      <c r="L37" s="1020">
        <v>0</v>
      </c>
      <c r="M37" s="1021">
        <v>0</v>
      </c>
      <c r="N37" s="28"/>
      <c r="O37" s="1022">
        <v>0</v>
      </c>
      <c r="P37" s="1023">
        <v>0</v>
      </c>
      <c r="Q37" s="1024">
        <v>12</v>
      </c>
      <c r="R37" s="1025">
        <v>0</v>
      </c>
      <c r="S37" s="1026">
        <v>8</v>
      </c>
      <c r="T37" s="1027">
        <v>20</v>
      </c>
      <c r="U37" s="1028">
        <v>0</v>
      </c>
      <c r="V37" s="1029">
        <v>0</v>
      </c>
      <c r="W37" s="28"/>
      <c r="X37" s="1030">
        <v>0</v>
      </c>
      <c r="Y37" s="1031">
        <v>4</v>
      </c>
      <c r="Z37" s="1032">
        <v>8</v>
      </c>
      <c r="AA37" s="1033">
        <v>3</v>
      </c>
      <c r="AB37" s="1034">
        <v>12</v>
      </c>
      <c r="AC37" s="1035">
        <v>27</v>
      </c>
      <c r="AD37" s="1036">
        <v>0</v>
      </c>
      <c r="AE37" s="1037">
        <v>0</v>
      </c>
      <c r="AF37" s="28"/>
      <c r="AG37" s="1038">
        <v>0</v>
      </c>
      <c r="AH37" s="1039">
        <v>0</v>
      </c>
      <c r="AI37" s="1040">
        <v>0</v>
      </c>
      <c r="AJ37" s="1041">
        <v>0</v>
      </c>
      <c r="AK37" s="1042">
        <v>0</v>
      </c>
      <c r="AL37" s="1043">
        <v>0</v>
      </c>
      <c r="AM37" s="1044">
        <v>0</v>
      </c>
      <c r="AN37" s="1045">
        <v>0</v>
      </c>
      <c r="AO37" s="28"/>
      <c r="AP37" s="1046">
        <v>0</v>
      </c>
      <c r="AQ37" s="1047">
        <v>0</v>
      </c>
      <c r="AR37" s="1048">
        <v>0</v>
      </c>
      <c r="AS37" s="1049">
        <v>0</v>
      </c>
      <c r="AT37" s="1050">
        <v>0</v>
      </c>
      <c r="AU37" s="1051">
        <v>0</v>
      </c>
      <c r="AV37" s="1052">
        <v>0</v>
      </c>
      <c r="AW37" s="1053">
        <v>0</v>
      </c>
      <c r="AX37" s="28"/>
      <c r="AY37" s="1054">
        <v>0</v>
      </c>
      <c r="AZ37" s="1055">
        <v>6</v>
      </c>
      <c r="BA37" s="1056">
        <v>5</v>
      </c>
      <c r="BB37" s="1057">
        <v>4</v>
      </c>
      <c r="BC37" s="1058">
        <v>4</v>
      </c>
      <c r="BD37" s="1059">
        <v>19</v>
      </c>
      <c r="BE37" s="1060">
        <v>0</v>
      </c>
      <c r="BF37" s="1061">
        <v>0</v>
      </c>
      <c r="BG37" s="28"/>
      <c r="BH37" s="1062">
        <v>0</v>
      </c>
      <c r="BI37" s="1063">
        <v>0</v>
      </c>
      <c r="BJ37" s="1064">
        <v>0</v>
      </c>
      <c r="BK37" s="1065">
        <v>0</v>
      </c>
      <c r="BL37" s="1066">
        <v>0</v>
      </c>
      <c r="BM37" s="1067">
        <v>0</v>
      </c>
      <c r="BN37" s="1068">
        <v>0</v>
      </c>
      <c r="BO37" s="1069">
        <v>0</v>
      </c>
      <c r="BP37" s="28"/>
      <c r="BQ37" s="1070">
        <v>0</v>
      </c>
      <c r="BR37" s="1071">
        <v>0</v>
      </c>
      <c r="BS37" s="1072">
        <v>0</v>
      </c>
      <c r="BT37" s="1073">
        <v>0</v>
      </c>
      <c r="BU37" s="1074">
        <v>0</v>
      </c>
      <c r="BV37" s="1075">
        <v>0</v>
      </c>
      <c r="BW37" s="1076">
        <v>0</v>
      </c>
      <c r="BX37" s="1077">
        <v>0</v>
      </c>
      <c r="BY37" s="28"/>
      <c r="BZ37" s="1078">
        <v>0</v>
      </c>
      <c r="CA37" s="1079">
        <v>10</v>
      </c>
      <c r="CB37" s="1080">
        <v>25</v>
      </c>
      <c r="CC37" s="1081">
        <v>7</v>
      </c>
      <c r="CD37" s="1082">
        <v>24</v>
      </c>
      <c r="CE37" s="1083">
        <v>66</v>
      </c>
      <c r="CF37" s="1084">
        <v>0</v>
      </c>
      <c r="CG37" s="1085">
        <v>0</v>
      </c>
      <c r="CH37" s="28"/>
      <c r="CI37" s="1086">
        <v>0</v>
      </c>
      <c r="CJ37" s="1087">
        <v>0</v>
      </c>
      <c r="CK37" s="1088">
        <v>12</v>
      </c>
      <c r="CL37" s="1089">
        <v>0</v>
      </c>
      <c r="CM37" s="1090">
        <v>8</v>
      </c>
      <c r="CN37" s="1091">
        <v>20</v>
      </c>
      <c r="CO37" s="1092">
        <v>0</v>
      </c>
      <c r="CP37" s="1093">
        <v>0</v>
      </c>
      <c r="CQ37" s="28"/>
      <c r="CR37" s="1094">
        <v>0</v>
      </c>
      <c r="CS37" s="1095">
        <v>4</v>
      </c>
      <c r="CT37" s="1096">
        <v>8</v>
      </c>
      <c r="CU37" s="1097">
        <v>3</v>
      </c>
      <c r="CV37" s="1098">
        <v>12</v>
      </c>
      <c r="CW37" s="1099">
        <v>27</v>
      </c>
      <c r="CX37" s="1100">
        <v>0</v>
      </c>
      <c r="CY37" s="1101">
        <v>0</v>
      </c>
      <c r="CZ37" s="28"/>
      <c r="DA37" s="1102">
        <v>0</v>
      </c>
      <c r="DB37" s="1103">
        <v>0</v>
      </c>
      <c r="DC37" s="1104">
        <v>0</v>
      </c>
      <c r="DD37" s="1105">
        <v>0</v>
      </c>
      <c r="DE37" s="1106">
        <v>0</v>
      </c>
      <c r="DF37" s="1107">
        <v>0</v>
      </c>
      <c r="DG37" s="1108">
        <v>0</v>
      </c>
      <c r="DH37" s="1109">
        <v>0</v>
      </c>
      <c r="DI37" s="28"/>
      <c r="DJ37" s="1110">
        <v>0</v>
      </c>
      <c r="DK37" s="1111">
        <v>0</v>
      </c>
      <c r="DL37" s="1112">
        <v>0</v>
      </c>
      <c r="DM37" s="1113">
        <v>0</v>
      </c>
      <c r="DN37" s="1114">
        <v>0</v>
      </c>
      <c r="DO37" s="1115">
        <v>0</v>
      </c>
      <c r="DP37" s="1116">
        <v>0</v>
      </c>
      <c r="DQ37" s="1117">
        <v>0</v>
      </c>
      <c r="DR37" s="28"/>
      <c r="DS37" s="1118">
        <v>0</v>
      </c>
      <c r="DT37" s="1119">
        <v>0</v>
      </c>
      <c r="DU37" s="1120">
        <v>0</v>
      </c>
      <c r="DV37" s="1121">
        <v>0</v>
      </c>
      <c r="DW37" s="1122">
        <v>0</v>
      </c>
      <c r="DX37" s="1123">
        <v>0</v>
      </c>
      <c r="DY37" s="1124">
        <v>0</v>
      </c>
      <c r="DZ37" s="1125">
        <v>0</v>
      </c>
      <c r="EA37" s="28"/>
      <c r="EB37" s="1126">
        <v>0</v>
      </c>
      <c r="EC37" s="1127">
        <v>6</v>
      </c>
      <c r="ED37" s="1128">
        <v>5</v>
      </c>
      <c r="EE37" s="1129">
        <v>4</v>
      </c>
      <c r="EF37" s="1130">
        <v>4</v>
      </c>
      <c r="EG37" s="1131">
        <v>19</v>
      </c>
      <c r="EH37" s="1132">
        <v>0</v>
      </c>
      <c r="EI37" s="1133">
        <v>0</v>
      </c>
      <c r="EJ37" s="28"/>
      <c r="EK37" s="1134">
        <v>0</v>
      </c>
      <c r="EL37" s="1135">
        <v>0</v>
      </c>
      <c r="EM37" s="1136">
        <v>0</v>
      </c>
      <c r="EN37" s="1137">
        <v>0</v>
      </c>
      <c r="EO37" s="1138">
        <v>0</v>
      </c>
      <c r="EP37" s="1139">
        <v>0</v>
      </c>
    </row>
    <row r="38" spans="2:146" s="9" customFormat="1" ht="15.75" customHeight="1">
      <c r="B38" s="17" t="s">
        <v>55</v>
      </c>
      <c r="C38" s="1012">
        <v>0</v>
      </c>
      <c r="D38" s="1013">
        <v>0</v>
      </c>
      <c r="E38" s="28"/>
      <c r="F38" s="1014">
        <v>21</v>
      </c>
      <c r="G38" s="1015">
        <v>0</v>
      </c>
      <c r="H38" s="1016">
        <v>15</v>
      </c>
      <c r="I38" s="1017">
        <v>4</v>
      </c>
      <c r="J38" s="1018">
        <v>12</v>
      </c>
      <c r="K38" s="1019">
        <v>52</v>
      </c>
      <c r="L38" s="1020">
        <v>0</v>
      </c>
      <c r="M38" s="1021">
        <v>0</v>
      </c>
      <c r="N38" s="28"/>
      <c r="O38" s="1022">
        <v>0</v>
      </c>
      <c r="P38" s="1023">
        <v>0</v>
      </c>
      <c r="Q38" s="1024">
        <v>0</v>
      </c>
      <c r="R38" s="1025">
        <v>4</v>
      </c>
      <c r="S38" s="1026">
        <v>0</v>
      </c>
      <c r="T38" s="1027">
        <v>4</v>
      </c>
      <c r="U38" s="1028">
        <v>0</v>
      </c>
      <c r="V38" s="1029">
        <v>0</v>
      </c>
      <c r="W38" s="28"/>
      <c r="X38" s="1030">
        <v>0</v>
      </c>
      <c r="Y38" s="1031">
        <v>0</v>
      </c>
      <c r="Z38" s="1032">
        <v>3</v>
      </c>
      <c r="AA38" s="1033">
        <v>0</v>
      </c>
      <c r="AB38" s="1034">
        <v>0</v>
      </c>
      <c r="AC38" s="1035">
        <v>3</v>
      </c>
      <c r="AD38" s="1036">
        <v>0</v>
      </c>
      <c r="AE38" s="1037">
        <v>0</v>
      </c>
      <c r="AF38" s="28"/>
      <c r="AG38" s="1038">
        <v>0</v>
      </c>
      <c r="AH38" s="1039">
        <v>0</v>
      </c>
      <c r="AI38" s="1040">
        <v>0</v>
      </c>
      <c r="AJ38" s="1041">
        <v>0</v>
      </c>
      <c r="AK38" s="1042">
        <v>0</v>
      </c>
      <c r="AL38" s="1043">
        <v>0</v>
      </c>
      <c r="AM38" s="1044">
        <v>0</v>
      </c>
      <c r="AN38" s="1045">
        <v>0</v>
      </c>
      <c r="AO38" s="28"/>
      <c r="AP38" s="1046">
        <v>0</v>
      </c>
      <c r="AQ38" s="1047">
        <v>0</v>
      </c>
      <c r="AR38" s="1048">
        <v>7</v>
      </c>
      <c r="AS38" s="1049">
        <v>0</v>
      </c>
      <c r="AT38" s="1050">
        <v>0</v>
      </c>
      <c r="AU38" s="1051">
        <v>7</v>
      </c>
      <c r="AV38" s="1052">
        <v>0</v>
      </c>
      <c r="AW38" s="1053">
        <v>0</v>
      </c>
      <c r="AX38" s="28"/>
      <c r="AY38" s="1054">
        <v>21</v>
      </c>
      <c r="AZ38" s="1055">
        <v>0</v>
      </c>
      <c r="BA38" s="1056">
        <v>5</v>
      </c>
      <c r="BB38" s="1057">
        <v>0</v>
      </c>
      <c r="BC38" s="1058">
        <v>0</v>
      </c>
      <c r="BD38" s="1059">
        <v>26</v>
      </c>
      <c r="BE38" s="1060">
        <v>0</v>
      </c>
      <c r="BF38" s="1061">
        <v>0</v>
      </c>
      <c r="BG38" s="28"/>
      <c r="BH38" s="1062">
        <v>0</v>
      </c>
      <c r="BI38" s="1063">
        <v>0</v>
      </c>
      <c r="BJ38" s="1064">
        <v>0</v>
      </c>
      <c r="BK38" s="1065">
        <v>0</v>
      </c>
      <c r="BL38" s="1066">
        <v>0</v>
      </c>
      <c r="BM38" s="1067">
        <v>0</v>
      </c>
      <c r="BN38" s="1068">
        <v>0</v>
      </c>
      <c r="BO38" s="1069">
        <v>0</v>
      </c>
      <c r="BP38" s="28"/>
      <c r="BQ38" s="1070">
        <v>0</v>
      </c>
      <c r="BR38" s="1071">
        <v>0</v>
      </c>
      <c r="BS38" s="1072">
        <v>0</v>
      </c>
      <c r="BT38" s="1073">
        <v>0</v>
      </c>
      <c r="BU38" s="1074">
        <v>0</v>
      </c>
      <c r="BV38" s="1075">
        <v>0</v>
      </c>
      <c r="BW38" s="1076">
        <v>0</v>
      </c>
      <c r="BX38" s="1077">
        <v>0</v>
      </c>
      <c r="BY38" s="28"/>
      <c r="BZ38" s="1078">
        <v>21</v>
      </c>
      <c r="CA38" s="1079">
        <v>0</v>
      </c>
      <c r="CB38" s="1080">
        <v>15</v>
      </c>
      <c r="CC38" s="1081">
        <v>4</v>
      </c>
      <c r="CD38" s="1082">
        <v>13</v>
      </c>
      <c r="CE38" s="1083">
        <v>53</v>
      </c>
      <c r="CF38" s="1084">
        <v>0</v>
      </c>
      <c r="CG38" s="1085">
        <v>0</v>
      </c>
      <c r="CH38" s="28"/>
      <c r="CI38" s="1086">
        <v>0</v>
      </c>
      <c r="CJ38" s="1087">
        <v>0</v>
      </c>
      <c r="CK38" s="1088">
        <v>0</v>
      </c>
      <c r="CL38" s="1089">
        <v>4</v>
      </c>
      <c r="CM38" s="1090">
        <v>0</v>
      </c>
      <c r="CN38" s="1091">
        <v>4</v>
      </c>
      <c r="CO38" s="1092">
        <v>0</v>
      </c>
      <c r="CP38" s="1093">
        <v>0</v>
      </c>
      <c r="CQ38" s="28"/>
      <c r="CR38" s="1094">
        <v>0</v>
      </c>
      <c r="CS38" s="1095">
        <v>0</v>
      </c>
      <c r="CT38" s="1096">
        <v>3</v>
      </c>
      <c r="CU38" s="1097">
        <v>0</v>
      </c>
      <c r="CV38" s="1098">
        <v>0</v>
      </c>
      <c r="CW38" s="1099">
        <v>3</v>
      </c>
      <c r="CX38" s="1100">
        <v>0</v>
      </c>
      <c r="CY38" s="1101">
        <v>0</v>
      </c>
      <c r="CZ38" s="28"/>
      <c r="DA38" s="1102">
        <v>0</v>
      </c>
      <c r="DB38" s="1103">
        <v>0</v>
      </c>
      <c r="DC38" s="1104">
        <v>0</v>
      </c>
      <c r="DD38" s="1105">
        <v>0</v>
      </c>
      <c r="DE38" s="1106">
        <v>0</v>
      </c>
      <c r="DF38" s="1107">
        <v>0</v>
      </c>
      <c r="DG38" s="1108">
        <v>0</v>
      </c>
      <c r="DH38" s="1109">
        <v>0</v>
      </c>
      <c r="DI38" s="28"/>
      <c r="DJ38" s="1110">
        <v>0</v>
      </c>
      <c r="DK38" s="1111">
        <v>0</v>
      </c>
      <c r="DL38" s="1112">
        <v>0</v>
      </c>
      <c r="DM38" s="1113">
        <v>0</v>
      </c>
      <c r="DN38" s="1114">
        <v>12</v>
      </c>
      <c r="DO38" s="1115">
        <v>12</v>
      </c>
      <c r="DP38" s="1116">
        <v>0</v>
      </c>
      <c r="DQ38" s="1117">
        <v>0</v>
      </c>
      <c r="DR38" s="28"/>
      <c r="DS38" s="1118">
        <v>0</v>
      </c>
      <c r="DT38" s="1119">
        <v>0</v>
      </c>
      <c r="DU38" s="1120">
        <v>7</v>
      </c>
      <c r="DV38" s="1121">
        <v>0</v>
      </c>
      <c r="DW38" s="1122">
        <v>0</v>
      </c>
      <c r="DX38" s="1123">
        <v>7</v>
      </c>
      <c r="DY38" s="1124">
        <v>0</v>
      </c>
      <c r="DZ38" s="1125">
        <v>0</v>
      </c>
      <c r="EA38" s="28"/>
      <c r="EB38" s="1126">
        <v>21</v>
      </c>
      <c r="EC38" s="1127">
        <v>0</v>
      </c>
      <c r="ED38" s="1128">
        <v>5</v>
      </c>
      <c r="EE38" s="1129">
        <v>0</v>
      </c>
      <c r="EF38" s="1130">
        <v>1</v>
      </c>
      <c r="EG38" s="1131">
        <v>27</v>
      </c>
      <c r="EH38" s="1132">
        <v>0</v>
      </c>
      <c r="EI38" s="1133">
        <v>0</v>
      </c>
      <c r="EJ38" s="28"/>
      <c r="EK38" s="1134">
        <v>0</v>
      </c>
      <c r="EL38" s="1135">
        <v>0</v>
      </c>
      <c r="EM38" s="1136">
        <v>0</v>
      </c>
      <c r="EN38" s="1137">
        <v>0</v>
      </c>
      <c r="EO38" s="1138">
        <v>0</v>
      </c>
      <c r="EP38" s="1139">
        <v>0</v>
      </c>
    </row>
    <row r="39" spans="2:146" s="9" customFormat="1" ht="15.75" customHeight="1">
      <c r="B39" s="17" t="s">
        <v>56</v>
      </c>
      <c r="C39" s="1012">
        <v>0</v>
      </c>
      <c r="D39" s="1013">
        <v>0</v>
      </c>
      <c r="E39" s="28"/>
      <c r="F39" s="1014">
        <v>0</v>
      </c>
      <c r="G39" s="1015">
        <v>26</v>
      </c>
      <c r="H39" s="1016">
        <v>49</v>
      </c>
      <c r="I39" s="1017">
        <v>79</v>
      </c>
      <c r="J39" s="1018">
        <v>36</v>
      </c>
      <c r="K39" s="1019">
        <v>190</v>
      </c>
      <c r="L39" s="1020">
        <v>0</v>
      </c>
      <c r="M39" s="1021">
        <v>0</v>
      </c>
      <c r="N39" s="28"/>
      <c r="O39" s="1022">
        <v>0</v>
      </c>
      <c r="P39" s="1023">
        <v>7</v>
      </c>
      <c r="Q39" s="1024">
        <v>18</v>
      </c>
      <c r="R39" s="1025">
        <v>51</v>
      </c>
      <c r="S39" s="1026">
        <v>28</v>
      </c>
      <c r="T39" s="1027">
        <v>104</v>
      </c>
      <c r="U39" s="1028">
        <v>0</v>
      </c>
      <c r="V39" s="1029">
        <v>0</v>
      </c>
      <c r="W39" s="28"/>
      <c r="X39" s="1030">
        <v>0</v>
      </c>
      <c r="Y39" s="1031">
        <v>19</v>
      </c>
      <c r="Z39" s="1032">
        <v>20</v>
      </c>
      <c r="AA39" s="1033">
        <v>6</v>
      </c>
      <c r="AB39" s="1034">
        <v>0</v>
      </c>
      <c r="AC39" s="1035">
        <v>45</v>
      </c>
      <c r="AD39" s="1036">
        <v>0</v>
      </c>
      <c r="AE39" s="1037">
        <v>0</v>
      </c>
      <c r="AF39" s="28"/>
      <c r="AG39" s="1038">
        <v>0</v>
      </c>
      <c r="AH39" s="1039">
        <v>0</v>
      </c>
      <c r="AI39" s="1040">
        <v>0</v>
      </c>
      <c r="AJ39" s="1041">
        <v>0</v>
      </c>
      <c r="AK39" s="1042">
        <v>0</v>
      </c>
      <c r="AL39" s="1043">
        <v>0</v>
      </c>
      <c r="AM39" s="1044">
        <v>0</v>
      </c>
      <c r="AN39" s="1045">
        <v>0</v>
      </c>
      <c r="AO39" s="28"/>
      <c r="AP39" s="1046">
        <v>0</v>
      </c>
      <c r="AQ39" s="1047">
        <v>0</v>
      </c>
      <c r="AR39" s="1048">
        <v>0</v>
      </c>
      <c r="AS39" s="1049">
        <v>0</v>
      </c>
      <c r="AT39" s="1050">
        <v>0</v>
      </c>
      <c r="AU39" s="1051">
        <v>0</v>
      </c>
      <c r="AV39" s="1052">
        <v>0</v>
      </c>
      <c r="AW39" s="1053">
        <v>0</v>
      </c>
      <c r="AX39" s="28"/>
      <c r="AY39" s="1054">
        <v>0</v>
      </c>
      <c r="AZ39" s="1055">
        <v>0</v>
      </c>
      <c r="BA39" s="1056">
        <v>11</v>
      </c>
      <c r="BB39" s="1057">
        <v>10</v>
      </c>
      <c r="BC39" s="1058">
        <v>1</v>
      </c>
      <c r="BD39" s="1059">
        <v>22</v>
      </c>
      <c r="BE39" s="1060">
        <v>0</v>
      </c>
      <c r="BF39" s="1061">
        <v>0</v>
      </c>
      <c r="BG39" s="28"/>
      <c r="BH39" s="1062">
        <v>0</v>
      </c>
      <c r="BI39" s="1063">
        <v>0</v>
      </c>
      <c r="BJ39" s="1064">
        <v>0</v>
      </c>
      <c r="BK39" s="1065">
        <v>0</v>
      </c>
      <c r="BL39" s="1066">
        <v>0</v>
      </c>
      <c r="BM39" s="1067">
        <v>0</v>
      </c>
      <c r="BN39" s="1068">
        <v>0</v>
      </c>
      <c r="BO39" s="1069">
        <v>0</v>
      </c>
      <c r="BP39" s="28"/>
      <c r="BQ39" s="1070">
        <v>0</v>
      </c>
      <c r="BR39" s="1071">
        <v>0</v>
      </c>
      <c r="BS39" s="1072">
        <v>0</v>
      </c>
      <c r="BT39" s="1073">
        <v>0</v>
      </c>
      <c r="BU39" s="1074">
        <v>0</v>
      </c>
      <c r="BV39" s="1075">
        <v>0</v>
      </c>
      <c r="BW39" s="1076">
        <v>0</v>
      </c>
      <c r="BX39" s="1077">
        <v>0</v>
      </c>
      <c r="BY39" s="28"/>
      <c r="BZ39" s="1078">
        <v>0</v>
      </c>
      <c r="CA39" s="1079">
        <v>26</v>
      </c>
      <c r="CB39" s="1080">
        <v>49</v>
      </c>
      <c r="CC39" s="1081">
        <v>79</v>
      </c>
      <c r="CD39" s="1082">
        <v>46</v>
      </c>
      <c r="CE39" s="1083">
        <v>200</v>
      </c>
      <c r="CF39" s="1084">
        <v>0</v>
      </c>
      <c r="CG39" s="1085">
        <v>0</v>
      </c>
      <c r="CH39" s="28"/>
      <c r="CI39" s="1086">
        <v>0</v>
      </c>
      <c r="CJ39" s="1087">
        <v>7</v>
      </c>
      <c r="CK39" s="1088">
        <v>18</v>
      </c>
      <c r="CL39" s="1089">
        <v>51</v>
      </c>
      <c r="CM39" s="1090">
        <v>28</v>
      </c>
      <c r="CN39" s="1091">
        <v>104</v>
      </c>
      <c r="CO39" s="1092">
        <v>0</v>
      </c>
      <c r="CP39" s="1093">
        <v>0</v>
      </c>
      <c r="CQ39" s="28"/>
      <c r="CR39" s="1094">
        <v>0</v>
      </c>
      <c r="CS39" s="1095">
        <v>19</v>
      </c>
      <c r="CT39" s="1096">
        <v>20</v>
      </c>
      <c r="CU39" s="1097">
        <v>6</v>
      </c>
      <c r="CV39" s="1098">
        <v>0</v>
      </c>
      <c r="CW39" s="1099">
        <v>45</v>
      </c>
      <c r="CX39" s="1100">
        <v>0</v>
      </c>
      <c r="CY39" s="1101">
        <v>0</v>
      </c>
      <c r="CZ39" s="28"/>
      <c r="DA39" s="1102">
        <v>0</v>
      </c>
      <c r="DB39" s="1103">
        <v>0</v>
      </c>
      <c r="DC39" s="1104">
        <v>0</v>
      </c>
      <c r="DD39" s="1105">
        <v>0</v>
      </c>
      <c r="DE39" s="1106">
        <v>0</v>
      </c>
      <c r="DF39" s="1107">
        <v>0</v>
      </c>
      <c r="DG39" s="1108">
        <v>0</v>
      </c>
      <c r="DH39" s="1109">
        <v>0</v>
      </c>
      <c r="DI39" s="28"/>
      <c r="DJ39" s="1110">
        <v>0</v>
      </c>
      <c r="DK39" s="1111">
        <v>0</v>
      </c>
      <c r="DL39" s="1112">
        <v>0</v>
      </c>
      <c r="DM39" s="1113">
        <v>12</v>
      </c>
      <c r="DN39" s="1114">
        <v>7</v>
      </c>
      <c r="DO39" s="1115">
        <v>19</v>
      </c>
      <c r="DP39" s="1116">
        <v>0</v>
      </c>
      <c r="DQ39" s="1117">
        <v>0</v>
      </c>
      <c r="DR39" s="28"/>
      <c r="DS39" s="1118">
        <v>0</v>
      </c>
      <c r="DT39" s="1119">
        <v>0</v>
      </c>
      <c r="DU39" s="1120">
        <v>0</v>
      </c>
      <c r="DV39" s="1121">
        <v>0</v>
      </c>
      <c r="DW39" s="1122">
        <v>0</v>
      </c>
      <c r="DX39" s="1123">
        <v>0</v>
      </c>
      <c r="DY39" s="1124">
        <v>0</v>
      </c>
      <c r="DZ39" s="1125">
        <v>0</v>
      </c>
      <c r="EA39" s="28"/>
      <c r="EB39" s="1126">
        <v>0</v>
      </c>
      <c r="EC39" s="1127">
        <v>0</v>
      </c>
      <c r="ED39" s="1128">
        <v>11</v>
      </c>
      <c r="EE39" s="1129">
        <v>10</v>
      </c>
      <c r="EF39" s="1130">
        <v>11</v>
      </c>
      <c r="EG39" s="1131">
        <v>32</v>
      </c>
      <c r="EH39" s="1132">
        <v>0</v>
      </c>
      <c r="EI39" s="1133">
        <v>0</v>
      </c>
      <c r="EJ39" s="28"/>
      <c r="EK39" s="1134">
        <v>0</v>
      </c>
      <c r="EL39" s="1135">
        <v>0</v>
      </c>
      <c r="EM39" s="1136">
        <v>0</v>
      </c>
      <c r="EN39" s="1137">
        <v>0</v>
      </c>
      <c r="EO39" s="1138">
        <v>0</v>
      </c>
      <c r="EP39" s="1139">
        <v>0</v>
      </c>
    </row>
    <row r="40" spans="2:146" s="9" customFormat="1" ht="15.75" customHeight="1">
      <c r="B40" s="17" t="s">
        <v>57</v>
      </c>
      <c r="C40" s="1012">
        <v>0</v>
      </c>
      <c r="D40" s="1013">
        <v>0</v>
      </c>
      <c r="E40" s="28"/>
      <c r="F40" s="1014">
        <v>11</v>
      </c>
      <c r="G40" s="1015">
        <v>1</v>
      </c>
      <c r="H40" s="1016">
        <v>17</v>
      </c>
      <c r="I40" s="1017">
        <v>19</v>
      </c>
      <c r="J40" s="1018">
        <v>0</v>
      </c>
      <c r="K40" s="1019">
        <v>48</v>
      </c>
      <c r="L40" s="1020">
        <v>0</v>
      </c>
      <c r="M40" s="1021">
        <v>0</v>
      </c>
      <c r="N40" s="28"/>
      <c r="O40" s="1022">
        <v>0</v>
      </c>
      <c r="P40" s="1023">
        <v>0</v>
      </c>
      <c r="Q40" s="1024">
        <v>12</v>
      </c>
      <c r="R40" s="1025">
        <v>12</v>
      </c>
      <c r="S40" s="1026">
        <v>0</v>
      </c>
      <c r="T40" s="1027">
        <v>24</v>
      </c>
      <c r="U40" s="1028">
        <v>0</v>
      </c>
      <c r="V40" s="1029">
        <v>0</v>
      </c>
      <c r="W40" s="28"/>
      <c r="X40" s="1030">
        <v>11</v>
      </c>
      <c r="Y40" s="1031">
        <v>1</v>
      </c>
      <c r="Z40" s="1032">
        <v>5</v>
      </c>
      <c r="AA40" s="1033">
        <v>7</v>
      </c>
      <c r="AB40" s="1034">
        <v>0</v>
      </c>
      <c r="AC40" s="1035">
        <v>24</v>
      </c>
      <c r="AD40" s="1036">
        <v>0</v>
      </c>
      <c r="AE40" s="1037">
        <v>0</v>
      </c>
      <c r="AF40" s="28"/>
      <c r="AG40" s="1038">
        <v>0</v>
      </c>
      <c r="AH40" s="1039">
        <v>0</v>
      </c>
      <c r="AI40" s="1040">
        <v>0</v>
      </c>
      <c r="AJ40" s="1041">
        <v>0</v>
      </c>
      <c r="AK40" s="1042">
        <v>0</v>
      </c>
      <c r="AL40" s="1043">
        <v>0</v>
      </c>
      <c r="AM40" s="1044">
        <v>0</v>
      </c>
      <c r="AN40" s="1045">
        <v>0</v>
      </c>
      <c r="AO40" s="28"/>
      <c r="AP40" s="1046">
        <v>0</v>
      </c>
      <c r="AQ40" s="1047">
        <v>0</v>
      </c>
      <c r="AR40" s="1048">
        <v>0</v>
      </c>
      <c r="AS40" s="1049">
        <v>0</v>
      </c>
      <c r="AT40" s="1050">
        <v>0</v>
      </c>
      <c r="AU40" s="1051">
        <v>0</v>
      </c>
      <c r="AV40" s="1052">
        <v>0</v>
      </c>
      <c r="AW40" s="1053">
        <v>0</v>
      </c>
      <c r="AX40" s="28"/>
      <c r="AY40" s="1054">
        <v>0</v>
      </c>
      <c r="AZ40" s="1055">
        <v>0</v>
      </c>
      <c r="BA40" s="1056">
        <v>0</v>
      </c>
      <c r="BB40" s="1057">
        <v>0</v>
      </c>
      <c r="BC40" s="1058">
        <v>0</v>
      </c>
      <c r="BD40" s="1059">
        <v>0</v>
      </c>
      <c r="BE40" s="1060">
        <v>0</v>
      </c>
      <c r="BF40" s="1061">
        <v>0</v>
      </c>
      <c r="BG40" s="28"/>
      <c r="BH40" s="1062">
        <v>0</v>
      </c>
      <c r="BI40" s="1063">
        <v>0</v>
      </c>
      <c r="BJ40" s="1064">
        <v>0</v>
      </c>
      <c r="BK40" s="1065">
        <v>0</v>
      </c>
      <c r="BL40" s="1066">
        <v>0</v>
      </c>
      <c r="BM40" s="1067">
        <v>0</v>
      </c>
      <c r="BN40" s="1068">
        <v>0</v>
      </c>
      <c r="BO40" s="1069">
        <v>0</v>
      </c>
      <c r="BP40" s="28"/>
      <c r="BQ40" s="1070">
        <v>0</v>
      </c>
      <c r="BR40" s="1071">
        <v>0</v>
      </c>
      <c r="BS40" s="1072">
        <v>0</v>
      </c>
      <c r="BT40" s="1073">
        <v>0</v>
      </c>
      <c r="BU40" s="1074">
        <v>0</v>
      </c>
      <c r="BV40" s="1075">
        <v>0</v>
      </c>
      <c r="BW40" s="1076">
        <v>0</v>
      </c>
      <c r="BX40" s="1077">
        <v>0</v>
      </c>
      <c r="BY40" s="28"/>
      <c r="BZ40" s="1078">
        <v>11</v>
      </c>
      <c r="CA40" s="1079">
        <v>1</v>
      </c>
      <c r="CB40" s="1080">
        <v>17</v>
      </c>
      <c r="CC40" s="1081">
        <v>19</v>
      </c>
      <c r="CD40" s="1082">
        <v>0</v>
      </c>
      <c r="CE40" s="1083">
        <v>48</v>
      </c>
      <c r="CF40" s="1084">
        <v>0</v>
      </c>
      <c r="CG40" s="1085">
        <v>0</v>
      </c>
      <c r="CH40" s="28"/>
      <c r="CI40" s="1086">
        <v>0</v>
      </c>
      <c r="CJ40" s="1087">
        <v>0</v>
      </c>
      <c r="CK40" s="1088">
        <v>12</v>
      </c>
      <c r="CL40" s="1089">
        <v>12</v>
      </c>
      <c r="CM40" s="1090">
        <v>0</v>
      </c>
      <c r="CN40" s="1091">
        <v>24</v>
      </c>
      <c r="CO40" s="1092">
        <v>0</v>
      </c>
      <c r="CP40" s="1093">
        <v>0</v>
      </c>
      <c r="CQ40" s="28"/>
      <c r="CR40" s="1094">
        <v>11</v>
      </c>
      <c r="CS40" s="1095">
        <v>1</v>
      </c>
      <c r="CT40" s="1096">
        <v>5</v>
      </c>
      <c r="CU40" s="1097">
        <v>7</v>
      </c>
      <c r="CV40" s="1098">
        <v>0</v>
      </c>
      <c r="CW40" s="1099">
        <v>24</v>
      </c>
      <c r="CX40" s="1100">
        <v>0</v>
      </c>
      <c r="CY40" s="1101">
        <v>0</v>
      </c>
      <c r="CZ40" s="28"/>
      <c r="DA40" s="1102">
        <v>0</v>
      </c>
      <c r="DB40" s="1103">
        <v>0</v>
      </c>
      <c r="DC40" s="1104">
        <v>0</v>
      </c>
      <c r="DD40" s="1105">
        <v>0</v>
      </c>
      <c r="DE40" s="1106">
        <v>0</v>
      </c>
      <c r="DF40" s="1107">
        <v>0</v>
      </c>
      <c r="DG40" s="1108">
        <v>0</v>
      </c>
      <c r="DH40" s="1109">
        <v>0</v>
      </c>
      <c r="DI40" s="28"/>
      <c r="DJ40" s="1110">
        <v>0</v>
      </c>
      <c r="DK40" s="1111">
        <v>0</v>
      </c>
      <c r="DL40" s="1112">
        <v>0</v>
      </c>
      <c r="DM40" s="1113">
        <v>0</v>
      </c>
      <c r="DN40" s="1114">
        <v>0</v>
      </c>
      <c r="DO40" s="1115">
        <v>0</v>
      </c>
      <c r="DP40" s="1116">
        <v>0</v>
      </c>
      <c r="DQ40" s="1117">
        <v>0</v>
      </c>
      <c r="DR40" s="28"/>
      <c r="DS40" s="1118">
        <v>0</v>
      </c>
      <c r="DT40" s="1119">
        <v>0</v>
      </c>
      <c r="DU40" s="1120">
        <v>0</v>
      </c>
      <c r="DV40" s="1121">
        <v>0</v>
      </c>
      <c r="DW40" s="1122">
        <v>0</v>
      </c>
      <c r="DX40" s="1123">
        <v>0</v>
      </c>
      <c r="DY40" s="1124">
        <v>0</v>
      </c>
      <c r="DZ40" s="1125">
        <v>0</v>
      </c>
      <c r="EA40" s="28"/>
      <c r="EB40" s="1126">
        <v>0</v>
      </c>
      <c r="EC40" s="1127">
        <v>0</v>
      </c>
      <c r="ED40" s="1128">
        <v>0</v>
      </c>
      <c r="EE40" s="1129">
        <v>0</v>
      </c>
      <c r="EF40" s="1130">
        <v>0</v>
      </c>
      <c r="EG40" s="1131">
        <v>0</v>
      </c>
      <c r="EH40" s="1132">
        <v>0</v>
      </c>
      <c r="EI40" s="1133">
        <v>0</v>
      </c>
      <c r="EJ40" s="28"/>
      <c r="EK40" s="1134">
        <v>0</v>
      </c>
      <c r="EL40" s="1135">
        <v>0</v>
      </c>
      <c r="EM40" s="1136">
        <v>0</v>
      </c>
      <c r="EN40" s="1137">
        <v>0</v>
      </c>
      <c r="EO40" s="1138">
        <v>0</v>
      </c>
      <c r="EP40" s="1139">
        <v>0</v>
      </c>
    </row>
    <row r="41" spans="2:146" s="9" customFormat="1" ht="15.75" customHeight="1">
      <c r="B41" s="17" t="s">
        <v>58</v>
      </c>
      <c r="C41" s="1012">
        <v>0</v>
      </c>
      <c r="D41" s="1013">
        <v>0</v>
      </c>
      <c r="E41" s="28"/>
      <c r="F41" s="1014">
        <v>6</v>
      </c>
      <c r="G41" s="1015">
        <v>15</v>
      </c>
      <c r="H41" s="1016">
        <v>43</v>
      </c>
      <c r="I41" s="1017">
        <v>36</v>
      </c>
      <c r="J41" s="1018">
        <v>39</v>
      </c>
      <c r="K41" s="1019">
        <v>139</v>
      </c>
      <c r="L41" s="1020">
        <v>0</v>
      </c>
      <c r="M41" s="1021">
        <v>0</v>
      </c>
      <c r="N41" s="28"/>
      <c r="O41" s="1022">
        <v>0</v>
      </c>
      <c r="P41" s="1023">
        <v>0</v>
      </c>
      <c r="Q41" s="1024">
        <v>7</v>
      </c>
      <c r="R41" s="1025">
        <v>12</v>
      </c>
      <c r="S41" s="1026">
        <v>30</v>
      </c>
      <c r="T41" s="1027">
        <v>49</v>
      </c>
      <c r="U41" s="1028">
        <v>0</v>
      </c>
      <c r="V41" s="1029">
        <v>0</v>
      </c>
      <c r="W41" s="28"/>
      <c r="X41" s="1030">
        <v>4</v>
      </c>
      <c r="Y41" s="1031">
        <v>15</v>
      </c>
      <c r="Z41" s="1032">
        <v>13</v>
      </c>
      <c r="AA41" s="1033">
        <v>12</v>
      </c>
      <c r="AB41" s="1034">
        <v>5</v>
      </c>
      <c r="AC41" s="1035">
        <v>49</v>
      </c>
      <c r="AD41" s="1036">
        <v>0</v>
      </c>
      <c r="AE41" s="1037">
        <v>0</v>
      </c>
      <c r="AF41" s="28"/>
      <c r="AG41" s="1038">
        <v>0</v>
      </c>
      <c r="AH41" s="1039">
        <v>0</v>
      </c>
      <c r="AI41" s="1040">
        <v>0</v>
      </c>
      <c r="AJ41" s="1041">
        <v>0</v>
      </c>
      <c r="AK41" s="1042">
        <v>0</v>
      </c>
      <c r="AL41" s="1043">
        <v>0</v>
      </c>
      <c r="AM41" s="1044">
        <v>0</v>
      </c>
      <c r="AN41" s="1045">
        <v>0</v>
      </c>
      <c r="AO41" s="28"/>
      <c r="AP41" s="1046">
        <v>0</v>
      </c>
      <c r="AQ41" s="1047">
        <v>0</v>
      </c>
      <c r="AR41" s="1048">
        <v>0</v>
      </c>
      <c r="AS41" s="1049">
        <v>0</v>
      </c>
      <c r="AT41" s="1050">
        <v>0</v>
      </c>
      <c r="AU41" s="1051">
        <v>0</v>
      </c>
      <c r="AV41" s="1052">
        <v>0</v>
      </c>
      <c r="AW41" s="1053">
        <v>0</v>
      </c>
      <c r="AX41" s="28"/>
      <c r="AY41" s="1054">
        <v>2</v>
      </c>
      <c r="AZ41" s="1055">
        <v>0</v>
      </c>
      <c r="BA41" s="1056">
        <v>23</v>
      </c>
      <c r="BB41" s="1057">
        <v>12</v>
      </c>
      <c r="BC41" s="1058">
        <v>4</v>
      </c>
      <c r="BD41" s="1059">
        <v>41</v>
      </c>
      <c r="BE41" s="1060">
        <v>0</v>
      </c>
      <c r="BF41" s="1061">
        <v>0</v>
      </c>
      <c r="BG41" s="28"/>
      <c r="BH41" s="1062">
        <v>0</v>
      </c>
      <c r="BI41" s="1063">
        <v>0</v>
      </c>
      <c r="BJ41" s="1064">
        <v>0</v>
      </c>
      <c r="BK41" s="1065">
        <v>0</v>
      </c>
      <c r="BL41" s="1066">
        <v>0</v>
      </c>
      <c r="BM41" s="1067">
        <v>0</v>
      </c>
      <c r="BN41" s="1068">
        <v>0</v>
      </c>
      <c r="BO41" s="1069">
        <v>0</v>
      </c>
      <c r="BP41" s="28"/>
      <c r="BQ41" s="1070">
        <v>0</v>
      </c>
      <c r="BR41" s="1071">
        <v>0</v>
      </c>
      <c r="BS41" s="1072">
        <v>0</v>
      </c>
      <c r="BT41" s="1073">
        <v>0</v>
      </c>
      <c r="BU41" s="1074">
        <v>0</v>
      </c>
      <c r="BV41" s="1075">
        <v>0</v>
      </c>
      <c r="BW41" s="1076">
        <v>0</v>
      </c>
      <c r="BX41" s="1077">
        <v>0</v>
      </c>
      <c r="BY41" s="28"/>
      <c r="BZ41" s="1078">
        <v>6</v>
      </c>
      <c r="CA41" s="1079">
        <v>15</v>
      </c>
      <c r="CB41" s="1080">
        <v>43</v>
      </c>
      <c r="CC41" s="1081">
        <v>25</v>
      </c>
      <c r="CD41" s="1082">
        <v>39</v>
      </c>
      <c r="CE41" s="1083">
        <v>128</v>
      </c>
      <c r="CF41" s="1084">
        <v>0</v>
      </c>
      <c r="CG41" s="1085">
        <v>0</v>
      </c>
      <c r="CH41" s="28"/>
      <c r="CI41" s="1086">
        <v>0</v>
      </c>
      <c r="CJ41" s="1087">
        <v>0</v>
      </c>
      <c r="CK41" s="1088">
        <v>7</v>
      </c>
      <c r="CL41" s="1089">
        <v>12</v>
      </c>
      <c r="CM41" s="1090">
        <v>30</v>
      </c>
      <c r="CN41" s="1091">
        <v>49</v>
      </c>
      <c r="CO41" s="1092">
        <v>0</v>
      </c>
      <c r="CP41" s="1093">
        <v>0</v>
      </c>
      <c r="CQ41" s="28"/>
      <c r="CR41" s="1094">
        <v>4</v>
      </c>
      <c r="CS41" s="1095">
        <v>15</v>
      </c>
      <c r="CT41" s="1096">
        <v>13</v>
      </c>
      <c r="CU41" s="1097">
        <v>1</v>
      </c>
      <c r="CV41" s="1098">
        <v>5</v>
      </c>
      <c r="CW41" s="1099">
        <v>38</v>
      </c>
      <c r="CX41" s="1100">
        <v>0</v>
      </c>
      <c r="CY41" s="1101">
        <v>0</v>
      </c>
      <c r="CZ41" s="28"/>
      <c r="DA41" s="1102">
        <v>0</v>
      </c>
      <c r="DB41" s="1103">
        <v>0</v>
      </c>
      <c r="DC41" s="1104">
        <v>0</v>
      </c>
      <c r="DD41" s="1105">
        <v>0</v>
      </c>
      <c r="DE41" s="1106">
        <v>0</v>
      </c>
      <c r="DF41" s="1107">
        <v>0</v>
      </c>
      <c r="DG41" s="1108">
        <v>0</v>
      </c>
      <c r="DH41" s="1109">
        <v>0</v>
      </c>
      <c r="DI41" s="28"/>
      <c r="DJ41" s="1110">
        <v>0</v>
      </c>
      <c r="DK41" s="1111">
        <v>0</v>
      </c>
      <c r="DL41" s="1112">
        <v>0</v>
      </c>
      <c r="DM41" s="1113">
        <v>0</v>
      </c>
      <c r="DN41" s="1114">
        <v>0</v>
      </c>
      <c r="DO41" s="1115">
        <v>0</v>
      </c>
      <c r="DP41" s="1116">
        <v>0</v>
      </c>
      <c r="DQ41" s="1117">
        <v>0</v>
      </c>
      <c r="DR41" s="28"/>
      <c r="DS41" s="1118">
        <v>0</v>
      </c>
      <c r="DT41" s="1119">
        <v>0</v>
      </c>
      <c r="DU41" s="1120">
        <v>0</v>
      </c>
      <c r="DV41" s="1121">
        <v>0</v>
      </c>
      <c r="DW41" s="1122">
        <v>0</v>
      </c>
      <c r="DX41" s="1123">
        <v>0</v>
      </c>
      <c r="DY41" s="1124">
        <v>0</v>
      </c>
      <c r="DZ41" s="1125">
        <v>0</v>
      </c>
      <c r="EA41" s="28"/>
      <c r="EB41" s="1126">
        <v>2</v>
      </c>
      <c r="EC41" s="1127">
        <v>0</v>
      </c>
      <c r="ED41" s="1128">
        <v>23</v>
      </c>
      <c r="EE41" s="1129">
        <v>12</v>
      </c>
      <c r="EF41" s="1130">
        <v>4</v>
      </c>
      <c r="EG41" s="1131">
        <v>41</v>
      </c>
      <c r="EH41" s="1132">
        <v>0</v>
      </c>
      <c r="EI41" s="1133">
        <v>0</v>
      </c>
      <c r="EJ41" s="28"/>
      <c r="EK41" s="1134">
        <v>0</v>
      </c>
      <c r="EL41" s="1135">
        <v>0</v>
      </c>
      <c r="EM41" s="1136">
        <v>0</v>
      </c>
      <c r="EN41" s="1137">
        <v>0</v>
      </c>
      <c r="EO41" s="1138">
        <v>0</v>
      </c>
      <c r="EP41" s="1139">
        <v>0</v>
      </c>
    </row>
    <row r="42" spans="2:146" s="9" customFormat="1" ht="15.75" customHeight="1">
      <c r="B42" s="17" t="s">
        <v>59</v>
      </c>
      <c r="C42" s="1012">
        <v>0</v>
      </c>
      <c r="D42" s="1013">
        <v>0</v>
      </c>
      <c r="E42" s="28"/>
      <c r="F42" s="1014">
        <v>1</v>
      </c>
      <c r="G42" s="1015">
        <v>0</v>
      </c>
      <c r="H42" s="1016">
        <v>24</v>
      </c>
      <c r="I42" s="1017">
        <v>28</v>
      </c>
      <c r="J42" s="1018">
        <v>0</v>
      </c>
      <c r="K42" s="1019">
        <v>53</v>
      </c>
      <c r="L42" s="1020">
        <v>0</v>
      </c>
      <c r="M42" s="1021">
        <v>0</v>
      </c>
      <c r="N42" s="28"/>
      <c r="O42" s="1022">
        <v>0</v>
      </c>
      <c r="P42" s="1023">
        <v>0</v>
      </c>
      <c r="Q42" s="1024">
        <v>5</v>
      </c>
      <c r="R42" s="1025">
        <v>24</v>
      </c>
      <c r="S42" s="1026">
        <v>0</v>
      </c>
      <c r="T42" s="1027">
        <v>29</v>
      </c>
      <c r="U42" s="1028">
        <v>0</v>
      </c>
      <c r="V42" s="1029">
        <v>0</v>
      </c>
      <c r="W42" s="28"/>
      <c r="X42" s="1030">
        <v>0</v>
      </c>
      <c r="Y42" s="1031">
        <v>0</v>
      </c>
      <c r="Z42" s="1032">
        <v>12</v>
      </c>
      <c r="AA42" s="1033">
        <v>0</v>
      </c>
      <c r="AB42" s="1034">
        <v>0</v>
      </c>
      <c r="AC42" s="1035">
        <v>12</v>
      </c>
      <c r="AD42" s="1036">
        <v>0</v>
      </c>
      <c r="AE42" s="1037">
        <v>0</v>
      </c>
      <c r="AF42" s="28"/>
      <c r="AG42" s="1038">
        <v>0</v>
      </c>
      <c r="AH42" s="1039">
        <v>0</v>
      </c>
      <c r="AI42" s="1040">
        <v>0</v>
      </c>
      <c r="AJ42" s="1041">
        <v>0</v>
      </c>
      <c r="AK42" s="1042">
        <v>0</v>
      </c>
      <c r="AL42" s="1043">
        <v>0</v>
      </c>
      <c r="AM42" s="1044">
        <v>0</v>
      </c>
      <c r="AN42" s="1045">
        <v>0</v>
      </c>
      <c r="AO42" s="28"/>
      <c r="AP42" s="1046">
        <v>0</v>
      </c>
      <c r="AQ42" s="1047">
        <v>0</v>
      </c>
      <c r="AR42" s="1048">
        <v>0</v>
      </c>
      <c r="AS42" s="1049">
        <v>0</v>
      </c>
      <c r="AT42" s="1050">
        <v>0</v>
      </c>
      <c r="AU42" s="1051">
        <v>0</v>
      </c>
      <c r="AV42" s="1052">
        <v>0</v>
      </c>
      <c r="AW42" s="1053">
        <v>0</v>
      </c>
      <c r="AX42" s="28"/>
      <c r="AY42" s="1054">
        <v>1</v>
      </c>
      <c r="AZ42" s="1055">
        <v>0</v>
      </c>
      <c r="BA42" s="1056">
        <v>7</v>
      </c>
      <c r="BB42" s="1057">
        <v>4</v>
      </c>
      <c r="BC42" s="1058">
        <v>0</v>
      </c>
      <c r="BD42" s="1059">
        <v>12</v>
      </c>
      <c r="BE42" s="1060">
        <v>0</v>
      </c>
      <c r="BF42" s="1061">
        <v>0</v>
      </c>
      <c r="BG42" s="28"/>
      <c r="BH42" s="1062">
        <v>0</v>
      </c>
      <c r="BI42" s="1063">
        <v>0</v>
      </c>
      <c r="BJ42" s="1064">
        <v>0</v>
      </c>
      <c r="BK42" s="1065">
        <v>0</v>
      </c>
      <c r="BL42" s="1066">
        <v>0</v>
      </c>
      <c r="BM42" s="1067">
        <v>0</v>
      </c>
      <c r="BN42" s="1068">
        <v>0</v>
      </c>
      <c r="BO42" s="1069">
        <v>0</v>
      </c>
      <c r="BP42" s="28"/>
      <c r="BQ42" s="1070">
        <v>0</v>
      </c>
      <c r="BR42" s="1071">
        <v>0</v>
      </c>
      <c r="BS42" s="1072">
        <v>0</v>
      </c>
      <c r="BT42" s="1073">
        <v>0</v>
      </c>
      <c r="BU42" s="1074">
        <v>0</v>
      </c>
      <c r="BV42" s="1075">
        <v>0</v>
      </c>
      <c r="BW42" s="1076">
        <v>0</v>
      </c>
      <c r="BX42" s="1077">
        <v>0</v>
      </c>
      <c r="BY42" s="28"/>
      <c r="BZ42" s="1078">
        <v>1</v>
      </c>
      <c r="CA42" s="1079">
        <v>0</v>
      </c>
      <c r="CB42" s="1080">
        <v>24</v>
      </c>
      <c r="CC42" s="1081">
        <v>33</v>
      </c>
      <c r="CD42" s="1082">
        <v>0</v>
      </c>
      <c r="CE42" s="1083">
        <v>58</v>
      </c>
      <c r="CF42" s="1084">
        <v>0</v>
      </c>
      <c r="CG42" s="1085">
        <v>0</v>
      </c>
      <c r="CH42" s="28"/>
      <c r="CI42" s="1086">
        <v>0</v>
      </c>
      <c r="CJ42" s="1087">
        <v>0</v>
      </c>
      <c r="CK42" s="1088">
        <v>5</v>
      </c>
      <c r="CL42" s="1089">
        <v>24</v>
      </c>
      <c r="CM42" s="1090">
        <v>0</v>
      </c>
      <c r="CN42" s="1091">
        <v>29</v>
      </c>
      <c r="CO42" s="1092">
        <v>0</v>
      </c>
      <c r="CP42" s="1093">
        <v>0</v>
      </c>
      <c r="CQ42" s="28"/>
      <c r="CR42" s="1094">
        <v>0</v>
      </c>
      <c r="CS42" s="1095">
        <v>0</v>
      </c>
      <c r="CT42" s="1096">
        <v>12</v>
      </c>
      <c r="CU42" s="1097">
        <v>0</v>
      </c>
      <c r="CV42" s="1098">
        <v>0</v>
      </c>
      <c r="CW42" s="1099">
        <v>12</v>
      </c>
      <c r="CX42" s="1100">
        <v>0</v>
      </c>
      <c r="CY42" s="1101">
        <v>0</v>
      </c>
      <c r="CZ42" s="28"/>
      <c r="DA42" s="1102">
        <v>0</v>
      </c>
      <c r="DB42" s="1103">
        <v>0</v>
      </c>
      <c r="DC42" s="1104">
        <v>0</v>
      </c>
      <c r="DD42" s="1105">
        <v>0</v>
      </c>
      <c r="DE42" s="1106">
        <v>0</v>
      </c>
      <c r="DF42" s="1107">
        <v>0</v>
      </c>
      <c r="DG42" s="1108">
        <v>0</v>
      </c>
      <c r="DH42" s="1109">
        <v>0</v>
      </c>
      <c r="DI42" s="28"/>
      <c r="DJ42" s="1110">
        <v>0</v>
      </c>
      <c r="DK42" s="1111">
        <v>0</v>
      </c>
      <c r="DL42" s="1112">
        <v>0</v>
      </c>
      <c r="DM42" s="1113">
        <v>0</v>
      </c>
      <c r="DN42" s="1114">
        <v>0</v>
      </c>
      <c r="DO42" s="1115">
        <v>0</v>
      </c>
      <c r="DP42" s="1116">
        <v>0</v>
      </c>
      <c r="DQ42" s="1117">
        <v>0</v>
      </c>
      <c r="DR42" s="28"/>
      <c r="DS42" s="1118">
        <v>0</v>
      </c>
      <c r="DT42" s="1119">
        <v>0</v>
      </c>
      <c r="DU42" s="1120">
        <v>0</v>
      </c>
      <c r="DV42" s="1121">
        <v>0</v>
      </c>
      <c r="DW42" s="1122">
        <v>0</v>
      </c>
      <c r="DX42" s="1123">
        <v>0</v>
      </c>
      <c r="DY42" s="1124">
        <v>0</v>
      </c>
      <c r="DZ42" s="1125">
        <v>0</v>
      </c>
      <c r="EA42" s="28"/>
      <c r="EB42" s="1126">
        <v>1</v>
      </c>
      <c r="EC42" s="1127">
        <v>0</v>
      </c>
      <c r="ED42" s="1128">
        <v>7</v>
      </c>
      <c r="EE42" s="1129">
        <v>9</v>
      </c>
      <c r="EF42" s="1130">
        <v>0</v>
      </c>
      <c r="EG42" s="1131">
        <v>17</v>
      </c>
      <c r="EH42" s="1132">
        <v>0</v>
      </c>
      <c r="EI42" s="1133">
        <v>0</v>
      </c>
      <c r="EJ42" s="28"/>
      <c r="EK42" s="1134">
        <v>0</v>
      </c>
      <c r="EL42" s="1135">
        <v>0</v>
      </c>
      <c r="EM42" s="1136">
        <v>0</v>
      </c>
      <c r="EN42" s="1137">
        <v>0</v>
      </c>
      <c r="EO42" s="1138">
        <v>0</v>
      </c>
      <c r="EP42" s="1139">
        <v>0</v>
      </c>
    </row>
    <row r="43" spans="2:146" s="9" customFormat="1" ht="15.75" customHeight="1">
      <c r="B43" s="17" t="s">
        <v>60</v>
      </c>
      <c r="C43" s="1012">
        <v>0</v>
      </c>
      <c r="D43" s="1013">
        <v>0</v>
      </c>
      <c r="E43" s="28"/>
      <c r="F43" s="1014">
        <v>12</v>
      </c>
      <c r="G43" s="1015">
        <v>12</v>
      </c>
      <c r="H43" s="1016">
        <v>18</v>
      </c>
      <c r="I43" s="1017">
        <v>0</v>
      </c>
      <c r="J43" s="1018">
        <v>34</v>
      </c>
      <c r="K43" s="1019">
        <v>76</v>
      </c>
      <c r="L43" s="1020">
        <v>0</v>
      </c>
      <c r="M43" s="1021">
        <v>0</v>
      </c>
      <c r="N43" s="28"/>
      <c r="O43" s="1022">
        <v>0</v>
      </c>
      <c r="P43" s="1023">
        <v>12</v>
      </c>
      <c r="Q43" s="1024">
        <v>1</v>
      </c>
      <c r="R43" s="1025">
        <v>0</v>
      </c>
      <c r="S43" s="1026">
        <v>22</v>
      </c>
      <c r="T43" s="1027">
        <v>35</v>
      </c>
      <c r="U43" s="1028">
        <v>0</v>
      </c>
      <c r="V43" s="1029">
        <v>0</v>
      </c>
      <c r="W43" s="28"/>
      <c r="X43" s="1030">
        <v>12</v>
      </c>
      <c r="Y43" s="1031">
        <v>0</v>
      </c>
      <c r="Z43" s="1032">
        <v>15</v>
      </c>
      <c r="AA43" s="1033">
        <v>0</v>
      </c>
      <c r="AB43" s="1034">
        <v>9</v>
      </c>
      <c r="AC43" s="1035">
        <v>36</v>
      </c>
      <c r="AD43" s="1036">
        <v>0</v>
      </c>
      <c r="AE43" s="1037">
        <v>0</v>
      </c>
      <c r="AF43" s="28"/>
      <c r="AG43" s="1038">
        <v>0</v>
      </c>
      <c r="AH43" s="1039">
        <v>0</v>
      </c>
      <c r="AI43" s="1040">
        <v>0</v>
      </c>
      <c r="AJ43" s="1041">
        <v>0</v>
      </c>
      <c r="AK43" s="1042">
        <v>0</v>
      </c>
      <c r="AL43" s="1043">
        <v>0</v>
      </c>
      <c r="AM43" s="1044">
        <v>0</v>
      </c>
      <c r="AN43" s="1045">
        <v>0</v>
      </c>
      <c r="AO43" s="28"/>
      <c r="AP43" s="1046">
        <v>0</v>
      </c>
      <c r="AQ43" s="1047">
        <v>0</v>
      </c>
      <c r="AR43" s="1048">
        <v>0</v>
      </c>
      <c r="AS43" s="1049">
        <v>0</v>
      </c>
      <c r="AT43" s="1050">
        <v>0</v>
      </c>
      <c r="AU43" s="1051">
        <v>0</v>
      </c>
      <c r="AV43" s="1052">
        <v>0</v>
      </c>
      <c r="AW43" s="1053">
        <v>0</v>
      </c>
      <c r="AX43" s="28"/>
      <c r="AY43" s="1054">
        <v>0</v>
      </c>
      <c r="AZ43" s="1055">
        <v>0</v>
      </c>
      <c r="BA43" s="1056">
        <v>0</v>
      </c>
      <c r="BB43" s="1057">
        <v>0</v>
      </c>
      <c r="BC43" s="1058">
        <v>3</v>
      </c>
      <c r="BD43" s="1059">
        <v>3</v>
      </c>
      <c r="BE43" s="1060">
        <v>0</v>
      </c>
      <c r="BF43" s="1061">
        <v>0</v>
      </c>
      <c r="BG43" s="28"/>
      <c r="BH43" s="1062">
        <v>0</v>
      </c>
      <c r="BI43" s="1063">
        <v>0</v>
      </c>
      <c r="BJ43" s="1064">
        <v>2</v>
      </c>
      <c r="BK43" s="1065">
        <v>0</v>
      </c>
      <c r="BL43" s="1066">
        <v>0</v>
      </c>
      <c r="BM43" s="1067">
        <v>2</v>
      </c>
      <c r="BN43" s="1068">
        <v>0</v>
      </c>
      <c r="BO43" s="1069">
        <v>0</v>
      </c>
      <c r="BP43" s="28"/>
      <c r="BQ43" s="1070">
        <v>0</v>
      </c>
      <c r="BR43" s="1071">
        <v>0</v>
      </c>
      <c r="BS43" s="1072">
        <v>0</v>
      </c>
      <c r="BT43" s="1073">
        <v>0</v>
      </c>
      <c r="BU43" s="1074">
        <v>0</v>
      </c>
      <c r="BV43" s="1075">
        <v>0</v>
      </c>
      <c r="BW43" s="1076">
        <v>0</v>
      </c>
      <c r="BX43" s="1077">
        <v>0</v>
      </c>
      <c r="BY43" s="28"/>
      <c r="BZ43" s="1078">
        <v>12</v>
      </c>
      <c r="CA43" s="1079">
        <v>12</v>
      </c>
      <c r="CB43" s="1080">
        <v>19</v>
      </c>
      <c r="CC43" s="1081">
        <v>0</v>
      </c>
      <c r="CD43" s="1082">
        <v>34</v>
      </c>
      <c r="CE43" s="1083">
        <v>77</v>
      </c>
      <c r="CF43" s="1084">
        <v>0</v>
      </c>
      <c r="CG43" s="1085">
        <v>0</v>
      </c>
      <c r="CH43" s="28"/>
      <c r="CI43" s="1086">
        <v>0</v>
      </c>
      <c r="CJ43" s="1087">
        <v>12</v>
      </c>
      <c r="CK43" s="1088">
        <v>2</v>
      </c>
      <c r="CL43" s="1089">
        <v>0</v>
      </c>
      <c r="CM43" s="1090">
        <v>22</v>
      </c>
      <c r="CN43" s="1091">
        <v>36</v>
      </c>
      <c r="CO43" s="1092">
        <v>0</v>
      </c>
      <c r="CP43" s="1093">
        <v>0</v>
      </c>
      <c r="CQ43" s="28"/>
      <c r="CR43" s="1094">
        <v>12</v>
      </c>
      <c r="CS43" s="1095">
        <v>0</v>
      </c>
      <c r="CT43" s="1096">
        <v>15</v>
      </c>
      <c r="CU43" s="1097">
        <v>0</v>
      </c>
      <c r="CV43" s="1098">
        <v>9</v>
      </c>
      <c r="CW43" s="1099">
        <v>36</v>
      </c>
      <c r="CX43" s="1100">
        <v>0</v>
      </c>
      <c r="CY43" s="1101">
        <v>0</v>
      </c>
      <c r="CZ43" s="28"/>
      <c r="DA43" s="1102">
        <v>0</v>
      </c>
      <c r="DB43" s="1103">
        <v>0</v>
      </c>
      <c r="DC43" s="1104">
        <v>0</v>
      </c>
      <c r="DD43" s="1105">
        <v>0</v>
      </c>
      <c r="DE43" s="1106">
        <v>0</v>
      </c>
      <c r="DF43" s="1107">
        <v>0</v>
      </c>
      <c r="DG43" s="1108">
        <v>0</v>
      </c>
      <c r="DH43" s="1109">
        <v>0</v>
      </c>
      <c r="DI43" s="28"/>
      <c r="DJ43" s="1110">
        <v>0</v>
      </c>
      <c r="DK43" s="1111">
        <v>0</v>
      </c>
      <c r="DL43" s="1112">
        <v>0</v>
      </c>
      <c r="DM43" s="1113">
        <v>0</v>
      </c>
      <c r="DN43" s="1114">
        <v>0</v>
      </c>
      <c r="DO43" s="1115">
        <v>0</v>
      </c>
      <c r="DP43" s="1116">
        <v>0</v>
      </c>
      <c r="DQ43" s="1117">
        <v>0</v>
      </c>
      <c r="DR43" s="28"/>
      <c r="DS43" s="1118">
        <v>0</v>
      </c>
      <c r="DT43" s="1119">
        <v>0</v>
      </c>
      <c r="DU43" s="1120">
        <v>0</v>
      </c>
      <c r="DV43" s="1121">
        <v>0</v>
      </c>
      <c r="DW43" s="1122">
        <v>0</v>
      </c>
      <c r="DX43" s="1123">
        <v>0</v>
      </c>
      <c r="DY43" s="1124">
        <v>0</v>
      </c>
      <c r="DZ43" s="1125">
        <v>0</v>
      </c>
      <c r="EA43" s="28"/>
      <c r="EB43" s="1126">
        <v>0</v>
      </c>
      <c r="EC43" s="1127">
        <v>0</v>
      </c>
      <c r="ED43" s="1128">
        <v>0</v>
      </c>
      <c r="EE43" s="1129">
        <v>0</v>
      </c>
      <c r="EF43" s="1130">
        <v>3</v>
      </c>
      <c r="EG43" s="1131">
        <v>3</v>
      </c>
      <c r="EH43" s="1132">
        <v>0</v>
      </c>
      <c r="EI43" s="1133">
        <v>0</v>
      </c>
      <c r="EJ43" s="28"/>
      <c r="EK43" s="1134">
        <v>0</v>
      </c>
      <c r="EL43" s="1135">
        <v>0</v>
      </c>
      <c r="EM43" s="1136">
        <v>2</v>
      </c>
      <c r="EN43" s="1137">
        <v>0</v>
      </c>
      <c r="EO43" s="1138">
        <v>0</v>
      </c>
      <c r="EP43" s="1139">
        <v>2</v>
      </c>
    </row>
    <row r="44" spans="2:146" s="9" customFormat="1" ht="15.75" customHeight="1">
      <c r="B44" s="17" t="s">
        <v>61</v>
      </c>
      <c r="C44" s="1012">
        <v>0</v>
      </c>
      <c r="D44" s="1013">
        <v>0</v>
      </c>
      <c r="E44" s="28"/>
      <c r="F44" s="1014">
        <v>0</v>
      </c>
      <c r="G44" s="1015">
        <v>0</v>
      </c>
      <c r="H44" s="1016">
        <v>13</v>
      </c>
      <c r="I44" s="1017">
        <v>3</v>
      </c>
      <c r="J44" s="1018">
        <v>4</v>
      </c>
      <c r="K44" s="1019">
        <v>20</v>
      </c>
      <c r="L44" s="1020">
        <v>0</v>
      </c>
      <c r="M44" s="1021">
        <v>0</v>
      </c>
      <c r="N44" s="28"/>
      <c r="O44" s="1022">
        <v>0</v>
      </c>
      <c r="P44" s="1023">
        <v>0</v>
      </c>
      <c r="Q44" s="1024">
        <v>10</v>
      </c>
      <c r="R44" s="1025">
        <v>0</v>
      </c>
      <c r="S44" s="1026">
        <v>2</v>
      </c>
      <c r="T44" s="1027">
        <v>12</v>
      </c>
      <c r="U44" s="1028">
        <v>0</v>
      </c>
      <c r="V44" s="1029">
        <v>0</v>
      </c>
      <c r="W44" s="28"/>
      <c r="X44" s="1030">
        <v>0</v>
      </c>
      <c r="Y44" s="1031">
        <v>0</v>
      </c>
      <c r="Z44" s="1032">
        <v>0</v>
      </c>
      <c r="AA44" s="1033">
        <v>3</v>
      </c>
      <c r="AB44" s="1034">
        <v>2</v>
      </c>
      <c r="AC44" s="1035">
        <v>5</v>
      </c>
      <c r="AD44" s="1036">
        <v>0</v>
      </c>
      <c r="AE44" s="1037">
        <v>0</v>
      </c>
      <c r="AF44" s="28"/>
      <c r="AG44" s="1038">
        <v>0</v>
      </c>
      <c r="AH44" s="1039">
        <v>0</v>
      </c>
      <c r="AI44" s="1040">
        <v>0</v>
      </c>
      <c r="AJ44" s="1041">
        <v>0</v>
      </c>
      <c r="AK44" s="1042">
        <v>0</v>
      </c>
      <c r="AL44" s="1043">
        <v>0</v>
      </c>
      <c r="AM44" s="1044">
        <v>0</v>
      </c>
      <c r="AN44" s="1045">
        <v>0</v>
      </c>
      <c r="AO44" s="28"/>
      <c r="AP44" s="1046">
        <v>0</v>
      </c>
      <c r="AQ44" s="1047">
        <v>0</v>
      </c>
      <c r="AR44" s="1048">
        <v>0</v>
      </c>
      <c r="AS44" s="1049">
        <v>0</v>
      </c>
      <c r="AT44" s="1050">
        <v>0</v>
      </c>
      <c r="AU44" s="1051">
        <v>0</v>
      </c>
      <c r="AV44" s="1052">
        <v>0</v>
      </c>
      <c r="AW44" s="1053">
        <v>0</v>
      </c>
      <c r="AX44" s="28"/>
      <c r="AY44" s="1054">
        <v>0</v>
      </c>
      <c r="AZ44" s="1055">
        <v>0</v>
      </c>
      <c r="BA44" s="1056">
        <v>3</v>
      </c>
      <c r="BB44" s="1057">
        <v>0</v>
      </c>
      <c r="BC44" s="1058">
        <v>0</v>
      </c>
      <c r="BD44" s="1059">
        <v>3</v>
      </c>
      <c r="BE44" s="1060">
        <v>0</v>
      </c>
      <c r="BF44" s="1061">
        <v>0</v>
      </c>
      <c r="BG44" s="28"/>
      <c r="BH44" s="1062">
        <v>0</v>
      </c>
      <c r="BI44" s="1063">
        <v>0</v>
      </c>
      <c r="BJ44" s="1064">
        <v>0</v>
      </c>
      <c r="BK44" s="1065">
        <v>0</v>
      </c>
      <c r="BL44" s="1066">
        <v>0</v>
      </c>
      <c r="BM44" s="1067">
        <v>0</v>
      </c>
      <c r="BN44" s="1068">
        <v>0</v>
      </c>
      <c r="BO44" s="1069">
        <v>0</v>
      </c>
      <c r="BP44" s="28"/>
      <c r="BQ44" s="1070">
        <v>0</v>
      </c>
      <c r="BR44" s="1071">
        <v>0</v>
      </c>
      <c r="BS44" s="1072">
        <v>0</v>
      </c>
      <c r="BT44" s="1073">
        <v>0</v>
      </c>
      <c r="BU44" s="1074">
        <v>0</v>
      </c>
      <c r="BV44" s="1075">
        <v>0</v>
      </c>
      <c r="BW44" s="1076">
        <v>0</v>
      </c>
      <c r="BX44" s="1077">
        <v>0</v>
      </c>
      <c r="BY44" s="28"/>
      <c r="BZ44" s="1078">
        <v>0</v>
      </c>
      <c r="CA44" s="1079">
        <v>0</v>
      </c>
      <c r="CB44" s="1080">
        <v>13</v>
      </c>
      <c r="CC44" s="1081">
        <v>3</v>
      </c>
      <c r="CD44" s="1082">
        <v>4</v>
      </c>
      <c r="CE44" s="1083">
        <v>20</v>
      </c>
      <c r="CF44" s="1084">
        <v>0</v>
      </c>
      <c r="CG44" s="1085">
        <v>0</v>
      </c>
      <c r="CH44" s="28"/>
      <c r="CI44" s="1086">
        <v>0</v>
      </c>
      <c r="CJ44" s="1087">
        <v>0</v>
      </c>
      <c r="CK44" s="1088">
        <v>10</v>
      </c>
      <c r="CL44" s="1089">
        <v>0</v>
      </c>
      <c r="CM44" s="1090">
        <v>2</v>
      </c>
      <c r="CN44" s="1091">
        <v>12</v>
      </c>
      <c r="CO44" s="1092">
        <v>0</v>
      </c>
      <c r="CP44" s="1093">
        <v>0</v>
      </c>
      <c r="CQ44" s="28"/>
      <c r="CR44" s="1094">
        <v>0</v>
      </c>
      <c r="CS44" s="1095">
        <v>0</v>
      </c>
      <c r="CT44" s="1096">
        <v>0</v>
      </c>
      <c r="CU44" s="1097">
        <v>3</v>
      </c>
      <c r="CV44" s="1098">
        <v>2</v>
      </c>
      <c r="CW44" s="1099">
        <v>5</v>
      </c>
      <c r="CX44" s="1100">
        <v>0</v>
      </c>
      <c r="CY44" s="1101">
        <v>0</v>
      </c>
      <c r="CZ44" s="28"/>
      <c r="DA44" s="1102">
        <v>0</v>
      </c>
      <c r="DB44" s="1103">
        <v>0</v>
      </c>
      <c r="DC44" s="1104">
        <v>0</v>
      </c>
      <c r="DD44" s="1105">
        <v>0</v>
      </c>
      <c r="DE44" s="1106">
        <v>0</v>
      </c>
      <c r="DF44" s="1107">
        <v>0</v>
      </c>
      <c r="DG44" s="1108">
        <v>0</v>
      </c>
      <c r="DH44" s="1109">
        <v>0</v>
      </c>
      <c r="DI44" s="28"/>
      <c r="DJ44" s="1110">
        <v>0</v>
      </c>
      <c r="DK44" s="1111">
        <v>0</v>
      </c>
      <c r="DL44" s="1112">
        <v>0</v>
      </c>
      <c r="DM44" s="1113">
        <v>0</v>
      </c>
      <c r="DN44" s="1114">
        <v>0</v>
      </c>
      <c r="DO44" s="1115">
        <v>0</v>
      </c>
      <c r="DP44" s="1116">
        <v>0</v>
      </c>
      <c r="DQ44" s="1117">
        <v>0</v>
      </c>
      <c r="DR44" s="28"/>
      <c r="DS44" s="1118">
        <v>0</v>
      </c>
      <c r="DT44" s="1119">
        <v>0</v>
      </c>
      <c r="DU44" s="1120">
        <v>0</v>
      </c>
      <c r="DV44" s="1121">
        <v>0</v>
      </c>
      <c r="DW44" s="1122">
        <v>0</v>
      </c>
      <c r="DX44" s="1123">
        <v>0</v>
      </c>
      <c r="DY44" s="1124">
        <v>0</v>
      </c>
      <c r="DZ44" s="1125">
        <v>0</v>
      </c>
      <c r="EA44" s="28"/>
      <c r="EB44" s="1126">
        <v>0</v>
      </c>
      <c r="EC44" s="1127">
        <v>0</v>
      </c>
      <c r="ED44" s="1128">
        <v>3</v>
      </c>
      <c r="EE44" s="1129">
        <v>0</v>
      </c>
      <c r="EF44" s="1130">
        <v>0</v>
      </c>
      <c r="EG44" s="1131">
        <v>3</v>
      </c>
      <c r="EH44" s="1132">
        <v>0</v>
      </c>
      <c r="EI44" s="1133">
        <v>0</v>
      </c>
      <c r="EJ44" s="28"/>
      <c r="EK44" s="1134">
        <v>0</v>
      </c>
      <c r="EL44" s="1135">
        <v>0</v>
      </c>
      <c r="EM44" s="1136">
        <v>0</v>
      </c>
      <c r="EN44" s="1137">
        <v>0</v>
      </c>
      <c r="EO44" s="1138">
        <v>0</v>
      </c>
      <c r="EP44" s="1139">
        <v>0</v>
      </c>
    </row>
    <row r="45" spans="2:146" s="9" customFormat="1" ht="15.75" customHeight="1">
      <c r="B45" s="17" t="s">
        <v>62</v>
      </c>
      <c r="C45" s="1012">
        <v>0</v>
      </c>
      <c r="D45" s="1013">
        <v>0</v>
      </c>
      <c r="E45" s="28"/>
      <c r="F45" s="1014">
        <v>12</v>
      </c>
      <c r="G45" s="1015">
        <v>0</v>
      </c>
      <c r="H45" s="1016">
        <v>20</v>
      </c>
      <c r="I45" s="1017">
        <v>2</v>
      </c>
      <c r="J45" s="1018">
        <v>6</v>
      </c>
      <c r="K45" s="1019">
        <v>40</v>
      </c>
      <c r="L45" s="1020">
        <v>0</v>
      </c>
      <c r="M45" s="1021">
        <v>0</v>
      </c>
      <c r="N45" s="28"/>
      <c r="O45" s="1022">
        <v>0</v>
      </c>
      <c r="P45" s="1023">
        <v>0</v>
      </c>
      <c r="Q45" s="1024">
        <v>0</v>
      </c>
      <c r="R45" s="1025">
        <v>2</v>
      </c>
      <c r="S45" s="1026">
        <v>3</v>
      </c>
      <c r="T45" s="1027">
        <v>5</v>
      </c>
      <c r="U45" s="1028">
        <v>0</v>
      </c>
      <c r="V45" s="1029">
        <v>0</v>
      </c>
      <c r="W45" s="28"/>
      <c r="X45" s="1030">
        <v>12</v>
      </c>
      <c r="Y45" s="1031">
        <v>0</v>
      </c>
      <c r="Z45" s="1032">
        <v>20</v>
      </c>
      <c r="AA45" s="1033">
        <v>0</v>
      </c>
      <c r="AB45" s="1034">
        <v>3</v>
      </c>
      <c r="AC45" s="1035">
        <v>35</v>
      </c>
      <c r="AD45" s="1036">
        <v>0</v>
      </c>
      <c r="AE45" s="1037">
        <v>0</v>
      </c>
      <c r="AF45" s="28"/>
      <c r="AG45" s="1038">
        <v>0</v>
      </c>
      <c r="AH45" s="1039">
        <v>0</v>
      </c>
      <c r="AI45" s="1040">
        <v>0</v>
      </c>
      <c r="AJ45" s="1041">
        <v>0</v>
      </c>
      <c r="AK45" s="1042">
        <v>0</v>
      </c>
      <c r="AL45" s="1043">
        <v>0</v>
      </c>
      <c r="AM45" s="1044">
        <v>0</v>
      </c>
      <c r="AN45" s="1045">
        <v>0</v>
      </c>
      <c r="AO45" s="28"/>
      <c r="AP45" s="1046">
        <v>0</v>
      </c>
      <c r="AQ45" s="1047">
        <v>0</v>
      </c>
      <c r="AR45" s="1048">
        <v>0</v>
      </c>
      <c r="AS45" s="1049">
        <v>0</v>
      </c>
      <c r="AT45" s="1050">
        <v>0</v>
      </c>
      <c r="AU45" s="1051">
        <v>0</v>
      </c>
      <c r="AV45" s="1052">
        <v>0</v>
      </c>
      <c r="AW45" s="1053">
        <v>0</v>
      </c>
      <c r="AX45" s="28"/>
      <c r="AY45" s="1054">
        <v>0</v>
      </c>
      <c r="AZ45" s="1055">
        <v>0</v>
      </c>
      <c r="BA45" s="1056">
        <v>0</v>
      </c>
      <c r="BB45" s="1057">
        <v>0</v>
      </c>
      <c r="BC45" s="1058">
        <v>0</v>
      </c>
      <c r="BD45" s="1059">
        <v>0</v>
      </c>
      <c r="BE45" s="1060">
        <v>0</v>
      </c>
      <c r="BF45" s="1061">
        <v>0</v>
      </c>
      <c r="BG45" s="28"/>
      <c r="BH45" s="1062">
        <v>0</v>
      </c>
      <c r="BI45" s="1063">
        <v>0</v>
      </c>
      <c r="BJ45" s="1064">
        <v>0</v>
      </c>
      <c r="BK45" s="1065">
        <v>0</v>
      </c>
      <c r="BL45" s="1066">
        <v>0</v>
      </c>
      <c r="BM45" s="1067">
        <v>0</v>
      </c>
      <c r="BN45" s="1068">
        <v>0</v>
      </c>
      <c r="BO45" s="1069">
        <v>0</v>
      </c>
      <c r="BP45" s="28"/>
      <c r="BQ45" s="1070">
        <v>0</v>
      </c>
      <c r="BR45" s="1071">
        <v>0</v>
      </c>
      <c r="BS45" s="1072">
        <v>0</v>
      </c>
      <c r="BT45" s="1073">
        <v>0</v>
      </c>
      <c r="BU45" s="1074">
        <v>0</v>
      </c>
      <c r="BV45" s="1075">
        <v>0</v>
      </c>
      <c r="BW45" s="1076">
        <v>0</v>
      </c>
      <c r="BX45" s="1077">
        <v>0</v>
      </c>
      <c r="BY45" s="28"/>
      <c r="BZ45" s="1078">
        <v>12</v>
      </c>
      <c r="CA45" s="1079">
        <v>0</v>
      </c>
      <c r="CB45" s="1080">
        <v>20</v>
      </c>
      <c r="CC45" s="1081">
        <v>2</v>
      </c>
      <c r="CD45" s="1082">
        <v>6</v>
      </c>
      <c r="CE45" s="1083">
        <v>40</v>
      </c>
      <c r="CF45" s="1084">
        <v>0</v>
      </c>
      <c r="CG45" s="1085">
        <v>0</v>
      </c>
      <c r="CH45" s="28"/>
      <c r="CI45" s="1086">
        <v>0</v>
      </c>
      <c r="CJ45" s="1087">
        <v>0</v>
      </c>
      <c r="CK45" s="1088">
        <v>0</v>
      </c>
      <c r="CL45" s="1089">
        <v>2</v>
      </c>
      <c r="CM45" s="1090">
        <v>3</v>
      </c>
      <c r="CN45" s="1091">
        <v>5</v>
      </c>
      <c r="CO45" s="1092">
        <v>0</v>
      </c>
      <c r="CP45" s="1093">
        <v>0</v>
      </c>
      <c r="CQ45" s="28"/>
      <c r="CR45" s="1094">
        <v>12</v>
      </c>
      <c r="CS45" s="1095">
        <v>0</v>
      </c>
      <c r="CT45" s="1096">
        <v>20</v>
      </c>
      <c r="CU45" s="1097">
        <v>0</v>
      </c>
      <c r="CV45" s="1098">
        <v>3</v>
      </c>
      <c r="CW45" s="1099">
        <v>35</v>
      </c>
      <c r="CX45" s="1100">
        <v>0</v>
      </c>
      <c r="CY45" s="1101">
        <v>0</v>
      </c>
      <c r="CZ45" s="28"/>
      <c r="DA45" s="1102">
        <v>0</v>
      </c>
      <c r="DB45" s="1103">
        <v>0</v>
      </c>
      <c r="DC45" s="1104">
        <v>0</v>
      </c>
      <c r="DD45" s="1105">
        <v>0</v>
      </c>
      <c r="DE45" s="1106">
        <v>0</v>
      </c>
      <c r="DF45" s="1107">
        <v>0</v>
      </c>
      <c r="DG45" s="1108">
        <v>0</v>
      </c>
      <c r="DH45" s="1109">
        <v>0</v>
      </c>
      <c r="DI45" s="28"/>
      <c r="DJ45" s="1110">
        <v>0</v>
      </c>
      <c r="DK45" s="1111">
        <v>0</v>
      </c>
      <c r="DL45" s="1112">
        <v>0</v>
      </c>
      <c r="DM45" s="1113">
        <v>0</v>
      </c>
      <c r="DN45" s="1114">
        <v>0</v>
      </c>
      <c r="DO45" s="1115">
        <v>0</v>
      </c>
      <c r="DP45" s="1116">
        <v>0</v>
      </c>
      <c r="DQ45" s="1117">
        <v>0</v>
      </c>
      <c r="DR45" s="28"/>
      <c r="DS45" s="1118">
        <v>0</v>
      </c>
      <c r="DT45" s="1119">
        <v>0</v>
      </c>
      <c r="DU45" s="1120">
        <v>0</v>
      </c>
      <c r="DV45" s="1121">
        <v>0</v>
      </c>
      <c r="DW45" s="1122">
        <v>0</v>
      </c>
      <c r="DX45" s="1123">
        <v>0</v>
      </c>
      <c r="DY45" s="1124">
        <v>0</v>
      </c>
      <c r="DZ45" s="1125">
        <v>0</v>
      </c>
      <c r="EA45" s="28"/>
      <c r="EB45" s="1126">
        <v>0</v>
      </c>
      <c r="EC45" s="1127">
        <v>0</v>
      </c>
      <c r="ED45" s="1128">
        <v>0</v>
      </c>
      <c r="EE45" s="1129">
        <v>0</v>
      </c>
      <c r="EF45" s="1130">
        <v>0</v>
      </c>
      <c r="EG45" s="1131">
        <v>0</v>
      </c>
      <c r="EH45" s="1132">
        <v>0</v>
      </c>
      <c r="EI45" s="1133">
        <v>0</v>
      </c>
      <c r="EJ45" s="28"/>
      <c r="EK45" s="1134">
        <v>0</v>
      </c>
      <c r="EL45" s="1135">
        <v>0</v>
      </c>
      <c r="EM45" s="1136">
        <v>0</v>
      </c>
      <c r="EN45" s="1137">
        <v>0</v>
      </c>
      <c r="EO45" s="1138">
        <v>0</v>
      </c>
      <c r="EP45" s="1139">
        <v>0</v>
      </c>
    </row>
    <row r="46" spans="2:146" s="9" customFormat="1" ht="15.75" customHeight="1">
      <c r="B46" s="17" t="s">
        <v>63</v>
      </c>
      <c r="C46" s="1012">
        <v>0</v>
      </c>
      <c r="D46" s="1013">
        <v>0</v>
      </c>
      <c r="E46" s="28"/>
      <c r="F46" s="1014">
        <v>0</v>
      </c>
      <c r="G46" s="1015">
        <v>0</v>
      </c>
      <c r="H46" s="1016">
        <v>16</v>
      </c>
      <c r="I46" s="1017">
        <v>20</v>
      </c>
      <c r="J46" s="1018">
        <v>11</v>
      </c>
      <c r="K46" s="1019">
        <v>47</v>
      </c>
      <c r="L46" s="1020">
        <v>0</v>
      </c>
      <c r="M46" s="1021">
        <v>0</v>
      </c>
      <c r="N46" s="28"/>
      <c r="O46" s="1022">
        <v>0</v>
      </c>
      <c r="P46" s="1023">
        <v>0</v>
      </c>
      <c r="Q46" s="1024">
        <v>16</v>
      </c>
      <c r="R46" s="1025">
        <v>20</v>
      </c>
      <c r="S46" s="1026">
        <v>11</v>
      </c>
      <c r="T46" s="1027">
        <v>47</v>
      </c>
      <c r="U46" s="1028">
        <v>0</v>
      </c>
      <c r="V46" s="1029">
        <v>0</v>
      </c>
      <c r="W46" s="28"/>
      <c r="X46" s="1030">
        <v>0</v>
      </c>
      <c r="Y46" s="1031">
        <v>0</v>
      </c>
      <c r="Z46" s="1032">
        <v>0</v>
      </c>
      <c r="AA46" s="1033">
        <v>0</v>
      </c>
      <c r="AB46" s="1034">
        <v>0</v>
      </c>
      <c r="AC46" s="1035">
        <v>0</v>
      </c>
      <c r="AD46" s="1036">
        <v>0</v>
      </c>
      <c r="AE46" s="1037">
        <v>0</v>
      </c>
      <c r="AF46" s="28"/>
      <c r="AG46" s="1038">
        <v>0</v>
      </c>
      <c r="AH46" s="1039">
        <v>0</v>
      </c>
      <c r="AI46" s="1040">
        <v>0</v>
      </c>
      <c r="AJ46" s="1041">
        <v>0</v>
      </c>
      <c r="AK46" s="1042">
        <v>0</v>
      </c>
      <c r="AL46" s="1043">
        <v>0</v>
      </c>
      <c r="AM46" s="1044">
        <v>0</v>
      </c>
      <c r="AN46" s="1045">
        <v>0</v>
      </c>
      <c r="AO46" s="28"/>
      <c r="AP46" s="1046">
        <v>0</v>
      </c>
      <c r="AQ46" s="1047">
        <v>0</v>
      </c>
      <c r="AR46" s="1048">
        <v>0</v>
      </c>
      <c r="AS46" s="1049">
        <v>0</v>
      </c>
      <c r="AT46" s="1050">
        <v>0</v>
      </c>
      <c r="AU46" s="1051">
        <v>0</v>
      </c>
      <c r="AV46" s="1052">
        <v>0</v>
      </c>
      <c r="AW46" s="1053">
        <v>0</v>
      </c>
      <c r="AX46" s="28"/>
      <c r="AY46" s="1054">
        <v>0</v>
      </c>
      <c r="AZ46" s="1055">
        <v>0</v>
      </c>
      <c r="BA46" s="1056">
        <v>0</v>
      </c>
      <c r="BB46" s="1057">
        <v>0</v>
      </c>
      <c r="BC46" s="1058">
        <v>0</v>
      </c>
      <c r="BD46" s="1059">
        <v>0</v>
      </c>
      <c r="BE46" s="1060">
        <v>0</v>
      </c>
      <c r="BF46" s="1061">
        <v>0</v>
      </c>
      <c r="BG46" s="28"/>
      <c r="BH46" s="1062">
        <v>0</v>
      </c>
      <c r="BI46" s="1063">
        <v>0</v>
      </c>
      <c r="BJ46" s="1064">
        <v>0</v>
      </c>
      <c r="BK46" s="1065">
        <v>0</v>
      </c>
      <c r="BL46" s="1066">
        <v>0</v>
      </c>
      <c r="BM46" s="1067">
        <v>0</v>
      </c>
      <c r="BN46" s="1068">
        <v>0</v>
      </c>
      <c r="BO46" s="1069">
        <v>0</v>
      </c>
      <c r="BP46" s="28"/>
      <c r="BQ46" s="1070">
        <v>0</v>
      </c>
      <c r="BR46" s="1071">
        <v>0</v>
      </c>
      <c r="BS46" s="1072">
        <v>0</v>
      </c>
      <c r="BT46" s="1073">
        <v>0</v>
      </c>
      <c r="BU46" s="1074">
        <v>0</v>
      </c>
      <c r="BV46" s="1075">
        <v>0</v>
      </c>
      <c r="BW46" s="1076">
        <v>0</v>
      </c>
      <c r="BX46" s="1077">
        <v>0</v>
      </c>
      <c r="BY46" s="28"/>
      <c r="BZ46" s="1078">
        <v>0</v>
      </c>
      <c r="CA46" s="1079">
        <v>0</v>
      </c>
      <c r="CB46" s="1080">
        <v>16</v>
      </c>
      <c r="CC46" s="1081">
        <v>20</v>
      </c>
      <c r="CD46" s="1082">
        <v>11</v>
      </c>
      <c r="CE46" s="1083">
        <v>47</v>
      </c>
      <c r="CF46" s="1084">
        <v>0</v>
      </c>
      <c r="CG46" s="1085">
        <v>0</v>
      </c>
      <c r="CH46" s="28"/>
      <c r="CI46" s="1086">
        <v>0</v>
      </c>
      <c r="CJ46" s="1087">
        <v>0</v>
      </c>
      <c r="CK46" s="1088">
        <v>16</v>
      </c>
      <c r="CL46" s="1089">
        <v>20</v>
      </c>
      <c r="CM46" s="1090">
        <v>11</v>
      </c>
      <c r="CN46" s="1091">
        <v>47</v>
      </c>
      <c r="CO46" s="1092">
        <v>0</v>
      </c>
      <c r="CP46" s="1093">
        <v>0</v>
      </c>
      <c r="CQ46" s="28"/>
      <c r="CR46" s="1094">
        <v>0</v>
      </c>
      <c r="CS46" s="1095">
        <v>0</v>
      </c>
      <c r="CT46" s="1096">
        <v>0</v>
      </c>
      <c r="CU46" s="1097">
        <v>0</v>
      </c>
      <c r="CV46" s="1098">
        <v>0</v>
      </c>
      <c r="CW46" s="1099">
        <v>0</v>
      </c>
      <c r="CX46" s="1100">
        <v>0</v>
      </c>
      <c r="CY46" s="1101">
        <v>0</v>
      </c>
      <c r="CZ46" s="28"/>
      <c r="DA46" s="1102">
        <v>0</v>
      </c>
      <c r="DB46" s="1103">
        <v>0</v>
      </c>
      <c r="DC46" s="1104">
        <v>0</v>
      </c>
      <c r="DD46" s="1105">
        <v>0</v>
      </c>
      <c r="DE46" s="1106">
        <v>0</v>
      </c>
      <c r="DF46" s="1107">
        <v>0</v>
      </c>
      <c r="DG46" s="1108">
        <v>0</v>
      </c>
      <c r="DH46" s="1109">
        <v>0</v>
      </c>
      <c r="DI46" s="28"/>
      <c r="DJ46" s="1110">
        <v>0</v>
      </c>
      <c r="DK46" s="1111">
        <v>0</v>
      </c>
      <c r="DL46" s="1112">
        <v>0</v>
      </c>
      <c r="DM46" s="1113">
        <v>0</v>
      </c>
      <c r="DN46" s="1114">
        <v>0</v>
      </c>
      <c r="DO46" s="1115">
        <v>0</v>
      </c>
      <c r="DP46" s="1116">
        <v>0</v>
      </c>
      <c r="DQ46" s="1117">
        <v>0</v>
      </c>
      <c r="DR46" s="28"/>
      <c r="DS46" s="1118">
        <v>0</v>
      </c>
      <c r="DT46" s="1119">
        <v>0</v>
      </c>
      <c r="DU46" s="1120">
        <v>0</v>
      </c>
      <c r="DV46" s="1121">
        <v>0</v>
      </c>
      <c r="DW46" s="1122">
        <v>0</v>
      </c>
      <c r="DX46" s="1123">
        <v>0</v>
      </c>
      <c r="DY46" s="1124">
        <v>0</v>
      </c>
      <c r="DZ46" s="1125">
        <v>0</v>
      </c>
      <c r="EA46" s="28"/>
      <c r="EB46" s="1126">
        <v>0</v>
      </c>
      <c r="EC46" s="1127">
        <v>0</v>
      </c>
      <c r="ED46" s="1128">
        <v>0</v>
      </c>
      <c r="EE46" s="1129">
        <v>0</v>
      </c>
      <c r="EF46" s="1130">
        <v>0</v>
      </c>
      <c r="EG46" s="1131">
        <v>0</v>
      </c>
      <c r="EH46" s="1132">
        <v>0</v>
      </c>
      <c r="EI46" s="1133">
        <v>0</v>
      </c>
      <c r="EJ46" s="28"/>
      <c r="EK46" s="1134">
        <v>0</v>
      </c>
      <c r="EL46" s="1135">
        <v>0</v>
      </c>
      <c r="EM46" s="1136">
        <v>0</v>
      </c>
      <c r="EN46" s="1137">
        <v>0</v>
      </c>
      <c r="EO46" s="1138">
        <v>0</v>
      </c>
      <c r="EP46" s="1139">
        <v>0</v>
      </c>
    </row>
    <row r="47" spans="2:146" s="9" customFormat="1" ht="15.75" customHeight="1">
      <c r="B47" s="17" t="s">
        <v>64</v>
      </c>
      <c r="C47" s="1012">
        <v>0</v>
      </c>
      <c r="D47" s="1013">
        <v>0</v>
      </c>
      <c r="E47" s="28"/>
      <c r="F47" s="1014">
        <v>0</v>
      </c>
      <c r="G47" s="1015">
        <v>0</v>
      </c>
      <c r="H47" s="1016">
        <v>5</v>
      </c>
      <c r="I47" s="1017">
        <v>23</v>
      </c>
      <c r="J47" s="1018">
        <v>16</v>
      </c>
      <c r="K47" s="1019">
        <v>44</v>
      </c>
      <c r="L47" s="1020">
        <v>0</v>
      </c>
      <c r="M47" s="1021">
        <v>0</v>
      </c>
      <c r="N47" s="28"/>
      <c r="O47" s="1022">
        <v>0</v>
      </c>
      <c r="P47" s="1023">
        <v>0</v>
      </c>
      <c r="Q47" s="1024">
        <v>5</v>
      </c>
      <c r="R47" s="1025">
        <v>20</v>
      </c>
      <c r="S47" s="1026">
        <v>0</v>
      </c>
      <c r="T47" s="1027">
        <v>25</v>
      </c>
      <c r="U47" s="1028">
        <v>0</v>
      </c>
      <c r="V47" s="1029">
        <v>0</v>
      </c>
      <c r="W47" s="28"/>
      <c r="X47" s="1030">
        <v>0</v>
      </c>
      <c r="Y47" s="1031">
        <v>0</v>
      </c>
      <c r="Z47" s="1032">
        <v>0</v>
      </c>
      <c r="AA47" s="1033">
        <v>0</v>
      </c>
      <c r="AB47" s="1034">
        <v>0</v>
      </c>
      <c r="AC47" s="1035">
        <v>0</v>
      </c>
      <c r="AD47" s="1036">
        <v>0</v>
      </c>
      <c r="AE47" s="1037">
        <v>0</v>
      </c>
      <c r="AF47" s="28"/>
      <c r="AG47" s="1038">
        <v>0</v>
      </c>
      <c r="AH47" s="1039">
        <v>0</v>
      </c>
      <c r="AI47" s="1040">
        <v>0</v>
      </c>
      <c r="AJ47" s="1041">
        <v>0</v>
      </c>
      <c r="AK47" s="1042">
        <v>0</v>
      </c>
      <c r="AL47" s="1043">
        <v>0</v>
      </c>
      <c r="AM47" s="1044">
        <v>0</v>
      </c>
      <c r="AN47" s="1045">
        <v>0</v>
      </c>
      <c r="AO47" s="28"/>
      <c r="AP47" s="1046">
        <v>0</v>
      </c>
      <c r="AQ47" s="1047">
        <v>0</v>
      </c>
      <c r="AR47" s="1048">
        <v>0</v>
      </c>
      <c r="AS47" s="1049">
        <v>0</v>
      </c>
      <c r="AT47" s="1050">
        <v>0</v>
      </c>
      <c r="AU47" s="1051">
        <v>0</v>
      </c>
      <c r="AV47" s="1052">
        <v>0</v>
      </c>
      <c r="AW47" s="1053">
        <v>0</v>
      </c>
      <c r="AX47" s="28"/>
      <c r="AY47" s="1054">
        <v>0</v>
      </c>
      <c r="AZ47" s="1055">
        <v>0</v>
      </c>
      <c r="BA47" s="1056">
        <v>0</v>
      </c>
      <c r="BB47" s="1057">
        <v>3</v>
      </c>
      <c r="BC47" s="1058">
        <v>16</v>
      </c>
      <c r="BD47" s="1059">
        <v>19</v>
      </c>
      <c r="BE47" s="1060">
        <v>0</v>
      </c>
      <c r="BF47" s="1061">
        <v>0</v>
      </c>
      <c r="BG47" s="28"/>
      <c r="BH47" s="1062">
        <v>0</v>
      </c>
      <c r="BI47" s="1063">
        <v>0</v>
      </c>
      <c r="BJ47" s="1064">
        <v>0</v>
      </c>
      <c r="BK47" s="1065">
        <v>0</v>
      </c>
      <c r="BL47" s="1066">
        <v>0</v>
      </c>
      <c r="BM47" s="1067">
        <v>0</v>
      </c>
      <c r="BN47" s="1068">
        <v>0</v>
      </c>
      <c r="BO47" s="1069">
        <v>0</v>
      </c>
      <c r="BP47" s="28"/>
      <c r="BQ47" s="1070">
        <v>0</v>
      </c>
      <c r="BR47" s="1071">
        <v>0</v>
      </c>
      <c r="BS47" s="1072">
        <v>0</v>
      </c>
      <c r="BT47" s="1073">
        <v>0</v>
      </c>
      <c r="BU47" s="1074">
        <v>0</v>
      </c>
      <c r="BV47" s="1075">
        <v>0</v>
      </c>
      <c r="BW47" s="1076">
        <v>0</v>
      </c>
      <c r="BX47" s="1077">
        <v>0</v>
      </c>
      <c r="BY47" s="28"/>
      <c r="BZ47" s="1078">
        <v>0</v>
      </c>
      <c r="CA47" s="1079">
        <v>0</v>
      </c>
      <c r="CB47" s="1080">
        <v>6</v>
      </c>
      <c r="CC47" s="1081">
        <v>23</v>
      </c>
      <c r="CD47" s="1082">
        <v>17</v>
      </c>
      <c r="CE47" s="1083">
        <v>46</v>
      </c>
      <c r="CF47" s="1084">
        <v>0</v>
      </c>
      <c r="CG47" s="1085">
        <v>0</v>
      </c>
      <c r="CH47" s="28"/>
      <c r="CI47" s="1086">
        <v>0</v>
      </c>
      <c r="CJ47" s="1087">
        <v>0</v>
      </c>
      <c r="CK47" s="1088">
        <v>6</v>
      </c>
      <c r="CL47" s="1089">
        <v>20</v>
      </c>
      <c r="CM47" s="1090">
        <v>0</v>
      </c>
      <c r="CN47" s="1091">
        <v>26</v>
      </c>
      <c r="CO47" s="1092">
        <v>0</v>
      </c>
      <c r="CP47" s="1093">
        <v>0</v>
      </c>
      <c r="CQ47" s="28"/>
      <c r="CR47" s="1094">
        <v>0</v>
      </c>
      <c r="CS47" s="1095">
        <v>0</v>
      </c>
      <c r="CT47" s="1096">
        <v>0</v>
      </c>
      <c r="CU47" s="1097">
        <v>0</v>
      </c>
      <c r="CV47" s="1098">
        <v>0</v>
      </c>
      <c r="CW47" s="1099">
        <v>0</v>
      </c>
      <c r="CX47" s="1100">
        <v>0</v>
      </c>
      <c r="CY47" s="1101">
        <v>0</v>
      </c>
      <c r="CZ47" s="28"/>
      <c r="DA47" s="1102">
        <v>0</v>
      </c>
      <c r="DB47" s="1103">
        <v>0</v>
      </c>
      <c r="DC47" s="1104">
        <v>0</v>
      </c>
      <c r="DD47" s="1105">
        <v>0</v>
      </c>
      <c r="DE47" s="1106">
        <v>0</v>
      </c>
      <c r="DF47" s="1107">
        <v>0</v>
      </c>
      <c r="DG47" s="1108">
        <v>0</v>
      </c>
      <c r="DH47" s="1109">
        <v>0</v>
      </c>
      <c r="DI47" s="28"/>
      <c r="DJ47" s="1110">
        <v>0</v>
      </c>
      <c r="DK47" s="1111">
        <v>0</v>
      </c>
      <c r="DL47" s="1112">
        <v>0</v>
      </c>
      <c r="DM47" s="1113">
        <v>0</v>
      </c>
      <c r="DN47" s="1114">
        <v>0</v>
      </c>
      <c r="DO47" s="1115">
        <v>0</v>
      </c>
      <c r="DP47" s="1116">
        <v>0</v>
      </c>
      <c r="DQ47" s="1117">
        <v>0</v>
      </c>
      <c r="DR47" s="28"/>
      <c r="DS47" s="1118">
        <v>0</v>
      </c>
      <c r="DT47" s="1119">
        <v>0</v>
      </c>
      <c r="DU47" s="1120">
        <v>0</v>
      </c>
      <c r="DV47" s="1121">
        <v>0</v>
      </c>
      <c r="DW47" s="1122">
        <v>0</v>
      </c>
      <c r="DX47" s="1123">
        <v>0</v>
      </c>
      <c r="DY47" s="1124">
        <v>0</v>
      </c>
      <c r="DZ47" s="1125">
        <v>0</v>
      </c>
      <c r="EA47" s="28"/>
      <c r="EB47" s="1126">
        <v>0</v>
      </c>
      <c r="EC47" s="1127">
        <v>0</v>
      </c>
      <c r="ED47" s="1128">
        <v>0</v>
      </c>
      <c r="EE47" s="1129">
        <v>3</v>
      </c>
      <c r="EF47" s="1130">
        <v>17</v>
      </c>
      <c r="EG47" s="1131">
        <v>20</v>
      </c>
      <c r="EH47" s="1132">
        <v>0</v>
      </c>
      <c r="EI47" s="1133">
        <v>0</v>
      </c>
      <c r="EJ47" s="28"/>
      <c r="EK47" s="1134">
        <v>0</v>
      </c>
      <c r="EL47" s="1135">
        <v>0</v>
      </c>
      <c r="EM47" s="1136">
        <v>0</v>
      </c>
      <c r="EN47" s="1137">
        <v>0</v>
      </c>
      <c r="EO47" s="1138">
        <v>0</v>
      </c>
      <c r="EP47" s="1139">
        <v>0</v>
      </c>
    </row>
    <row r="48" spans="2:146" s="9" customFormat="1" ht="15.75" customHeight="1">
      <c r="B48" s="17" t="s">
        <v>65</v>
      </c>
      <c r="C48" s="1012">
        <v>0</v>
      </c>
      <c r="D48" s="1013">
        <v>0</v>
      </c>
      <c r="E48" s="28"/>
      <c r="F48" s="1014">
        <v>0</v>
      </c>
      <c r="G48" s="1015">
        <v>0</v>
      </c>
      <c r="H48" s="1016">
        <v>11</v>
      </c>
      <c r="I48" s="1017">
        <v>15</v>
      </c>
      <c r="J48" s="1018">
        <v>13</v>
      </c>
      <c r="K48" s="1019">
        <v>39</v>
      </c>
      <c r="L48" s="1020">
        <v>0</v>
      </c>
      <c r="M48" s="1021">
        <v>0</v>
      </c>
      <c r="N48" s="28"/>
      <c r="O48" s="1022">
        <v>0</v>
      </c>
      <c r="P48" s="1023">
        <v>0</v>
      </c>
      <c r="Q48" s="1024">
        <v>11</v>
      </c>
      <c r="R48" s="1025">
        <v>4</v>
      </c>
      <c r="S48" s="1026">
        <v>13</v>
      </c>
      <c r="T48" s="1027">
        <v>28</v>
      </c>
      <c r="U48" s="1028">
        <v>0</v>
      </c>
      <c r="V48" s="1029">
        <v>0</v>
      </c>
      <c r="W48" s="28"/>
      <c r="X48" s="1030">
        <v>0</v>
      </c>
      <c r="Y48" s="1031">
        <v>0</v>
      </c>
      <c r="Z48" s="1032">
        <v>0</v>
      </c>
      <c r="AA48" s="1033">
        <v>1</v>
      </c>
      <c r="AB48" s="1034">
        <v>0</v>
      </c>
      <c r="AC48" s="1035">
        <v>1</v>
      </c>
      <c r="AD48" s="1036">
        <v>0</v>
      </c>
      <c r="AE48" s="1037">
        <v>0</v>
      </c>
      <c r="AF48" s="28"/>
      <c r="AG48" s="1038">
        <v>0</v>
      </c>
      <c r="AH48" s="1039">
        <v>0</v>
      </c>
      <c r="AI48" s="1040">
        <v>0</v>
      </c>
      <c r="AJ48" s="1041">
        <v>0</v>
      </c>
      <c r="AK48" s="1042">
        <v>0</v>
      </c>
      <c r="AL48" s="1043">
        <v>0</v>
      </c>
      <c r="AM48" s="1044">
        <v>0</v>
      </c>
      <c r="AN48" s="1045">
        <v>0</v>
      </c>
      <c r="AO48" s="28"/>
      <c r="AP48" s="1046">
        <v>0</v>
      </c>
      <c r="AQ48" s="1047">
        <v>0</v>
      </c>
      <c r="AR48" s="1048">
        <v>0</v>
      </c>
      <c r="AS48" s="1049">
        <v>0</v>
      </c>
      <c r="AT48" s="1050">
        <v>0</v>
      </c>
      <c r="AU48" s="1051">
        <v>0</v>
      </c>
      <c r="AV48" s="1052">
        <v>0</v>
      </c>
      <c r="AW48" s="1053">
        <v>0</v>
      </c>
      <c r="AX48" s="28"/>
      <c r="AY48" s="1054">
        <v>0</v>
      </c>
      <c r="AZ48" s="1055">
        <v>0</v>
      </c>
      <c r="BA48" s="1056">
        <v>0</v>
      </c>
      <c r="BB48" s="1057">
        <v>10</v>
      </c>
      <c r="BC48" s="1058">
        <v>0</v>
      </c>
      <c r="BD48" s="1059">
        <v>10</v>
      </c>
      <c r="BE48" s="1060">
        <v>0</v>
      </c>
      <c r="BF48" s="1061">
        <v>0</v>
      </c>
      <c r="BG48" s="28"/>
      <c r="BH48" s="1062">
        <v>0</v>
      </c>
      <c r="BI48" s="1063">
        <v>0</v>
      </c>
      <c r="BJ48" s="1064">
        <v>0</v>
      </c>
      <c r="BK48" s="1065">
        <v>0</v>
      </c>
      <c r="BL48" s="1066">
        <v>0</v>
      </c>
      <c r="BM48" s="1067">
        <v>0</v>
      </c>
      <c r="BN48" s="1068">
        <v>0</v>
      </c>
      <c r="BO48" s="1069">
        <v>0</v>
      </c>
      <c r="BP48" s="28"/>
      <c r="BQ48" s="1070">
        <v>0</v>
      </c>
      <c r="BR48" s="1071">
        <v>0</v>
      </c>
      <c r="BS48" s="1072">
        <v>0</v>
      </c>
      <c r="BT48" s="1073">
        <v>0</v>
      </c>
      <c r="BU48" s="1074">
        <v>0</v>
      </c>
      <c r="BV48" s="1075">
        <v>0</v>
      </c>
      <c r="BW48" s="1076">
        <v>0</v>
      </c>
      <c r="BX48" s="1077">
        <v>0</v>
      </c>
      <c r="BY48" s="28"/>
      <c r="BZ48" s="1078">
        <v>0</v>
      </c>
      <c r="CA48" s="1079">
        <v>0</v>
      </c>
      <c r="CB48" s="1080">
        <v>11</v>
      </c>
      <c r="CC48" s="1081">
        <v>15</v>
      </c>
      <c r="CD48" s="1082">
        <v>13</v>
      </c>
      <c r="CE48" s="1083">
        <v>39</v>
      </c>
      <c r="CF48" s="1084">
        <v>0</v>
      </c>
      <c r="CG48" s="1085">
        <v>0</v>
      </c>
      <c r="CH48" s="28"/>
      <c r="CI48" s="1086">
        <v>0</v>
      </c>
      <c r="CJ48" s="1087">
        <v>0</v>
      </c>
      <c r="CK48" s="1088">
        <v>11</v>
      </c>
      <c r="CL48" s="1089">
        <v>4</v>
      </c>
      <c r="CM48" s="1090">
        <v>13</v>
      </c>
      <c r="CN48" s="1091">
        <v>28</v>
      </c>
      <c r="CO48" s="1092">
        <v>0</v>
      </c>
      <c r="CP48" s="1093">
        <v>0</v>
      </c>
      <c r="CQ48" s="28"/>
      <c r="CR48" s="1094">
        <v>0</v>
      </c>
      <c r="CS48" s="1095">
        <v>0</v>
      </c>
      <c r="CT48" s="1096">
        <v>0</v>
      </c>
      <c r="CU48" s="1097">
        <v>1</v>
      </c>
      <c r="CV48" s="1098">
        <v>0</v>
      </c>
      <c r="CW48" s="1099">
        <v>1</v>
      </c>
      <c r="CX48" s="1100">
        <v>0</v>
      </c>
      <c r="CY48" s="1101">
        <v>0</v>
      </c>
      <c r="CZ48" s="28"/>
      <c r="DA48" s="1102">
        <v>0</v>
      </c>
      <c r="DB48" s="1103">
        <v>0</v>
      </c>
      <c r="DC48" s="1104">
        <v>0</v>
      </c>
      <c r="DD48" s="1105">
        <v>0</v>
      </c>
      <c r="DE48" s="1106">
        <v>0</v>
      </c>
      <c r="DF48" s="1107">
        <v>0</v>
      </c>
      <c r="DG48" s="1108">
        <v>0</v>
      </c>
      <c r="DH48" s="1109">
        <v>0</v>
      </c>
      <c r="DI48" s="28"/>
      <c r="DJ48" s="1110">
        <v>0</v>
      </c>
      <c r="DK48" s="1111">
        <v>0</v>
      </c>
      <c r="DL48" s="1112">
        <v>0</v>
      </c>
      <c r="DM48" s="1113">
        <v>0</v>
      </c>
      <c r="DN48" s="1114">
        <v>0</v>
      </c>
      <c r="DO48" s="1115">
        <v>0</v>
      </c>
      <c r="DP48" s="1116">
        <v>0</v>
      </c>
      <c r="DQ48" s="1117">
        <v>0</v>
      </c>
      <c r="DR48" s="28"/>
      <c r="DS48" s="1118">
        <v>0</v>
      </c>
      <c r="DT48" s="1119">
        <v>0</v>
      </c>
      <c r="DU48" s="1120">
        <v>0</v>
      </c>
      <c r="DV48" s="1121">
        <v>0</v>
      </c>
      <c r="DW48" s="1122">
        <v>0</v>
      </c>
      <c r="DX48" s="1123">
        <v>0</v>
      </c>
      <c r="DY48" s="1124">
        <v>0</v>
      </c>
      <c r="DZ48" s="1125">
        <v>0</v>
      </c>
      <c r="EA48" s="28"/>
      <c r="EB48" s="1126">
        <v>0</v>
      </c>
      <c r="EC48" s="1127">
        <v>0</v>
      </c>
      <c r="ED48" s="1128">
        <v>0</v>
      </c>
      <c r="EE48" s="1129">
        <v>10</v>
      </c>
      <c r="EF48" s="1130">
        <v>0</v>
      </c>
      <c r="EG48" s="1131">
        <v>10</v>
      </c>
      <c r="EH48" s="1132">
        <v>0</v>
      </c>
      <c r="EI48" s="1133">
        <v>0</v>
      </c>
      <c r="EJ48" s="28"/>
      <c r="EK48" s="1134">
        <v>0</v>
      </c>
      <c r="EL48" s="1135">
        <v>0</v>
      </c>
      <c r="EM48" s="1136">
        <v>0</v>
      </c>
      <c r="EN48" s="1137">
        <v>0</v>
      </c>
      <c r="EO48" s="1138">
        <v>0</v>
      </c>
      <c r="EP48" s="1139">
        <v>0</v>
      </c>
    </row>
    <row r="49" spans="2:146" s="9" customFormat="1" ht="15.75" customHeight="1">
      <c r="B49" s="17" t="s">
        <v>66</v>
      </c>
      <c r="C49" s="1012">
        <v>0</v>
      </c>
      <c r="D49" s="1013">
        <v>0</v>
      </c>
      <c r="E49" s="28"/>
      <c r="F49" s="1014">
        <v>0</v>
      </c>
      <c r="G49" s="1015">
        <v>22</v>
      </c>
      <c r="H49" s="1016">
        <v>0</v>
      </c>
      <c r="I49" s="1017">
        <v>15</v>
      </c>
      <c r="J49" s="1018">
        <v>23</v>
      </c>
      <c r="K49" s="1019">
        <v>60</v>
      </c>
      <c r="L49" s="1020">
        <v>0</v>
      </c>
      <c r="M49" s="1021">
        <v>0</v>
      </c>
      <c r="N49" s="28"/>
      <c r="O49" s="1022">
        <v>0</v>
      </c>
      <c r="P49" s="1023">
        <v>0</v>
      </c>
      <c r="Q49" s="1024">
        <v>0</v>
      </c>
      <c r="R49" s="1025">
        <v>15</v>
      </c>
      <c r="S49" s="1026">
        <v>12</v>
      </c>
      <c r="T49" s="1027">
        <v>27</v>
      </c>
      <c r="U49" s="1028">
        <v>0</v>
      </c>
      <c r="V49" s="1029">
        <v>0</v>
      </c>
      <c r="W49" s="28"/>
      <c r="X49" s="1030">
        <v>0</v>
      </c>
      <c r="Y49" s="1031">
        <v>22</v>
      </c>
      <c r="Z49" s="1032">
        <v>0</v>
      </c>
      <c r="AA49" s="1033">
        <v>0</v>
      </c>
      <c r="AB49" s="1034">
        <v>0</v>
      </c>
      <c r="AC49" s="1035">
        <v>22</v>
      </c>
      <c r="AD49" s="1036">
        <v>0</v>
      </c>
      <c r="AE49" s="1037">
        <v>0</v>
      </c>
      <c r="AF49" s="28"/>
      <c r="AG49" s="1038">
        <v>0</v>
      </c>
      <c r="AH49" s="1039">
        <v>0</v>
      </c>
      <c r="AI49" s="1040">
        <v>0</v>
      </c>
      <c r="AJ49" s="1041">
        <v>0</v>
      </c>
      <c r="AK49" s="1042">
        <v>0</v>
      </c>
      <c r="AL49" s="1043">
        <v>0</v>
      </c>
      <c r="AM49" s="1044">
        <v>0</v>
      </c>
      <c r="AN49" s="1045">
        <v>0</v>
      </c>
      <c r="AO49" s="28"/>
      <c r="AP49" s="1046">
        <v>0</v>
      </c>
      <c r="AQ49" s="1047">
        <v>0</v>
      </c>
      <c r="AR49" s="1048">
        <v>0</v>
      </c>
      <c r="AS49" s="1049">
        <v>0</v>
      </c>
      <c r="AT49" s="1050">
        <v>0</v>
      </c>
      <c r="AU49" s="1051">
        <v>0</v>
      </c>
      <c r="AV49" s="1052">
        <v>0</v>
      </c>
      <c r="AW49" s="1053">
        <v>0</v>
      </c>
      <c r="AX49" s="28"/>
      <c r="AY49" s="1054">
        <v>0</v>
      </c>
      <c r="AZ49" s="1055">
        <v>0</v>
      </c>
      <c r="BA49" s="1056">
        <v>0</v>
      </c>
      <c r="BB49" s="1057">
        <v>0</v>
      </c>
      <c r="BC49" s="1058">
        <v>11</v>
      </c>
      <c r="BD49" s="1059">
        <v>11</v>
      </c>
      <c r="BE49" s="1060">
        <v>0</v>
      </c>
      <c r="BF49" s="1061">
        <v>0</v>
      </c>
      <c r="BG49" s="28"/>
      <c r="BH49" s="1062">
        <v>0</v>
      </c>
      <c r="BI49" s="1063">
        <v>0</v>
      </c>
      <c r="BJ49" s="1064">
        <v>0</v>
      </c>
      <c r="BK49" s="1065">
        <v>0</v>
      </c>
      <c r="BL49" s="1066">
        <v>0</v>
      </c>
      <c r="BM49" s="1067">
        <v>0</v>
      </c>
      <c r="BN49" s="1068">
        <v>0</v>
      </c>
      <c r="BO49" s="1069">
        <v>0</v>
      </c>
      <c r="BP49" s="28"/>
      <c r="BQ49" s="1070">
        <v>0</v>
      </c>
      <c r="BR49" s="1071">
        <v>0</v>
      </c>
      <c r="BS49" s="1072">
        <v>0</v>
      </c>
      <c r="BT49" s="1073">
        <v>0</v>
      </c>
      <c r="BU49" s="1074">
        <v>0</v>
      </c>
      <c r="BV49" s="1075">
        <v>0</v>
      </c>
      <c r="BW49" s="1076">
        <v>0</v>
      </c>
      <c r="BX49" s="1077">
        <v>0</v>
      </c>
      <c r="BY49" s="28"/>
      <c r="BZ49" s="1078">
        <v>0</v>
      </c>
      <c r="CA49" s="1079">
        <v>23</v>
      </c>
      <c r="CB49" s="1080">
        <v>0</v>
      </c>
      <c r="CC49" s="1081">
        <v>15</v>
      </c>
      <c r="CD49" s="1082">
        <v>23</v>
      </c>
      <c r="CE49" s="1083">
        <v>61</v>
      </c>
      <c r="CF49" s="1084">
        <v>0</v>
      </c>
      <c r="CG49" s="1085">
        <v>0</v>
      </c>
      <c r="CH49" s="28"/>
      <c r="CI49" s="1086">
        <v>0</v>
      </c>
      <c r="CJ49" s="1087">
        <v>0</v>
      </c>
      <c r="CK49" s="1088">
        <v>0</v>
      </c>
      <c r="CL49" s="1089">
        <v>15</v>
      </c>
      <c r="CM49" s="1090">
        <v>12</v>
      </c>
      <c r="CN49" s="1091">
        <v>27</v>
      </c>
      <c r="CO49" s="1092">
        <v>0</v>
      </c>
      <c r="CP49" s="1093">
        <v>0</v>
      </c>
      <c r="CQ49" s="28"/>
      <c r="CR49" s="1094">
        <v>0</v>
      </c>
      <c r="CS49" s="1095">
        <v>23</v>
      </c>
      <c r="CT49" s="1096">
        <v>0</v>
      </c>
      <c r="CU49" s="1097">
        <v>0</v>
      </c>
      <c r="CV49" s="1098">
        <v>0</v>
      </c>
      <c r="CW49" s="1099">
        <v>23</v>
      </c>
      <c r="CX49" s="1100">
        <v>0</v>
      </c>
      <c r="CY49" s="1101">
        <v>0</v>
      </c>
      <c r="CZ49" s="28"/>
      <c r="DA49" s="1102">
        <v>0</v>
      </c>
      <c r="DB49" s="1103">
        <v>0</v>
      </c>
      <c r="DC49" s="1104">
        <v>0</v>
      </c>
      <c r="DD49" s="1105">
        <v>0</v>
      </c>
      <c r="DE49" s="1106">
        <v>0</v>
      </c>
      <c r="DF49" s="1107">
        <v>0</v>
      </c>
      <c r="DG49" s="1108">
        <v>0</v>
      </c>
      <c r="DH49" s="1109">
        <v>0</v>
      </c>
      <c r="DI49" s="28"/>
      <c r="DJ49" s="1110">
        <v>0</v>
      </c>
      <c r="DK49" s="1111">
        <v>0</v>
      </c>
      <c r="DL49" s="1112">
        <v>0</v>
      </c>
      <c r="DM49" s="1113">
        <v>0</v>
      </c>
      <c r="DN49" s="1114">
        <v>0</v>
      </c>
      <c r="DO49" s="1115">
        <v>0</v>
      </c>
      <c r="DP49" s="1116">
        <v>0</v>
      </c>
      <c r="DQ49" s="1117">
        <v>0</v>
      </c>
      <c r="DR49" s="28"/>
      <c r="DS49" s="1118">
        <v>0</v>
      </c>
      <c r="DT49" s="1119">
        <v>0</v>
      </c>
      <c r="DU49" s="1120">
        <v>0</v>
      </c>
      <c r="DV49" s="1121">
        <v>0</v>
      </c>
      <c r="DW49" s="1122">
        <v>0</v>
      </c>
      <c r="DX49" s="1123">
        <v>0</v>
      </c>
      <c r="DY49" s="1124">
        <v>0</v>
      </c>
      <c r="DZ49" s="1125">
        <v>0</v>
      </c>
      <c r="EA49" s="28"/>
      <c r="EB49" s="1126">
        <v>0</v>
      </c>
      <c r="EC49" s="1127">
        <v>0</v>
      </c>
      <c r="ED49" s="1128">
        <v>0</v>
      </c>
      <c r="EE49" s="1129">
        <v>0</v>
      </c>
      <c r="EF49" s="1130">
        <v>11</v>
      </c>
      <c r="EG49" s="1131">
        <v>11</v>
      </c>
      <c r="EH49" s="1132">
        <v>0</v>
      </c>
      <c r="EI49" s="1133">
        <v>0</v>
      </c>
      <c r="EJ49" s="28"/>
      <c r="EK49" s="1134">
        <v>0</v>
      </c>
      <c r="EL49" s="1135">
        <v>0</v>
      </c>
      <c r="EM49" s="1136">
        <v>0</v>
      </c>
      <c r="EN49" s="1137">
        <v>0</v>
      </c>
      <c r="EO49" s="1138">
        <v>0</v>
      </c>
      <c r="EP49" s="1139">
        <v>0</v>
      </c>
    </row>
    <row r="50" spans="2:146" s="9" customFormat="1" ht="15.75" customHeight="1">
      <c r="B50" s="17" t="s">
        <v>67</v>
      </c>
      <c r="C50" s="1012">
        <v>0</v>
      </c>
      <c r="D50" s="1013">
        <v>0</v>
      </c>
      <c r="E50" s="28"/>
      <c r="F50" s="1014">
        <v>9</v>
      </c>
      <c r="G50" s="1015">
        <v>0</v>
      </c>
      <c r="H50" s="1016">
        <v>1</v>
      </c>
      <c r="I50" s="1017">
        <v>0</v>
      </c>
      <c r="J50" s="1018">
        <v>5</v>
      </c>
      <c r="K50" s="1019">
        <v>15</v>
      </c>
      <c r="L50" s="1020">
        <v>0</v>
      </c>
      <c r="M50" s="1021">
        <v>0</v>
      </c>
      <c r="N50" s="28"/>
      <c r="O50" s="1022">
        <v>0</v>
      </c>
      <c r="P50" s="1023">
        <v>0</v>
      </c>
      <c r="Q50" s="1024">
        <v>0</v>
      </c>
      <c r="R50" s="1025">
        <v>0</v>
      </c>
      <c r="S50" s="1026">
        <v>5</v>
      </c>
      <c r="T50" s="1027">
        <v>5</v>
      </c>
      <c r="U50" s="1028">
        <v>0</v>
      </c>
      <c r="V50" s="1029">
        <v>0</v>
      </c>
      <c r="W50" s="28"/>
      <c r="X50" s="1030">
        <v>8</v>
      </c>
      <c r="Y50" s="1031">
        <v>0</v>
      </c>
      <c r="Z50" s="1032">
        <v>0</v>
      </c>
      <c r="AA50" s="1033">
        <v>0</v>
      </c>
      <c r="AB50" s="1034">
        <v>0</v>
      </c>
      <c r="AC50" s="1035">
        <v>8</v>
      </c>
      <c r="AD50" s="1036">
        <v>0</v>
      </c>
      <c r="AE50" s="1037">
        <v>0</v>
      </c>
      <c r="AF50" s="28"/>
      <c r="AG50" s="1038">
        <v>0</v>
      </c>
      <c r="AH50" s="1039">
        <v>0</v>
      </c>
      <c r="AI50" s="1040">
        <v>0</v>
      </c>
      <c r="AJ50" s="1041">
        <v>0</v>
      </c>
      <c r="AK50" s="1042">
        <v>0</v>
      </c>
      <c r="AL50" s="1043">
        <v>0</v>
      </c>
      <c r="AM50" s="1044">
        <v>0</v>
      </c>
      <c r="AN50" s="1045">
        <v>0</v>
      </c>
      <c r="AO50" s="28"/>
      <c r="AP50" s="1046">
        <v>0</v>
      </c>
      <c r="AQ50" s="1047">
        <v>0</v>
      </c>
      <c r="AR50" s="1048">
        <v>0</v>
      </c>
      <c r="AS50" s="1049">
        <v>0</v>
      </c>
      <c r="AT50" s="1050">
        <v>0</v>
      </c>
      <c r="AU50" s="1051">
        <v>0</v>
      </c>
      <c r="AV50" s="1052">
        <v>0</v>
      </c>
      <c r="AW50" s="1053">
        <v>0</v>
      </c>
      <c r="AX50" s="28"/>
      <c r="AY50" s="1054">
        <v>1</v>
      </c>
      <c r="AZ50" s="1055">
        <v>0</v>
      </c>
      <c r="BA50" s="1056">
        <v>1</v>
      </c>
      <c r="BB50" s="1057">
        <v>0</v>
      </c>
      <c r="BC50" s="1058">
        <v>0</v>
      </c>
      <c r="BD50" s="1059">
        <v>2</v>
      </c>
      <c r="BE50" s="1060">
        <v>0</v>
      </c>
      <c r="BF50" s="1061">
        <v>0</v>
      </c>
      <c r="BG50" s="28"/>
      <c r="BH50" s="1062">
        <v>0</v>
      </c>
      <c r="BI50" s="1063">
        <v>0</v>
      </c>
      <c r="BJ50" s="1064">
        <v>0</v>
      </c>
      <c r="BK50" s="1065">
        <v>0</v>
      </c>
      <c r="BL50" s="1066">
        <v>0</v>
      </c>
      <c r="BM50" s="1067">
        <v>0</v>
      </c>
      <c r="BN50" s="1068">
        <v>0</v>
      </c>
      <c r="BO50" s="1069">
        <v>0</v>
      </c>
      <c r="BP50" s="28"/>
      <c r="BQ50" s="1070">
        <v>0</v>
      </c>
      <c r="BR50" s="1071">
        <v>0</v>
      </c>
      <c r="BS50" s="1072">
        <v>0</v>
      </c>
      <c r="BT50" s="1073">
        <v>0</v>
      </c>
      <c r="BU50" s="1074">
        <v>0</v>
      </c>
      <c r="BV50" s="1075">
        <v>0</v>
      </c>
      <c r="BW50" s="1076">
        <v>0</v>
      </c>
      <c r="BX50" s="1077">
        <v>0</v>
      </c>
      <c r="BY50" s="28"/>
      <c r="BZ50" s="1078">
        <v>9</v>
      </c>
      <c r="CA50" s="1079">
        <v>0</v>
      </c>
      <c r="CB50" s="1080">
        <v>1</v>
      </c>
      <c r="CC50" s="1081">
        <v>0</v>
      </c>
      <c r="CD50" s="1082">
        <v>5</v>
      </c>
      <c r="CE50" s="1083">
        <v>15</v>
      </c>
      <c r="CF50" s="1084">
        <v>0</v>
      </c>
      <c r="CG50" s="1085">
        <v>0</v>
      </c>
      <c r="CH50" s="28"/>
      <c r="CI50" s="1086">
        <v>0</v>
      </c>
      <c r="CJ50" s="1087">
        <v>0</v>
      </c>
      <c r="CK50" s="1088">
        <v>0</v>
      </c>
      <c r="CL50" s="1089">
        <v>0</v>
      </c>
      <c r="CM50" s="1090">
        <v>5</v>
      </c>
      <c r="CN50" s="1091">
        <v>5</v>
      </c>
      <c r="CO50" s="1092">
        <v>0</v>
      </c>
      <c r="CP50" s="1093">
        <v>0</v>
      </c>
      <c r="CQ50" s="28"/>
      <c r="CR50" s="1094">
        <v>8</v>
      </c>
      <c r="CS50" s="1095">
        <v>0</v>
      </c>
      <c r="CT50" s="1096">
        <v>0</v>
      </c>
      <c r="CU50" s="1097">
        <v>0</v>
      </c>
      <c r="CV50" s="1098">
        <v>0</v>
      </c>
      <c r="CW50" s="1099">
        <v>8</v>
      </c>
      <c r="CX50" s="1100">
        <v>0</v>
      </c>
      <c r="CY50" s="1101">
        <v>0</v>
      </c>
      <c r="CZ50" s="28"/>
      <c r="DA50" s="1102">
        <v>0</v>
      </c>
      <c r="DB50" s="1103">
        <v>0</v>
      </c>
      <c r="DC50" s="1104">
        <v>0</v>
      </c>
      <c r="DD50" s="1105">
        <v>0</v>
      </c>
      <c r="DE50" s="1106">
        <v>0</v>
      </c>
      <c r="DF50" s="1107">
        <v>0</v>
      </c>
      <c r="DG50" s="1108">
        <v>0</v>
      </c>
      <c r="DH50" s="1109">
        <v>0</v>
      </c>
      <c r="DI50" s="28"/>
      <c r="DJ50" s="1110">
        <v>0</v>
      </c>
      <c r="DK50" s="1111">
        <v>0</v>
      </c>
      <c r="DL50" s="1112">
        <v>0</v>
      </c>
      <c r="DM50" s="1113">
        <v>0</v>
      </c>
      <c r="DN50" s="1114">
        <v>0</v>
      </c>
      <c r="DO50" s="1115">
        <v>0</v>
      </c>
      <c r="DP50" s="1116">
        <v>0</v>
      </c>
      <c r="DQ50" s="1117">
        <v>0</v>
      </c>
      <c r="DR50" s="28"/>
      <c r="DS50" s="1118">
        <v>0</v>
      </c>
      <c r="DT50" s="1119">
        <v>0</v>
      </c>
      <c r="DU50" s="1120">
        <v>0</v>
      </c>
      <c r="DV50" s="1121">
        <v>0</v>
      </c>
      <c r="DW50" s="1122">
        <v>0</v>
      </c>
      <c r="DX50" s="1123">
        <v>0</v>
      </c>
      <c r="DY50" s="1124">
        <v>0</v>
      </c>
      <c r="DZ50" s="1125">
        <v>0</v>
      </c>
      <c r="EA50" s="28"/>
      <c r="EB50" s="1126">
        <v>1</v>
      </c>
      <c r="EC50" s="1127">
        <v>0</v>
      </c>
      <c r="ED50" s="1128">
        <v>1</v>
      </c>
      <c r="EE50" s="1129">
        <v>0</v>
      </c>
      <c r="EF50" s="1130">
        <v>0</v>
      </c>
      <c r="EG50" s="1131">
        <v>2</v>
      </c>
      <c r="EH50" s="1132">
        <v>0</v>
      </c>
      <c r="EI50" s="1133">
        <v>0</v>
      </c>
      <c r="EJ50" s="28"/>
      <c r="EK50" s="1134">
        <v>0</v>
      </c>
      <c r="EL50" s="1135">
        <v>0</v>
      </c>
      <c r="EM50" s="1136">
        <v>0</v>
      </c>
      <c r="EN50" s="1137">
        <v>0</v>
      </c>
      <c r="EO50" s="1138">
        <v>0</v>
      </c>
      <c r="EP50" s="1139">
        <v>0</v>
      </c>
    </row>
    <row r="51" spans="2:146" s="9" customFormat="1" ht="15.75" customHeight="1">
      <c r="B51" s="17" t="s">
        <v>68</v>
      </c>
      <c r="C51" s="1012">
        <v>0</v>
      </c>
      <c r="D51" s="1013">
        <v>0</v>
      </c>
      <c r="E51" s="28"/>
      <c r="F51" s="1014">
        <v>12</v>
      </c>
      <c r="G51" s="1015">
        <v>3</v>
      </c>
      <c r="H51" s="1016">
        <v>0</v>
      </c>
      <c r="I51" s="1017">
        <v>36</v>
      </c>
      <c r="J51" s="1018">
        <v>29</v>
      </c>
      <c r="K51" s="1019">
        <v>80</v>
      </c>
      <c r="L51" s="1020">
        <v>0</v>
      </c>
      <c r="M51" s="1021">
        <v>0</v>
      </c>
      <c r="N51" s="28"/>
      <c r="O51" s="1022">
        <v>0</v>
      </c>
      <c r="P51" s="1023">
        <v>3</v>
      </c>
      <c r="Q51" s="1024">
        <v>0</v>
      </c>
      <c r="R51" s="1025">
        <v>0</v>
      </c>
      <c r="S51" s="1026">
        <v>0</v>
      </c>
      <c r="T51" s="1027">
        <v>3</v>
      </c>
      <c r="U51" s="1028">
        <v>0</v>
      </c>
      <c r="V51" s="1029">
        <v>0</v>
      </c>
      <c r="W51" s="28"/>
      <c r="X51" s="1030">
        <v>12</v>
      </c>
      <c r="Y51" s="1031">
        <v>0</v>
      </c>
      <c r="Z51" s="1032">
        <v>0</v>
      </c>
      <c r="AA51" s="1033">
        <v>0</v>
      </c>
      <c r="AB51" s="1034">
        <v>0</v>
      </c>
      <c r="AC51" s="1035">
        <v>12</v>
      </c>
      <c r="AD51" s="1036">
        <v>0</v>
      </c>
      <c r="AE51" s="1037">
        <v>0</v>
      </c>
      <c r="AF51" s="28"/>
      <c r="AG51" s="1038">
        <v>0</v>
      </c>
      <c r="AH51" s="1039">
        <v>0</v>
      </c>
      <c r="AI51" s="1040">
        <v>0</v>
      </c>
      <c r="AJ51" s="1041">
        <v>11</v>
      </c>
      <c r="AK51" s="1042">
        <v>0</v>
      </c>
      <c r="AL51" s="1043">
        <v>11</v>
      </c>
      <c r="AM51" s="1044">
        <v>0</v>
      </c>
      <c r="AN51" s="1045">
        <v>0</v>
      </c>
      <c r="AO51" s="28"/>
      <c r="AP51" s="1046">
        <v>0</v>
      </c>
      <c r="AQ51" s="1047">
        <v>0</v>
      </c>
      <c r="AR51" s="1048">
        <v>0</v>
      </c>
      <c r="AS51" s="1049">
        <v>12</v>
      </c>
      <c r="AT51" s="1050">
        <v>0</v>
      </c>
      <c r="AU51" s="1051">
        <v>12</v>
      </c>
      <c r="AV51" s="1052">
        <v>0</v>
      </c>
      <c r="AW51" s="1053">
        <v>0</v>
      </c>
      <c r="AX51" s="28"/>
      <c r="AY51" s="1054">
        <v>0</v>
      </c>
      <c r="AZ51" s="1055">
        <v>0</v>
      </c>
      <c r="BA51" s="1056">
        <v>0</v>
      </c>
      <c r="BB51" s="1057">
        <v>0</v>
      </c>
      <c r="BC51" s="1058">
        <v>17</v>
      </c>
      <c r="BD51" s="1059">
        <v>17</v>
      </c>
      <c r="BE51" s="1060">
        <v>0</v>
      </c>
      <c r="BF51" s="1061">
        <v>0</v>
      </c>
      <c r="BG51" s="28"/>
      <c r="BH51" s="1062">
        <v>0</v>
      </c>
      <c r="BI51" s="1063">
        <v>0</v>
      </c>
      <c r="BJ51" s="1064">
        <v>0</v>
      </c>
      <c r="BK51" s="1065">
        <v>1</v>
      </c>
      <c r="BL51" s="1066">
        <v>0</v>
      </c>
      <c r="BM51" s="1067">
        <v>1</v>
      </c>
      <c r="BN51" s="1068">
        <v>0</v>
      </c>
      <c r="BO51" s="1069">
        <v>0</v>
      </c>
      <c r="BP51" s="28"/>
      <c r="BQ51" s="1070">
        <v>0</v>
      </c>
      <c r="BR51" s="1071">
        <v>0</v>
      </c>
      <c r="BS51" s="1072">
        <v>0</v>
      </c>
      <c r="BT51" s="1073">
        <v>0</v>
      </c>
      <c r="BU51" s="1074">
        <v>0</v>
      </c>
      <c r="BV51" s="1075">
        <v>0</v>
      </c>
      <c r="BW51" s="1076">
        <v>0</v>
      </c>
      <c r="BX51" s="1077">
        <v>0</v>
      </c>
      <c r="BY51" s="28"/>
      <c r="BZ51" s="1078">
        <v>12</v>
      </c>
      <c r="CA51" s="1079">
        <v>3</v>
      </c>
      <c r="CB51" s="1080">
        <v>0</v>
      </c>
      <c r="CC51" s="1081">
        <v>36</v>
      </c>
      <c r="CD51" s="1082">
        <v>29</v>
      </c>
      <c r="CE51" s="1083">
        <v>80</v>
      </c>
      <c r="CF51" s="1084">
        <v>0</v>
      </c>
      <c r="CG51" s="1085">
        <v>0</v>
      </c>
      <c r="CH51" s="28"/>
      <c r="CI51" s="1086">
        <v>0</v>
      </c>
      <c r="CJ51" s="1087">
        <v>3</v>
      </c>
      <c r="CK51" s="1088">
        <v>0</v>
      </c>
      <c r="CL51" s="1089">
        <v>0</v>
      </c>
      <c r="CM51" s="1090">
        <v>0</v>
      </c>
      <c r="CN51" s="1091">
        <v>3</v>
      </c>
      <c r="CO51" s="1092">
        <v>0</v>
      </c>
      <c r="CP51" s="1093">
        <v>0</v>
      </c>
      <c r="CQ51" s="28"/>
      <c r="CR51" s="1094">
        <v>12</v>
      </c>
      <c r="CS51" s="1095">
        <v>0</v>
      </c>
      <c r="CT51" s="1096">
        <v>0</v>
      </c>
      <c r="CU51" s="1097">
        <v>0</v>
      </c>
      <c r="CV51" s="1098">
        <v>0</v>
      </c>
      <c r="CW51" s="1099">
        <v>12</v>
      </c>
      <c r="CX51" s="1100">
        <v>0</v>
      </c>
      <c r="CY51" s="1101">
        <v>0</v>
      </c>
      <c r="CZ51" s="28"/>
      <c r="DA51" s="1102">
        <v>0</v>
      </c>
      <c r="DB51" s="1103">
        <v>0</v>
      </c>
      <c r="DC51" s="1104">
        <v>0</v>
      </c>
      <c r="DD51" s="1105">
        <v>11</v>
      </c>
      <c r="DE51" s="1106">
        <v>0</v>
      </c>
      <c r="DF51" s="1107">
        <v>11</v>
      </c>
      <c r="DG51" s="1108">
        <v>0</v>
      </c>
      <c r="DH51" s="1109">
        <v>0</v>
      </c>
      <c r="DI51" s="28"/>
      <c r="DJ51" s="1110">
        <v>0</v>
      </c>
      <c r="DK51" s="1111">
        <v>0</v>
      </c>
      <c r="DL51" s="1112">
        <v>0</v>
      </c>
      <c r="DM51" s="1113">
        <v>12</v>
      </c>
      <c r="DN51" s="1114">
        <v>12</v>
      </c>
      <c r="DO51" s="1115">
        <v>24</v>
      </c>
      <c r="DP51" s="1116">
        <v>0</v>
      </c>
      <c r="DQ51" s="1117">
        <v>0</v>
      </c>
      <c r="DR51" s="28"/>
      <c r="DS51" s="1118">
        <v>0</v>
      </c>
      <c r="DT51" s="1119">
        <v>0</v>
      </c>
      <c r="DU51" s="1120">
        <v>0</v>
      </c>
      <c r="DV51" s="1121">
        <v>12</v>
      </c>
      <c r="DW51" s="1122">
        <v>0</v>
      </c>
      <c r="DX51" s="1123">
        <v>12</v>
      </c>
      <c r="DY51" s="1124">
        <v>0</v>
      </c>
      <c r="DZ51" s="1125">
        <v>0</v>
      </c>
      <c r="EA51" s="28"/>
      <c r="EB51" s="1126">
        <v>0</v>
      </c>
      <c r="EC51" s="1127">
        <v>0</v>
      </c>
      <c r="ED51" s="1128">
        <v>0</v>
      </c>
      <c r="EE51" s="1129">
        <v>0</v>
      </c>
      <c r="EF51" s="1130">
        <v>17</v>
      </c>
      <c r="EG51" s="1131">
        <v>17</v>
      </c>
      <c r="EH51" s="1132">
        <v>0</v>
      </c>
      <c r="EI51" s="1133">
        <v>0</v>
      </c>
      <c r="EJ51" s="28"/>
      <c r="EK51" s="1134">
        <v>0</v>
      </c>
      <c r="EL51" s="1135">
        <v>0</v>
      </c>
      <c r="EM51" s="1136">
        <v>0</v>
      </c>
      <c r="EN51" s="1137">
        <v>1</v>
      </c>
      <c r="EO51" s="1138">
        <v>0</v>
      </c>
      <c r="EP51" s="1139">
        <v>1</v>
      </c>
    </row>
    <row r="52" spans="2:146" s="9" customFormat="1" ht="15.75" customHeight="1">
      <c r="B52" s="17" t="s">
        <v>69</v>
      </c>
      <c r="C52" s="1012">
        <v>0</v>
      </c>
      <c r="D52" s="1013">
        <v>0</v>
      </c>
      <c r="E52" s="28"/>
      <c r="F52" s="1014">
        <v>0</v>
      </c>
      <c r="G52" s="1015">
        <v>0</v>
      </c>
      <c r="H52" s="1016">
        <v>17</v>
      </c>
      <c r="I52" s="1017">
        <v>25</v>
      </c>
      <c r="J52" s="1018">
        <v>13</v>
      </c>
      <c r="K52" s="1019">
        <v>55</v>
      </c>
      <c r="L52" s="1020">
        <v>0</v>
      </c>
      <c r="M52" s="1021">
        <v>0</v>
      </c>
      <c r="N52" s="28"/>
      <c r="O52" s="1022">
        <v>0</v>
      </c>
      <c r="P52" s="1023">
        <v>0</v>
      </c>
      <c r="Q52" s="1024">
        <v>0</v>
      </c>
      <c r="R52" s="1025">
        <v>18</v>
      </c>
      <c r="S52" s="1026">
        <v>0</v>
      </c>
      <c r="T52" s="1027">
        <v>18</v>
      </c>
      <c r="U52" s="1028">
        <v>0</v>
      </c>
      <c r="V52" s="1029">
        <v>0</v>
      </c>
      <c r="W52" s="28"/>
      <c r="X52" s="1030">
        <v>0</v>
      </c>
      <c r="Y52" s="1031">
        <v>0</v>
      </c>
      <c r="Z52" s="1032">
        <v>17</v>
      </c>
      <c r="AA52" s="1033">
        <v>7</v>
      </c>
      <c r="AB52" s="1034">
        <v>7</v>
      </c>
      <c r="AC52" s="1035">
        <v>31</v>
      </c>
      <c r="AD52" s="1036">
        <v>0</v>
      </c>
      <c r="AE52" s="1037">
        <v>0</v>
      </c>
      <c r="AF52" s="28"/>
      <c r="AG52" s="1038">
        <v>0</v>
      </c>
      <c r="AH52" s="1039">
        <v>0</v>
      </c>
      <c r="AI52" s="1040">
        <v>0</v>
      </c>
      <c r="AJ52" s="1041">
        <v>0</v>
      </c>
      <c r="AK52" s="1042">
        <v>0</v>
      </c>
      <c r="AL52" s="1043">
        <v>0</v>
      </c>
      <c r="AM52" s="1044">
        <v>0</v>
      </c>
      <c r="AN52" s="1045">
        <v>0</v>
      </c>
      <c r="AO52" s="28"/>
      <c r="AP52" s="1046">
        <v>0</v>
      </c>
      <c r="AQ52" s="1047">
        <v>0</v>
      </c>
      <c r="AR52" s="1048">
        <v>0</v>
      </c>
      <c r="AS52" s="1049">
        <v>0</v>
      </c>
      <c r="AT52" s="1050">
        <v>0</v>
      </c>
      <c r="AU52" s="1051">
        <v>0</v>
      </c>
      <c r="AV52" s="1052">
        <v>0</v>
      </c>
      <c r="AW52" s="1053">
        <v>0</v>
      </c>
      <c r="AX52" s="28"/>
      <c r="AY52" s="1054">
        <v>0</v>
      </c>
      <c r="AZ52" s="1055">
        <v>0</v>
      </c>
      <c r="BA52" s="1056">
        <v>0</v>
      </c>
      <c r="BB52" s="1057">
        <v>0</v>
      </c>
      <c r="BC52" s="1058">
        <v>3</v>
      </c>
      <c r="BD52" s="1059">
        <v>3</v>
      </c>
      <c r="BE52" s="1060">
        <v>0</v>
      </c>
      <c r="BF52" s="1061">
        <v>0</v>
      </c>
      <c r="BG52" s="28"/>
      <c r="BH52" s="1062">
        <v>0</v>
      </c>
      <c r="BI52" s="1063">
        <v>0</v>
      </c>
      <c r="BJ52" s="1064">
        <v>0</v>
      </c>
      <c r="BK52" s="1065">
        <v>0</v>
      </c>
      <c r="BL52" s="1066">
        <v>3</v>
      </c>
      <c r="BM52" s="1067">
        <v>3</v>
      </c>
      <c r="BN52" s="1068">
        <v>0</v>
      </c>
      <c r="BO52" s="1069">
        <v>0</v>
      </c>
      <c r="BP52" s="28"/>
      <c r="BQ52" s="1070">
        <v>0</v>
      </c>
      <c r="BR52" s="1071">
        <v>0</v>
      </c>
      <c r="BS52" s="1072">
        <v>0</v>
      </c>
      <c r="BT52" s="1073">
        <v>0</v>
      </c>
      <c r="BU52" s="1074">
        <v>0</v>
      </c>
      <c r="BV52" s="1075">
        <v>0</v>
      </c>
      <c r="BW52" s="1076">
        <v>0</v>
      </c>
      <c r="BX52" s="1077">
        <v>0</v>
      </c>
      <c r="BY52" s="28"/>
      <c r="BZ52" s="1078">
        <v>0</v>
      </c>
      <c r="CA52" s="1079">
        <v>0</v>
      </c>
      <c r="CB52" s="1080">
        <v>12</v>
      </c>
      <c r="CC52" s="1081">
        <v>18</v>
      </c>
      <c r="CD52" s="1082">
        <v>13</v>
      </c>
      <c r="CE52" s="1083">
        <v>43</v>
      </c>
      <c r="CF52" s="1084">
        <v>0</v>
      </c>
      <c r="CG52" s="1085">
        <v>0</v>
      </c>
      <c r="CH52" s="28"/>
      <c r="CI52" s="1086">
        <v>0</v>
      </c>
      <c r="CJ52" s="1087">
        <v>0</v>
      </c>
      <c r="CK52" s="1088">
        <v>0</v>
      </c>
      <c r="CL52" s="1089">
        <v>18</v>
      </c>
      <c r="CM52" s="1090">
        <v>0</v>
      </c>
      <c r="CN52" s="1091">
        <v>18</v>
      </c>
      <c r="CO52" s="1092">
        <v>0</v>
      </c>
      <c r="CP52" s="1093">
        <v>0</v>
      </c>
      <c r="CQ52" s="28"/>
      <c r="CR52" s="1094">
        <v>0</v>
      </c>
      <c r="CS52" s="1095">
        <v>0</v>
      </c>
      <c r="CT52" s="1096">
        <v>12</v>
      </c>
      <c r="CU52" s="1097">
        <v>0</v>
      </c>
      <c r="CV52" s="1098">
        <v>7</v>
      </c>
      <c r="CW52" s="1099">
        <v>19</v>
      </c>
      <c r="CX52" s="1100">
        <v>0</v>
      </c>
      <c r="CY52" s="1101">
        <v>0</v>
      </c>
      <c r="CZ52" s="28"/>
      <c r="DA52" s="1102">
        <v>0</v>
      </c>
      <c r="DB52" s="1103">
        <v>0</v>
      </c>
      <c r="DC52" s="1104">
        <v>0</v>
      </c>
      <c r="DD52" s="1105">
        <v>0</v>
      </c>
      <c r="DE52" s="1106">
        <v>0</v>
      </c>
      <c r="DF52" s="1107">
        <v>0</v>
      </c>
      <c r="DG52" s="1108">
        <v>0</v>
      </c>
      <c r="DH52" s="1109">
        <v>0</v>
      </c>
      <c r="DI52" s="28"/>
      <c r="DJ52" s="1110">
        <v>0</v>
      </c>
      <c r="DK52" s="1111">
        <v>0</v>
      </c>
      <c r="DL52" s="1112">
        <v>0</v>
      </c>
      <c r="DM52" s="1113">
        <v>0</v>
      </c>
      <c r="DN52" s="1114">
        <v>0</v>
      </c>
      <c r="DO52" s="1115">
        <v>0</v>
      </c>
      <c r="DP52" s="1116">
        <v>0</v>
      </c>
      <c r="DQ52" s="1117">
        <v>0</v>
      </c>
      <c r="DR52" s="28"/>
      <c r="DS52" s="1118">
        <v>0</v>
      </c>
      <c r="DT52" s="1119">
        <v>0</v>
      </c>
      <c r="DU52" s="1120">
        <v>0</v>
      </c>
      <c r="DV52" s="1121">
        <v>0</v>
      </c>
      <c r="DW52" s="1122">
        <v>0</v>
      </c>
      <c r="DX52" s="1123">
        <v>0</v>
      </c>
      <c r="DY52" s="1124">
        <v>0</v>
      </c>
      <c r="DZ52" s="1125">
        <v>0</v>
      </c>
      <c r="EA52" s="28"/>
      <c r="EB52" s="1126">
        <v>0</v>
      </c>
      <c r="EC52" s="1127">
        <v>0</v>
      </c>
      <c r="ED52" s="1128">
        <v>0</v>
      </c>
      <c r="EE52" s="1129">
        <v>0</v>
      </c>
      <c r="EF52" s="1130">
        <v>3</v>
      </c>
      <c r="EG52" s="1131">
        <v>3</v>
      </c>
      <c r="EH52" s="1132">
        <v>0</v>
      </c>
      <c r="EI52" s="1133">
        <v>0</v>
      </c>
      <c r="EJ52" s="28"/>
      <c r="EK52" s="1134">
        <v>0</v>
      </c>
      <c r="EL52" s="1135">
        <v>0</v>
      </c>
      <c r="EM52" s="1136">
        <v>0</v>
      </c>
      <c r="EN52" s="1137">
        <v>0</v>
      </c>
      <c r="EO52" s="1138">
        <v>3</v>
      </c>
      <c r="EP52" s="1139">
        <v>3</v>
      </c>
    </row>
    <row r="53" spans="2:146" s="9" customFormat="1" ht="15.75" customHeight="1">
      <c r="B53" s="17" t="s">
        <v>70</v>
      </c>
      <c r="C53" s="1012">
        <v>0</v>
      </c>
      <c r="D53" s="1013">
        <v>0</v>
      </c>
      <c r="E53" s="28"/>
      <c r="F53" s="1014">
        <v>0</v>
      </c>
      <c r="G53" s="1015">
        <v>0</v>
      </c>
      <c r="H53" s="1016">
        <v>4</v>
      </c>
      <c r="I53" s="1017">
        <v>3</v>
      </c>
      <c r="J53" s="1018">
        <v>0</v>
      </c>
      <c r="K53" s="1019">
        <v>7</v>
      </c>
      <c r="L53" s="1020">
        <v>0</v>
      </c>
      <c r="M53" s="1021">
        <v>0</v>
      </c>
      <c r="N53" s="28"/>
      <c r="O53" s="1022">
        <v>0</v>
      </c>
      <c r="P53" s="1023">
        <v>0</v>
      </c>
      <c r="Q53" s="1024">
        <v>0</v>
      </c>
      <c r="R53" s="1025">
        <v>0</v>
      </c>
      <c r="S53" s="1026">
        <v>0</v>
      </c>
      <c r="T53" s="1027">
        <v>0</v>
      </c>
      <c r="U53" s="1028">
        <v>0</v>
      </c>
      <c r="V53" s="1029">
        <v>0</v>
      </c>
      <c r="W53" s="28"/>
      <c r="X53" s="1030">
        <v>0</v>
      </c>
      <c r="Y53" s="1031">
        <v>0</v>
      </c>
      <c r="Z53" s="1032">
        <v>0</v>
      </c>
      <c r="AA53" s="1033">
        <v>0</v>
      </c>
      <c r="AB53" s="1034">
        <v>0</v>
      </c>
      <c r="AC53" s="1035">
        <v>0</v>
      </c>
      <c r="AD53" s="1036">
        <v>0</v>
      </c>
      <c r="AE53" s="1037">
        <v>0</v>
      </c>
      <c r="AF53" s="28"/>
      <c r="AG53" s="1038">
        <v>0</v>
      </c>
      <c r="AH53" s="1039">
        <v>0</v>
      </c>
      <c r="AI53" s="1040">
        <v>0</v>
      </c>
      <c r="AJ53" s="1041">
        <v>0</v>
      </c>
      <c r="AK53" s="1042">
        <v>0</v>
      </c>
      <c r="AL53" s="1043">
        <v>0</v>
      </c>
      <c r="AM53" s="1044">
        <v>0</v>
      </c>
      <c r="AN53" s="1045">
        <v>0</v>
      </c>
      <c r="AO53" s="28"/>
      <c r="AP53" s="1046">
        <v>0</v>
      </c>
      <c r="AQ53" s="1047">
        <v>0</v>
      </c>
      <c r="AR53" s="1048">
        <v>0</v>
      </c>
      <c r="AS53" s="1049">
        <v>0</v>
      </c>
      <c r="AT53" s="1050">
        <v>0</v>
      </c>
      <c r="AU53" s="1051">
        <v>0</v>
      </c>
      <c r="AV53" s="1052">
        <v>0</v>
      </c>
      <c r="AW53" s="1053">
        <v>0</v>
      </c>
      <c r="AX53" s="28"/>
      <c r="AY53" s="1054">
        <v>0</v>
      </c>
      <c r="AZ53" s="1055">
        <v>0</v>
      </c>
      <c r="BA53" s="1056">
        <v>4</v>
      </c>
      <c r="BB53" s="1057">
        <v>3</v>
      </c>
      <c r="BC53" s="1058">
        <v>0</v>
      </c>
      <c r="BD53" s="1059">
        <v>7</v>
      </c>
      <c r="BE53" s="1060">
        <v>0</v>
      </c>
      <c r="BF53" s="1061">
        <v>0</v>
      </c>
      <c r="BG53" s="28"/>
      <c r="BH53" s="1062">
        <v>0</v>
      </c>
      <c r="BI53" s="1063">
        <v>0</v>
      </c>
      <c r="BJ53" s="1064">
        <v>0</v>
      </c>
      <c r="BK53" s="1065">
        <v>0</v>
      </c>
      <c r="BL53" s="1066">
        <v>0</v>
      </c>
      <c r="BM53" s="1067">
        <v>0</v>
      </c>
      <c r="BN53" s="1068">
        <v>0</v>
      </c>
      <c r="BO53" s="1069">
        <v>0</v>
      </c>
      <c r="BP53" s="28"/>
      <c r="BQ53" s="1070">
        <v>0</v>
      </c>
      <c r="BR53" s="1071">
        <v>0</v>
      </c>
      <c r="BS53" s="1072">
        <v>0</v>
      </c>
      <c r="BT53" s="1073">
        <v>0</v>
      </c>
      <c r="BU53" s="1074">
        <v>0</v>
      </c>
      <c r="BV53" s="1075">
        <v>0</v>
      </c>
      <c r="BW53" s="1076">
        <v>0</v>
      </c>
      <c r="BX53" s="1077">
        <v>0</v>
      </c>
      <c r="BY53" s="28"/>
      <c r="BZ53" s="1078">
        <v>0</v>
      </c>
      <c r="CA53" s="1079">
        <v>0</v>
      </c>
      <c r="CB53" s="1080">
        <v>4</v>
      </c>
      <c r="CC53" s="1081">
        <v>3</v>
      </c>
      <c r="CD53" s="1082">
        <v>0</v>
      </c>
      <c r="CE53" s="1083">
        <v>7</v>
      </c>
      <c r="CF53" s="1084">
        <v>0</v>
      </c>
      <c r="CG53" s="1085">
        <v>0</v>
      </c>
      <c r="CH53" s="28"/>
      <c r="CI53" s="1086">
        <v>0</v>
      </c>
      <c r="CJ53" s="1087">
        <v>0</v>
      </c>
      <c r="CK53" s="1088">
        <v>0</v>
      </c>
      <c r="CL53" s="1089">
        <v>0</v>
      </c>
      <c r="CM53" s="1090">
        <v>0</v>
      </c>
      <c r="CN53" s="1091">
        <v>0</v>
      </c>
      <c r="CO53" s="1092">
        <v>0</v>
      </c>
      <c r="CP53" s="1093">
        <v>0</v>
      </c>
      <c r="CQ53" s="28"/>
      <c r="CR53" s="1094">
        <v>0</v>
      </c>
      <c r="CS53" s="1095">
        <v>0</v>
      </c>
      <c r="CT53" s="1096">
        <v>0</v>
      </c>
      <c r="CU53" s="1097">
        <v>0</v>
      </c>
      <c r="CV53" s="1098">
        <v>0</v>
      </c>
      <c r="CW53" s="1099">
        <v>0</v>
      </c>
      <c r="CX53" s="1100">
        <v>0</v>
      </c>
      <c r="CY53" s="1101">
        <v>0</v>
      </c>
      <c r="CZ53" s="28"/>
      <c r="DA53" s="1102">
        <v>0</v>
      </c>
      <c r="DB53" s="1103">
        <v>0</v>
      </c>
      <c r="DC53" s="1104">
        <v>0</v>
      </c>
      <c r="DD53" s="1105">
        <v>0</v>
      </c>
      <c r="DE53" s="1106">
        <v>0</v>
      </c>
      <c r="DF53" s="1107">
        <v>0</v>
      </c>
      <c r="DG53" s="1108">
        <v>0</v>
      </c>
      <c r="DH53" s="1109">
        <v>0</v>
      </c>
      <c r="DI53" s="28"/>
      <c r="DJ53" s="1110">
        <v>0</v>
      </c>
      <c r="DK53" s="1111">
        <v>0</v>
      </c>
      <c r="DL53" s="1112">
        <v>0</v>
      </c>
      <c r="DM53" s="1113">
        <v>0</v>
      </c>
      <c r="DN53" s="1114">
        <v>0</v>
      </c>
      <c r="DO53" s="1115">
        <v>0</v>
      </c>
      <c r="DP53" s="1116">
        <v>0</v>
      </c>
      <c r="DQ53" s="1117">
        <v>0</v>
      </c>
      <c r="DR53" s="28"/>
      <c r="DS53" s="1118">
        <v>0</v>
      </c>
      <c r="DT53" s="1119">
        <v>0</v>
      </c>
      <c r="DU53" s="1120">
        <v>0</v>
      </c>
      <c r="DV53" s="1121">
        <v>0</v>
      </c>
      <c r="DW53" s="1122">
        <v>0</v>
      </c>
      <c r="DX53" s="1123">
        <v>0</v>
      </c>
      <c r="DY53" s="1124">
        <v>0</v>
      </c>
      <c r="DZ53" s="1125">
        <v>0</v>
      </c>
      <c r="EA53" s="28"/>
      <c r="EB53" s="1126">
        <v>0</v>
      </c>
      <c r="EC53" s="1127">
        <v>0</v>
      </c>
      <c r="ED53" s="1128">
        <v>4</v>
      </c>
      <c r="EE53" s="1129">
        <v>3</v>
      </c>
      <c r="EF53" s="1130">
        <v>0</v>
      </c>
      <c r="EG53" s="1131">
        <v>7</v>
      </c>
      <c r="EH53" s="1132">
        <v>0</v>
      </c>
      <c r="EI53" s="1133">
        <v>0</v>
      </c>
      <c r="EJ53" s="28"/>
      <c r="EK53" s="1134">
        <v>0</v>
      </c>
      <c r="EL53" s="1135">
        <v>0</v>
      </c>
      <c r="EM53" s="1136">
        <v>0</v>
      </c>
      <c r="EN53" s="1137">
        <v>0</v>
      </c>
      <c r="EO53" s="1138">
        <v>0</v>
      </c>
      <c r="EP53" s="1139">
        <v>0</v>
      </c>
    </row>
    <row r="54" spans="2:146" s="9" customFormat="1" ht="15.75" customHeight="1">
      <c r="B54" s="17" t="s">
        <v>71</v>
      </c>
      <c r="C54" s="1012">
        <v>0</v>
      </c>
      <c r="D54" s="1013">
        <v>0</v>
      </c>
      <c r="E54" s="28"/>
      <c r="F54" s="1014">
        <v>0</v>
      </c>
      <c r="G54" s="1015">
        <v>7</v>
      </c>
      <c r="H54" s="1016">
        <v>0</v>
      </c>
      <c r="I54" s="1017">
        <v>0</v>
      </c>
      <c r="J54" s="1018">
        <v>3</v>
      </c>
      <c r="K54" s="1019">
        <v>10</v>
      </c>
      <c r="L54" s="1020">
        <v>0</v>
      </c>
      <c r="M54" s="1021">
        <v>0</v>
      </c>
      <c r="N54" s="28"/>
      <c r="O54" s="1022">
        <v>0</v>
      </c>
      <c r="P54" s="1023">
        <v>0</v>
      </c>
      <c r="Q54" s="1024">
        <v>0</v>
      </c>
      <c r="R54" s="1025">
        <v>0</v>
      </c>
      <c r="S54" s="1026">
        <v>0</v>
      </c>
      <c r="T54" s="1027">
        <v>0</v>
      </c>
      <c r="U54" s="1028">
        <v>0</v>
      </c>
      <c r="V54" s="1029">
        <v>0</v>
      </c>
      <c r="W54" s="28"/>
      <c r="X54" s="1030">
        <v>0</v>
      </c>
      <c r="Y54" s="1031">
        <v>7</v>
      </c>
      <c r="Z54" s="1032">
        <v>0</v>
      </c>
      <c r="AA54" s="1033">
        <v>0</v>
      </c>
      <c r="AB54" s="1034">
        <v>0</v>
      </c>
      <c r="AC54" s="1035">
        <v>7</v>
      </c>
      <c r="AD54" s="1036">
        <v>0</v>
      </c>
      <c r="AE54" s="1037">
        <v>0</v>
      </c>
      <c r="AF54" s="28"/>
      <c r="AG54" s="1038">
        <v>0</v>
      </c>
      <c r="AH54" s="1039">
        <v>0</v>
      </c>
      <c r="AI54" s="1040">
        <v>0</v>
      </c>
      <c r="AJ54" s="1041">
        <v>0</v>
      </c>
      <c r="AK54" s="1042">
        <v>0</v>
      </c>
      <c r="AL54" s="1043">
        <v>0</v>
      </c>
      <c r="AM54" s="1044">
        <v>0</v>
      </c>
      <c r="AN54" s="1045">
        <v>0</v>
      </c>
      <c r="AO54" s="28"/>
      <c r="AP54" s="1046">
        <v>0</v>
      </c>
      <c r="AQ54" s="1047">
        <v>0</v>
      </c>
      <c r="AR54" s="1048">
        <v>0</v>
      </c>
      <c r="AS54" s="1049">
        <v>0</v>
      </c>
      <c r="AT54" s="1050">
        <v>0</v>
      </c>
      <c r="AU54" s="1051">
        <v>0</v>
      </c>
      <c r="AV54" s="1052">
        <v>0</v>
      </c>
      <c r="AW54" s="1053">
        <v>0</v>
      </c>
      <c r="AX54" s="28"/>
      <c r="AY54" s="1054">
        <v>0</v>
      </c>
      <c r="AZ54" s="1055">
        <v>0</v>
      </c>
      <c r="BA54" s="1056">
        <v>0</v>
      </c>
      <c r="BB54" s="1057">
        <v>0</v>
      </c>
      <c r="BC54" s="1058">
        <v>3</v>
      </c>
      <c r="BD54" s="1059">
        <v>3</v>
      </c>
      <c r="BE54" s="1060">
        <v>0</v>
      </c>
      <c r="BF54" s="1061">
        <v>0</v>
      </c>
      <c r="BG54" s="28"/>
      <c r="BH54" s="1062">
        <v>0</v>
      </c>
      <c r="BI54" s="1063">
        <v>0</v>
      </c>
      <c r="BJ54" s="1064">
        <v>0</v>
      </c>
      <c r="BK54" s="1065">
        <v>0</v>
      </c>
      <c r="BL54" s="1066">
        <v>0</v>
      </c>
      <c r="BM54" s="1067">
        <v>0</v>
      </c>
      <c r="BN54" s="1068">
        <v>0</v>
      </c>
      <c r="BO54" s="1069">
        <v>0</v>
      </c>
      <c r="BP54" s="28"/>
      <c r="BQ54" s="1070">
        <v>0</v>
      </c>
      <c r="BR54" s="1071">
        <v>0</v>
      </c>
      <c r="BS54" s="1072">
        <v>0</v>
      </c>
      <c r="BT54" s="1073">
        <v>0</v>
      </c>
      <c r="BU54" s="1074">
        <v>0</v>
      </c>
      <c r="BV54" s="1075">
        <v>0</v>
      </c>
      <c r="BW54" s="1076">
        <v>0</v>
      </c>
      <c r="BX54" s="1077">
        <v>0</v>
      </c>
      <c r="BY54" s="28"/>
      <c r="BZ54" s="1078">
        <v>0</v>
      </c>
      <c r="CA54" s="1079">
        <v>7</v>
      </c>
      <c r="CB54" s="1080">
        <v>0</v>
      </c>
      <c r="CC54" s="1081">
        <v>0</v>
      </c>
      <c r="CD54" s="1082">
        <v>9</v>
      </c>
      <c r="CE54" s="1083">
        <v>16</v>
      </c>
      <c r="CF54" s="1084">
        <v>0</v>
      </c>
      <c r="CG54" s="1085">
        <v>0</v>
      </c>
      <c r="CH54" s="28"/>
      <c r="CI54" s="1086">
        <v>0</v>
      </c>
      <c r="CJ54" s="1087">
        <v>0</v>
      </c>
      <c r="CK54" s="1088">
        <v>0</v>
      </c>
      <c r="CL54" s="1089">
        <v>0</v>
      </c>
      <c r="CM54" s="1090">
        <v>0</v>
      </c>
      <c r="CN54" s="1091">
        <v>0</v>
      </c>
      <c r="CO54" s="1092">
        <v>0</v>
      </c>
      <c r="CP54" s="1093">
        <v>0</v>
      </c>
      <c r="CQ54" s="28"/>
      <c r="CR54" s="1094">
        <v>0</v>
      </c>
      <c r="CS54" s="1095">
        <v>7</v>
      </c>
      <c r="CT54" s="1096">
        <v>0</v>
      </c>
      <c r="CU54" s="1097">
        <v>0</v>
      </c>
      <c r="CV54" s="1098">
        <v>0</v>
      </c>
      <c r="CW54" s="1099">
        <v>7</v>
      </c>
      <c r="CX54" s="1100">
        <v>0</v>
      </c>
      <c r="CY54" s="1101">
        <v>0</v>
      </c>
      <c r="CZ54" s="28"/>
      <c r="DA54" s="1102">
        <v>0</v>
      </c>
      <c r="DB54" s="1103">
        <v>0</v>
      </c>
      <c r="DC54" s="1104">
        <v>0</v>
      </c>
      <c r="DD54" s="1105">
        <v>0</v>
      </c>
      <c r="DE54" s="1106">
        <v>0</v>
      </c>
      <c r="DF54" s="1107">
        <v>0</v>
      </c>
      <c r="DG54" s="1108">
        <v>0</v>
      </c>
      <c r="DH54" s="1109">
        <v>0</v>
      </c>
      <c r="DI54" s="28"/>
      <c r="DJ54" s="1110">
        <v>0</v>
      </c>
      <c r="DK54" s="1111">
        <v>0</v>
      </c>
      <c r="DL54" s="1112">
        <v>0</v>
      </c>
      <c r="DM54" s="1113">
        <v>0</v>
      </c>
      <c r="DN54" s="1114">
        <v>0</v>
      </c>
      <c r="DO54" s="1115">
        <v>0</v>
      </c>
      <c r="DP54" s="1116">
        <v>0</v>
      </c>
      <c r="DQ54" s="1117">
        <v>0</v>
      </c>
      <c r="DR54" s="28"/>
      <c r="DS54" s="1118">
        <v>0</v>
      </c>
      <c r="DT54" s="1119">
        <v>0</v>
      </c>
      <c r="DU54" s="1120">
        <v>0</v>
      </c>
      <c r="DV54" s="1121">
        <v>0</v>
      </c>
      <c r="DW54" s="1122">
        <v>0</v>
      </c>
      <c r="DX54" s="1123">
        <v>0</v>
      </c>
      <c r="DY54" s="1124">
        <v>0</v>
      </c>
      <c r="DZ54" s="1125">
        <v>0</v>
      </c>
      <c r="EA54" s="28"/>
      <c r="EB54" s="1126">
        <v>0</v>
      </c>
      <c r="EC54" s="1127">
        <v>0</v>
      </c>
      <c r="ED54" s="1128">
        <v>0</v>
      </c>
      <c r="EE54" s="1129">
        <v>0</v>
      </c>
      <c r="EF54" s="1130">
        <v>9</v>
      </c>
      <c r="EG54" s="1131">
        <v>9</v>
      </c>
      <c r="EH54" s="1132">
        <v>0</v>
      </c>
      <c r="EI54" s="1133">
        <v>0</v>
      </c>
      <c r="EJ54" s="28"/>
      <c r="EK54" s="1134">
        <v>0</v>
      </c>
      <c r="EL54" s="1135">
        <v>0</v>
      </c>
      <c r="EM54" s="1136">
        <v>0</v>
      </c>
      <c r="EN54" s="1137">
        <v>0</v>
      </c>
      <c r="EO54" s="1138">
        <v>0</v>
      </c>
      <c r="EP54" s="1139">
        <v>0</v>
      </c>
    </row>
    <row r="55" spans="2:146" s="9" customFormat="1" ht="15.75" customHeight="1">
      <c r="B55" s="17" t="s">
        <v>72</v>
      </c>
      <c r="C55" s="1012">
        <v>0</v>
      </c>
      <c r="D55" s="1013">
        <v>0</v>
      </c>
      <c r="E55" s="28"/>
      <c r="F55" s="1014">
        <v>2</v>
      </c>
      <c r="G55" s="1015">
        <v>0</v>
      </c>
      <c r="H55" s="1016">
        <v>30</v>
      </c>
      <c r="I55" s="1017">
        <v>68</v>
      </c>
      <c r="J55" s="1018">
        <v>12</v>
      </c>
      <c r="K55" s="1019">
        <v>112</v>
      </c>
      <c r="L55" s="1020">
        <v>0</v>
      </c>
      <c r="M55" s="1021">
        <v>0</v>
      </c>
      <c r="N55" s="28"/>
      <c r="O55" s="1022">
        <v>0</v>
      </c>
      <c r="P55" s="1023">
        <v>0</v>
      </c>
      <c r="Q55" s="1024">
        <v>5</v>
      </c>
      <c r="R55" s="1025">
        <v>13</v>
      </c>
      <c r="S55" s="1026">
        <v>0</v>
      </c>
      <c r="T55" s="1027">
        <v>18</v>
      </c>
      <c r="U55" s="1028">
        <v>0</v>
      </c>
      <c r="V55" s="1029">
        <v>0</v>
      </c>
      <c r="W55" s="28"/>
      <c r="X55" s="1030">
        <v>2</v>
      </c>
      <c r="Y55" s="1031">
        <v>0</v>
      </c>
      <c r="Z55" s="1032">
        <v>13</v>
      </c>
      <c r="AA55" s="1033">
        <v>12</v>
      </c>
      <c r="AB55" s="1034">
        <v>0</v>
      </c>
      <c r="AC55" s="1035">
        <v>27</v>
      </c>
      <c r="AD55" s="1036">
        <v>0</v>
      </c>
      <c r="AE55" s="1037">
        <v>0</v>
      </c>
      <c r="AF55" s="28"/>
      <c r="AG55" s="1038">
        <v>0</v>
      </c>
      <c r="AH55" s="1039">
        <v>0</v>
      </c>
      <c r="AI55" s="1040">
        <v>0</v>
      </c>
      <c r="AJ55" s="1041">
        <v>0</v>
      </c>
      <c r="AK55" s="1042">
        <v>0</v>
      </c>
      <c r="AL55" s="1043">
        <v>0</v>
      </c>
      <c r="AM55" s="1044">
        <v>0</v>
      </c>
      <c r="AN55" s="1045">
        <v>0</v>
      </c>
      <c r="AO55" s="28"/>
      <c r="AP55" s="1046">
        <v>0</v>
      </c>
      <c r="AQ55" s="1047">
        <v>0</v>
      </c>
      <c r="AR55" s="1048">
        <v>0</v>
      </c>
      <c r="AS55" s="1049">
        <v>0</v>
      </c>
      <c r="AT55" s="1050">
        <v>0</v>
      </c>
      <c r="AU55" s="1051">
        <v>0</v>
      </c>
      <c r="AV55" s="1052">
        <v>0</v>
      </c>
      <c r="AW55" s="1053">
        <v>0</v>
      </c>
      <c r="AX55" s="28"/>
      <c r="AY55" s="1054">
        <v>0</v>
      </c>
      <c r="AZ55" s="1055">
        <v>0</v>
      </c>
      <c r="BA55" s="1056">
        <v>12</v>
      </c>
      <c r="BB55" s="1057">
        <v>31</v>
      </c>
      <c r="BC55" s="1058">
        <v>0</v>
      </c>
      <c r="BD55" s="1059">
        <v>43</v>
      </c>
      <c r="BE55" s="1060">
        <v>0</v>
      </c>
      <c r="BF55" s="1061">
        <v>0</v>
      </c>
      <c r="BG55" s="28"/>
      <c r="BH55" s="1062">
        <v>0</v>
      </c>
      <c r="BI55" s="1063">
        <v>0</v>
      </c>
      <c r="BJ55" s="1064">
        <v>0</v>
      </c>
      <c r="BK55" s="1065">
        <v>0</v>
      </c>
      <c r="BL55" s="1066">
        <v>0</v>
      </c>
      <c r="BM55" s="1067">
        <v>0</v>
      </c>
      <c r="BN55" s="1068">
        <v>0</v>
      </c>
      <c r="BO55" s="1069">
        <v>0</v>
      </c>
      <c r="BP55" s="28"/>
      <c r="BQ55" s="1070">
        <v>0</v>
      </c>
      <c r="BR55" s="1071">
        <v>0</v>
      </c>
      <c r="BS55" s="1072">
        <v>0</v>
      </c>
      <c r="BT55" s="1073">
        <v>0</v>
      </c>
      <c r="BU55" s="1074">
        <v>0</v>
      </c>
      <c r="BV55" s="1075">
        <v>0</v>
      </c>
      <c r="BW55" s="1076">
        <v>0</v>
      </c>
      <c r="BX55" s="1077">
        <v>0</v>
      </c>
      <c r="BY55" s="28"/>
      <c r="BZ55" s="1078">
        <v>2</v>
      </c>
      <c r="CA55" s="1079">
        <v>0</v>
      </c>
      <c r="CB55" s="1080">
        <v>30</v>
      </c>
      <c r="CC55" s="1081">
        <v>69</v>
      </c>
      <c r="CD55" s="1082">
        <v>12</v>
      </c>
      <c r="CE55" s="1083">
        <v>113</v>
      </c>
      <c r="CF55" s="1084">
        <v>0</v>
      </c>
      <c r="CG55" s="1085">
        <v>0</v>
      </c>
      <c r="CH55" s="28"/>
      <c r="CI55" s="1086">
        <v>0</v>
      </c>
      <c r="CJ55" s="1087">
        <v>0</v>
      </c>
      <c r="CK55" s="1088">
        <v>5</v>
      </c>
      <c r="CL55" s="1089">
        <v>13</v>
      </c>
      <c r="CM55" s="1090">
        <v>0</v>
      </c>
      <c r="CN55" s="1091">
        <v>18</v>
      </c>
      <c r="CO55" s="1092">
        <v>0</v>
      </c>
      <c r="CP55" s="1093">
        <v>0</v>
      </c>
      <c r="CQ55" s="28"/>
      <c r="CR55" s="1094">
        <v>2</v>
      </c>
      <c r="CS55" s="1095">
        <v>0</v>
      </c>
      <c r="CT55" s="1096">
        <v>13</v>
      </c>
      <c r="CU55" s="1097">
        <v>12</v>
      </c>
      <c r="CV55" s="1098">
        <v>0</v>
      </c>
      <c r="CW55" s="1099">
        <v>27</v>
      </c>
      <c r="CX55" s="1100">
        <v>0</v>
      </c>
      <c r="CY55" s="1101">
        <v>0</v>
      </c>
      <c r="CZ55" s="28"/>
      <c r="DA55" s="1102">
        <v>0</v>
      </c>
      <c r="DB55" s="1103">
        <v>0</v>
      </c>
      <c r="DC55" s="1104">
        <v>0</v>
      </c>
      <c r="DD55" s="1105">
        <v>0</v>
      </c>
      <c r="DE55" s="1106">
        <v>0</v>
      </c>
      <c r="DF55" s="1107">
        <v>0</v>
      </c>
      <c r="DG55" s="1108">
        <v>0</v>
      </c>
      <c r="DH55" s="1109">
        <v>0</v>
      </c>
      <c r="DI55" s="28"/>
      <c r="DJ55" s="1110">
        <v>0</v>
      </c>
      <c r="DK55" s="1111">
        <v>0</v>
      </c>
      <c r="DL55" s="1112">
        <v>0</v>
      </c>
      <c r="DM55" s="1113">
        <v>12</v>
      </c>
      <c r="DN55" s="1114">
        <v>12</v>
      </c>
      <c r="DO55" s="1115">
        <v>24</v>
      </c>
      <c r="DP55" s="1116">
        <v>0</v>
      </c>
      <c r="DQ55" s="1117">
        <v>0</v>
      </c>
      <c r="DR55" s="28"/>
      <c r="DS55" s="1118">
        <v>0</v>
      </c>
      <c r="DT55" s="1119">
        <v>0</v>
      </c>
      <c r="DU55" s="1120">
        <v>0</v>
      </c>
      <c r="DV55" s="1121">
        <v>0</v>
      </c>
      <c r="DW55" s="1122">
        <v>0</v>
      </c>
      <c r="DX55" s="1123">
        <v>0</v>
      </c>
      <c r="DY55" s="1124">
        <v>0</v>
      </c>
      <c r="DZ55" s="1125">
        <v>0</v>
      </c>
      <c r="EA55" s="28"/>
      <c r="EB55" s="1126">
        <v>0</v>
      </c>
      <c r="EC55" s="1127">
        <v>0</v>
      </c>
      <c r="ED55" s="1128">
        <v>12</v>
      </c>
      <c r="EE55" s="1129">
        <v>32</v>
      </c>
      <c r="EF55" s="1130">
        <v>0</v>
      </c>
      <c r="EG55" s="1131">
        <v>44</v>
      </c>
      <c r="EH55" s="1132">
        <v>0</v>
      </c>
      <c r="EI55" s="1133">
        <v>0</v>
      </c>
      <c r="EJ55" s="28"/>
      <c r="EK55" s="1134">
        <v>0</v>
      </c>
      <c r="EL55" s="1135">
        <v>0</v>
      </c>
      <c r="EM55" s="1136">
        <v>0</v>
      </c>
      <c r="EN55" s="1137">
        <v>0</v>
      </c>
      <c r="EO55" s="1138">
        <v>0</v>
      </c>
      <c r="EP55" s="1139">
        <v>0</v>
      </c>
    </row>
    <row r="56" spans="2:146" s="9" customFormat="1" ht="15.75" customHeight="1">
      <c r="B56" s="17" t="s">
        <v>73</v>
      </c>
      <c r="C56" s="1012">
        <v>0</v>
      </c>
      <c r="D56" s="1013">
        <v>0</v>
      </c>
      <c r="E56" s="28"/>
      <c r="F56" s="1014">
        <v>0</v>
      </c>
      <c r="G56" s="1015">
        <v>0</v>
      </c>
      <c r="H56" s="1016">
        <v>1</v>
      </c>
      <c r="I56" s="1017">
        <v>28</v>
      </c>
      <c r="J56" s="1018">
        <v>27</v>
      </c>
      <c r="K56" s="1019">
        <v>56</v>
      </c>
      <c r="L56" s="1020">
        <v>0</v>
      </c>
      <c r="M56" s="1021">
        <v>0</v>
      </c>
      <c r="N56" s="28"/>
      <c r="O56" s="1022">
        <v>0</v>
      </c>
      <c r="P56" s="1023">
        <v>0</v>
      </c>
      <c r="Q56" s="1024">
        <v>0</v>
      </c>
      <c r="R56" s="1025">
        <v>16</v>
      </c>
      <c r="S56" s="1026">
        <v>15</v>
      </c>
      <c r="T56" s="1027">
        <v>31</v>
      </c>
      <c r="U56" s="1028">
        <v>0</v>
      </c>
      <c r="V56" s="1029">
        <v>0</v>
      </c>
      <c r="W56" s="28"/>
      <c r="X56" s="1030">
        <v>0</v>
      </c>
      <c r="Y56" s="1031">
        <v>0</v>
      </c>
      <c r="Z56" s="1032">
        <v>0</v>
      </c>
      <c r="AA56" s="1033">
        <v>12</v>
      </c>
      <c r="AB56" s="1034">
        <v>12</v>
      </c>
      <c r="AC56" s="1035">
        <v>24</v>
      </c>
      <c r="AD56" s="1036">
        <v>0</v>
      </c>
      <c r="AE56" s="1037">
        <v>0</v>
      </c>
      <c r="AF56" s="28"/>
      <c r="AG56" s="1038">
        <v>0</v>
      </c>
      <c r="AH56" s="1039">
        <v>0</v>
      </c>
      <c r="AI56" s="1040">
        <v>0</v>
      </c>
      <c r="AJ56" s="1041">
        <v>0</v>
      </c>
      <c r="AK56" s="1042">
        <v>0</v>
      </c>
      <c r="AL56" s="1043">
        <v>0</v>
      </c>
      <c r="AM56" s="1044">
        <v>0</v>
      </c>
      <c r="AN56" s="1045">
        <v>0</v>
      </c>
      <c r="AO56" s="28"/>
      <c r="AP56" s="1046">
        <v>0</v>
      </c>
      <c r="AQ56" s="1047">
        <v>0</v>
      </c>
      <c r="AR56" s="1048">
        <v>0</v>
      </c>
      <c r="AS56" s="1049">
        <v>0</v>
      </c>
      <c r="AT56" s="1050">
        <v>0</v>
      </c>
      <c r="AU56" s="1051">
        <v>0</v>
      </c>
      <c r="AV56" s="1052">
        <v>0</v>
      </c>
      <c r="AW56" s="1053">
        <v>0</v>
      </c>
      <c r="AX56" s="28"/>
      <c r="AY56" s="1054">
        <v>0</v>
      </c>
      <c r="AZ56" s="1055">
        <v>0</v>
      </c>
      <c r="BA56" s="1056">
        <v>1</v>
      </c>
      <c r="BB56" s="1057">
        <v>0</v>
      </c>
      <c r="BC56" s="1058">
        <v>0</v>
      </c>
      <c r="BD56" s="1059">
        <v>1</v>
      </c>
      <c r="BE56" s="1060">
        <v>0</v>
      </c>
      <c r="BF56" s="1061">
        <v>0</v>
      </c>
      <c r="BG56" s="28"/>
      <c r="BH56" s="1062">
        <v>0</v>
      </c>
      <c r="BI56" s="1063">
        <v>0</v>
      </c>
      <c r="BJ56" s="1064">
        <v>0</v>
      </c>
      <c r="BK56" s="1065">
        <v>0</v>
      </c>
      <c r="BL56" s="1066">
        <v>0</v>
      </c>
      <c r="BM56" s="1067">
        <v>0</v>
      </c>
      <c r="BN56" s="1068">
        <v>0</v>
      </c>
      <c r="BO56" s="1069">
        <v>0</v>
      </c>
      <c r="BP56" s="28"/>
      <c r="BQ56" s="1070">
        <v>0</v>
      </c>
      <c r="BR56" s="1071">
        <v>0</v>
      </c>
      <c r="BS56" s="1072">
        <v>0</v>
      </c>
      <c r="BT56" s="1073">
        <v>0</v>
      </c>
      <c r="BU56" s="1074">
        <v>0</v>
      </c>
      <c r="BV56" s="1075">
        <v>0</v>
      </c>
      <c r="BW56" s="1076">
        <v>0</v>
      </c>
      <c r="BX56" s="1077">
        <v>0</v>
      </c>
      <c r="BY56" s="28"/>
      <c r="BZ56" s="1078">
        <v>0</v>
      </c>
      <c r="CA56" s="1079">
        <v>0</v>
      </c>
      <c r="CB56" s="1080">
        <v>1</v>
      </c>
      <c r="CC56" s="1081">
        <v>28</v>
      </c>
      <c r="CD56" s="1082">
        <v>27</v>
      </c>
      <c r="CE56" s="1083">
        <v>56</v>
      </c>
      <c r="CF56" s="1084">
        <v>0</v>
      </c>
      <c r="CG56" s="1085">
        <v>0</v>
      </c>
      <c r="CH56" s="28"/>
      <c r="CI56" s="1086">
        <v>0</v>
      </c>
      <c r="CJ56" s="1087">
        <v>0</v>
      </c>
      <c r="CK56" s="1088">
        <v>0</v>
      </c>
      <c r="CL56" s="1089">
        <v>16</v>
      </c>
      <c r="CM56" s="1090">
        <v>15</v>
      </c>
      <c r="CN56" s="1091">
        <v>31</v>
      </c>
      <c r="CO56" s="1092">
        <v>0</v>
      </c>
      <c r="CP56" s="1093">
        <v>0</v>
      </c>
      <c r="CQ56" s="28"/>
      <c r="CR56" s="1094">
        <v>0</v>
      </c>
      <c r="CS56" s="1095">
        <v>0</v>
      </c>
      <c r="CT56" s="1096">
        <v>0</v>
      </c>
      <c r="CU56" s="1097">
        <v>12</v>
      </c>
      <c r="CV56" s="1098">
        <v>12</v>
      </c>
      <c r="CW56" s="1099">
        <v>24</v>
      </c>
      <c r="CX56" s="1100">
        <v>0</v>
      </c>
      <c r="CY56" s="1101">
        <v>0</v>
      </c>
      <c r="CZ56" s="28"/>
      <c r="DA56" s="1102">
        <v>0</v>
      </c>
      <c r="DB56" s="1103">
        <v>0</v>
      </c>
      <c r="DC56" s="1104">
        <v>0</v>
      </c>
      <c r="DD56" s="1105">
        <v>0</v>
      </c>
      <c r="DE56" s="1106">
        <v>0</v>
      </c>
      <c r="DF56" s="1107">
        <v>0</v>
      </c>
      <c r="DG56" s="1108">
        <v>0</v>
      </c>
      <c r="DH56" s="1109">
        <v>0</v>
      </c>
      <c r="DI56" s="28"/>
      <c r="DJ56" s="1110">
        <v>0</v>
      </c>
      <c r="DK56" s="1111">
        <v>0</v>
      </c>
      <c r="DL56" s="1112">
        <v>0</v>
      </c>
      <c r="DM56" s="1113">
        <v>0</v>
      </c>
      <c r="DN56" s="1114">
        <v>0</v>
      </c>
      <c r="DO56" s="1115">
        <v>0</v>
      </c>
      <c r="DP56" s="1116">
        <v>0</v>
      </c>
      <c r="DQ56" s="1117">
        <v>0</v>
      </c>
      <c r="DR56" s="28"/>
      <c r="DS56" s="1118">
        <v>0</v>
      </c>
      <c r="DT56" s="1119">
        <v>0</v>
      </c>
      <c r="DU56" s="1120">
        <v>0</v>
      </c>
      <c r="DV56" s="1121">
        <v>0</v>
      </c>
      <c r="DW56" s="1122">
        <v>0</v>
      </c>
      <c r="DX56" s="1123">
        <v>0</v>
      </c>
      <c r="DY56" s="1124">
        <v>0</v>
      </c>
      <c r="DZ56" s="1125">
        <v>0</v>
      </c>
      <c r="EA56" s="28"/>
      <c r="EB56" s="1126">
        <v>0</v>
      </c>
      <c r="EC56" s="1127">
        <v>0</v>
      </c>
      <c r="ED56" s="1128">
        <v>1</v>
      </c>
      <c r="EE56" s="1129">
        <v>0</v>
      </c>
      <c r="EF56" s="1130">
        <v>0</v>
      </c>
      <c r="EG56" s="1131">
        <v>1</v>
      </c>
      <c r="EH56" s="1132">
        <v>0</v>
      </c>
      <c r="EI56" s="1133">
        <v>0</v>
      </c>
      <c r="EJ56" s="28"/>
      <c r="EK56" s="1134">
        <v>0</v>
      </c>
      <c r="EL56" s="1135">
        <v>0</v>
      </c>
      <c r="EM56" s="1136">
        <v>0</v>
      </c>
      <c r="EN56" s="1137">
        <v>0</v>
      </c>
      <c r="EO56" s="1138">
        <v>0</v>
      </c>
      <c r="EP56" s="1139">
        <v>0</v>
      </c>
    </row>
    <row r="57" spans="2:146" s="9" customFormat="1" ht="15.75" customHeight="1">
      <c r="B57" s="17" t="s">
        <v>74</v>
      </c>
      <c r="C57" s="1012">
        <v>0</v>
      </c>
      <c r="D57" s="1013">
        <v>0</v>
      </c>
      <c r="E57" s="28"/>
      <c r="F57" s="1014">
        <v>0</v>
      </c>
      <c r="G57" s="1015">
        <v>0</v>
      </c>
      <c r="H57" s="1016">
        <v>1</v>
      </c>
      <c r="I57" s="1017">
        <v>0</v>
      </c>
      <c r="J57" s="1018">
        <v>12</v>
      </c>
      <c r="K57" s="1019">
        <v>13</v>
      </c>
      <c r="L57" s="1020">
        <v>0</v>
      </c>
      <c r="M57" s="1021">
        <v>0</v>
      </c>
      <c r="N57" s="28"/>
      <c r="O57" s="1022">
        <v>0</v>
      </c>
      <c r="P57" s="1023">
        <v>0</v>
      </c>
      <c r="Q57" s="1024">
        <v>0</v>
      </c>
      <c r="R57" s="1025">
        <v>0</v>
      </c>
      <c r="S57" s="1026">
        <v>0</v>
      </c>
      <c r="T57" s="1027">
        <v>0</v>
      </c>
      <c r="U57" s="1028">
        <v>0</v>
      </c>
      <c r="V57" s="1029">
        <v>0</v>
      </c>
      <c r="W57" s="28"/>
      <c r="X57" s="1030">
        <v>0</v>
      </c>
      <c r="Y57" s="1031">
        <v>0</v>
      </c>
      <c r="Z57" s="1032">
        <v>0</v>
      </c>
      <c r="AA57" s="1033">
        <v>0</v>
      </c>
      <c r="AB57" s="1034">
        <v>0</v>
      </c>
      <c r="AC57" s="1035">
        <v>0</v>
      </c>
      <c r="AD57" s="1036">
        <v>0</v>
      </c>
      <c r="AE57" s="1037">
        <v>0</v>
      </c>
      <c r="AF57" s="28"/>
      <c r="AG57" s="1038">
        <v>0</v>
      </c>
      <c r="AH57" s="1039">
        <v>0</v>
      </c>
      <c r="AI57" s="1040">
        <v>0</v>
      </c>
      <c r="AJ57" s="1041">
        <v>0</v>
      </c>
      <c r="AK57" s="1042">
        <v>0</v>
      </c>
      <c r="AL57" s="1043">
        <v>0</v>
      </c>
      <c r="AM57" s="1044">
        <v>0</v>
      </c>
      <c r="AN57" s="1045">
        <v>0</v>
      </c>
      <c r="AO57" s="28"/>
      <c r="AP57" s="1046">
        <v>0</v>
      </c>
      <c r="AQ57" s="1047">
        <v>0</v>
      </c>
      <c r="AR57" s="1048">
        <v>0</v>
      </c>
      <c r="AS57" s="1049">
        <v>0</v>
      </c>
      <c r="AT57" s="1050">
        <v>0</v>
      </c>
      <c r="AU57" s="1051">
        <v>0</v>
      </c>
      <c r="AV57" s="1052">
        <v>0</v>
      </c>
      <c r="AW57" s="1053">
        <v>0</v>
      </c>
      <c r="AX57" s="28"/>
      <c r="AY57" s="1054">
        <v>0</v>
      </c>
      <c r="AZ57" s="1055">
        <v>0</v>
      </c>
      <c r="BA57" s="1056">
        <v>1</v>
      </c>
      <c r="BB57" s="1057">
        <v>0</v>
      </c>
      <c r="BC57" s="1058">
        <v>0</v>
      </c>
      <c r="BD57" s="1059">
        <v>1</v>
      </c>
      <c r="BE57" s="1060">
        <v>0</v>
      </c>
      <c r="BF57" s="1061">
        <v>0</v>
      </c>
      <c r="BG57" s="28"/>
      <c r="BH57" s="1062">
        <v>0</v>
      </c>
      <c r="BI57" s="1063">
        <v>0</v>
      </c>
      <c r="BJ57" s="1064">
        <v>0</v>
      </c>
      <c r="BK57" s="1065">
        <v>0</v>
      </c>
      <c r="BL57" s="1066">
        <v>12</v>
      </c>
      <c r="BM57" s="1067">
        <v>12</v>
      </c>
      <c r="BN57" s="1068">
        <v>0</v>
      </c>
      <c r="BO57" s="1069">
        <v>0</v>
      </c>
      <c r="BP57" s="28"/>
      <c r="BQ57" s="1070">
        <v>0</v>
      </c>
      <c r="BR57" s="1071">
        <v>0</v>
      </c>
      <c r="BS57" s="1072">
        <v>0</v>
      </c>
      <c r="BT57" s="1073">
        <v>0</v>
      </c>
      <c r="BU57" s="1074">
        <v>0</v>
      </c>
      <c r="BV57" s="1075">
        <v>0</v>
      </c>
      <c r="BW57" s="1076">
        <v>0</v>
      </c>
      <c r="BX57" s="1077">
        <v>0</v>
      </c>
      <c r="BY57" s="28"/>
      <c r="BZ57" s="1078">
        <v>0</v>
      </c>
      <c r="CA57" s="1079">
        <v>0</v>
      </c>
      <c r="CB57" s="1080">
        <v>1</v>
      </c>
      <c r="CC57" s="1081">
        <v>0</v>
      </c>
      <c r="CD57" s="1082">
        <v>13</v>
      </c>
      <c r="CE57" s="1083">
        <v>14</v>
      </c>
      <c r="CF57" s="1084">
        <v>0</v>
      </c>
      <c r="CG57" s="1085">
        <v>0</v>
      </c>
      <c r="CH57" s="28"/>
      <c r="CI57" s="1086">
        <v>0</v>
      </c>
      <c r="CJ57" s="1087">
        <v>0</v>
      </c>
      <c r="CK57" s="1088">
        <v>0</v>
      </c>
      <c r="CL57" s="1089">
        <v>0</v>
      </c>
      <c r="CM57" s="1090">
        <v>0</v>
      </c>
      <c r="CN57" s="1091">
        <v>0</v>
      </c>
      <c r="CO57" s="1092">
        <v>0</v>
      </c>
      <c r="CP57" s="1093">
        <v>0</v>
      </c>
      <c r="CQ57" s="28"/>
      <c r="CR57" s="1094">
        <v>0</v>
      </c>
      <c r="CS57" s="1095">
        <v>0</v>
      </c>
      <c r="CT57" s="1096">
        <v>0</v>
      </c>
      <c r="CU57" s="1097">
        <v>0</v>
      </c>
      <c r="CV57" s="1098">
        <v>0</v>
      </c>
      <c r="CW57" s="1099">
        <v>0</v>
      </c>
      <c r="CX57" s="1100">
        <v>0</v>
      </c>
      <c r="CY57" s="1101">
        <v>0</v>
      </c>
      <c r="CZ57" s="28"/>
      <c r="DA57" s="1102">
        <v>0</v>
      </c>
      <c r="DB57" s="1103">
        <v>0</v>
      </c>
      <c r="DC57" s="1104">
        <v>0</v>
      </c>
      <c r="DD57" s="1105">
        <v>0</v>
      </c>
      <c r="DE57" s="1106">
        <v>0</v>
      </c>
      <c r="DF57" s="1107">
        <v>0</v>
      </c>
      <c r="DG57" s="1108">
        <v>0</v>
      </c>
      <c r="DH57" s="1109">
        <v>0</v>
      </c>
      <c r="DI57" s="28"/>
      <c r="DJ57" s="1110">
        <v>0</v>
      </c>
      <c r="DK57" s="1111">
        <v>0</v>
      </c>
      <c r="DL57" s="1112">
        <v>0</v>
      </c>
      <c r="DM57" s="1113">
        <v>0</v>
      </c>
      <c r="DN57" s="1114">
        <v>0</v>
      </c>
      <c r="DO57" s="1115">
        <v>0</v>
      </c>
      <c r="DP57" s="1116">
        <v>0</v>
      </c>
      <c r="DQ57" s="1117">
        <v>0</v>
      </c>
      <c r="DR57" s="28"/>
      <c r="DS57" s="1118">
        <v>0</v>
      </c>
      <c r="DT57" s="1119">
        <v>0</v>
      </c>
      <c r="DU57" s="1120">
        <v>0</v>
      </c>
      <c r="DV57" s="1121">
        <v>0</v>
      </c>
      <c r="DW57" s="1122">
        <v>0</v>
      </c>
      <c r="DX57" s="1123">
        <v>0</v>
      </c>
      <c r="DY57" s="1124">
        <v>0</v>
      </c>
      <c r="DZ57" s="1125">
        <v>0</v>
      </c>
      <c r="EA57" s="28"/>
      <c r="EB57" s="1126">
        <v>0</v>
      </c>
      <c r="EC57" s="1127">
        <v>0</v>
      </c>
      <c r="ED57" s="1128">
        <v>1</v>
      </c>
      <c r="EE57" s="1129">
        <v>0</v>
      </c>
      <c r="EF57" s="1130">
        <v>7</v>
      </c>
      <c r="EG57" s="1131">
        <v>8</v>
      </c>
      <c r="EH57" s="1132">
        <v>0</v>
      </c>
      <c r="EI57" s="1133">
        <v>0</v>
      </c>
      <c r="EJ57" s="28"/>
      <c r="EK57" s="1134">
        <v>0</v>
      </c>
      <c r="EL57" s="1135">
        <v>0</v>
      </c>
      <c r="EM57" s="1136">
        <v>0</v>
      </c>
      <c r="EN57" s="1137">
        <v>0</v>
      </c>
      <c r="EO57" s="1138">
        <v>6</v>
      </c>
      <c r="EP57" s="1139">
        <v>6</v>
      </c>
    </row>
    <row r="58" spans="2:146" s="9" customFormat="1" ht="15.75" customHeight="1">
      <c r="B58" s="17" t="s">
        <v>75</v>
      </c>
      <c r="C58" s="1012">
        <v>0</v>
      </c>
      <c r="D58" s="1013">
        <v>0</v>
      </c>
      <c r="E58" s="28"/>
      <c r="F58" s="1014">
        <v>0</v>
      </c>
      <c r="G58" s="1015">
        <v>0</v>
      </c>
      <c r="H58" s="1016">
        <v>0</v>
      </c>
      <c r="I58" s="1017">
        <v>12</v>
      </c>
      <c r="J58" s="1018">
        <v>0</v>
      </c>
      <c r="K58" s="1019">
        <v>12</v>
      </c>
      <c r="L58" s="1020">
        <v>0</v>
      </c>
      <c r="M58" s="1021">
        <v>0</v>
      </c>
      <c r="N58" s="28"/>
      <c r="O58" s="1022">
        <v>0</v>
      </c>
      <c r="P58" s="1023">
        <v>0</v>
      </c>
      <c r="Q58" s="1024">
        <v>0</v>
      </c>
      <c r="R58" s="1025">
        <v>12</v>
      </c>
      <c r="S58" s="1026">
        <v>0</v>
      </c>
      <c r="T58" s="1027">
        <v>12</v>
      </c>
      <c r="U58" s="1028">
        <v>0</v>
      </c>
      <c r="V58" s="1029">
        <v>0</v>
      </c>
      <c r="W58" s="28"/>
      <c r="X58" s="1030">
        <v>0</v>
      </c>
      <c r="Y58" s="1031">
        <v>0</v>
      </c>
      <c r="Z58" s="1032">
        <v>0</v>
      </c>
      <c r="AA58" s="1033">
        <v>0</v>
      </c>
      <c r="AB58" s="1034">
        <v>0</v>
      </c>
      <c r="AC58" s="1035">
        <v>0</v>
      </c>
      <c r="AD58" s="1036">
        <v>0</v>
      </c>
      <c r="AE58" s="1037">
        <v>0</v>
      </c>
      <c r="AF58" s="28"/>
      <c r="AG58" s="1038">
        <v>0</v>
      </c>
      <c r="AH58" s="1039">
        <v>0</v>
      </c>
      <c r="AI58" s="1040">
        <v>0</v>
      </c>
      <c r="AJ58" s="1041">
        <v>0</v>
      </c>
      <c r="AK58" s="1042">
        <v>0</v>
      </c>
      <c r="AL58" s="1043">
        <v>0</v>
      </c>
      <c r="AM58" s="1044">
        <v>0</v>
      </c>
      <c r="AN58" s="1045">
        <v>0</v>
      </c>
      <c r="AO58" s="28"/>
      <c r="AP58" s="1046">
        <v>0</v>
      </c>
      <c r="AQ58" s="1047">
        <v>0</v>
      </c>
      <c r="AR58" s="1048">
        <v>0</v>
      </c>
      <c r="AS58" s="1049">
        <v>0</v>
      </c>
      <c r="AT58" s="1050">
        <v>0</v>
      </c>
      <c r="AU58" s="1051">
        <v>0</v>
      </c>
      <c r="AV58" s="1052">
        <v>0</v>
      </c>
      <c r="AW58" s="1053">
        <v>0</v>
      </c>
      <c r="AX58" s="28"/>
      <c r="AY58" s="1054">
        <v>0</v>
      </c>
      <c r="AZ58" s="1055">
        <v>0</v>
      </c>
      <c r="BA58" s="1056">
        <v>0</v>
      </c>
      <c r="BB58" s="1057">
        <v>0</v>
      </c>
      <c r="BC58" s="1058">
        <v>0</v>
      </c>
      <c r="BD58" s="1059">
        <v>0</v>
      </c>
      <c r="BE58" s="1060">
        <v>0</v>
      </c>
      <c r="BF58" s="1061">
        <v>0</v>
      </c>
      <c r="BG58" s="28"/>
      <c r="BH58" s="1062">
        <v>0</v>
      </c>
      <c r="BI58" s="1063">
        <v>0</v>
      </c>
      <c r="BJ58" s="1064">
        <v>0</v>
      </c>
      <c r="BK58" s="1065">
        <v>0</v>
      </c>
      <c r="BL58" s="1066">
        <v>0</v>
      </c>
      <c r="BM58" s="1067">
        <v>0</v>
      </c>
      <c r="BN58" s="1068">
        <v>0</v>
      </c>
      <c r="BO58" s="1069">
        <v>0</v>
      </c>
      <c r="BP58" s="28"/>
      <c r="BQ58" s="1070">
        <v>0</v>
      </c>
      <c r="BR58" s="1071">
        <v>0</v>
      </c>
      <c r="BS58" s="1072">
        <v>0</v>
      </c>
      <c r="BT58" s="1073">
        <v>0</v>
      </c>
      <c r="BU58" s="1074">
        <v>0</v>
      </c>
      <c r="BV58" s="1075">
        <v>0</v>
      </c>
      <c r="BW58" s="1076">
        <v>0</v>
      </c>
      <c r="BX58" s="1077">
        <v>0</v>
      </c>
      <c r="BY58" s="28"/>
      <c r="BZ58" s="1078">
        <v>0</v>
      </c>
      <c r="CA58" s="1079">
        <v>0</v>
      </c>
      <c r="CB58" s="1080">
        <v>0</v>
      </c>
      <c r="CC58" s="1081">
        <v>12</v>
      </c>
      <c r="CD58" s="1082">
        <v>0</v>
      </c>
      <c r="CE58" s="1083">
        <v>12</v>
      </c>
      <c r="CF58" s="1084">
        <v>0</v>
      </c>
      <c r="CG58" s="1085">
        <v>0</v>
      </c>
      <c r="CH58" s="28"/>
      <c r="CI58" s="1086">
        <v>0</v>
      </c>
      <c r="CJ58" s="1087">
        <v>0</v>
      </c>
      <c r="CK58" s="1088">
        <v>0</v>
      </c>
      <c r="CL58" s="1089">
        <v>12</v>
      </c>
      <c r="CM58" s="1090">
        <v>0</v>
      </c>
      <c r="CN58" s="1091">
        <v>12</v>
      </c>
      <c r="CO58" s="1092">
        <v>0</v>
      </c>
      <c r="CP58" s="1093">
        <v>0</v>
      </c>
      <c r="CQ58" s="28"/>
      <c r="CR58" s="1094">
        <v>0</v>
      </c>
      <c r="CS58" s="1095">
        <v>0</v>
      </c>
      <c r="CT58" s="1096">
        <v>0</v>
      </c>
      <c r="CU58" s="1097">
        <v>0</v>
      </c>
      <c r="CV58" s="1098">
        <v>0</v>
      </c>
      <c r="CW58" s="1099">
        <v>0</v>
      </c>
      <c r="CX58" s="1100">
        <v>0</v>
      </c>
      <c r="CY58" s="1101">
        <v>0</v>
      </c>
      <c r="CZ58" s="28"/>
      <c r="DA58" s="1102">
        <v>0</v>
      </c>
      <c r="DB58" s="1103">
        <v>0</v>
      </c>
      <c r="DC58" s="1104">
        <v>0</v>
      </c>
      <c r="DD58" s="1105">
        <v>0</v>
      </c>
      <c r="DE58" s="1106">
        <v>0</v>
      </c>
      <c r="DF58" s="1107">
        <v>0</v>
      </c>
      <c r="DG58" s="1108">
        <v>0</v>
      </c>
      <c r="DH58" s="1109">
        <v>0</v>
      </c>
      <c r="DI58" s="28"/>
      <c r="DJ58" s="1110">
        <v>0</v>
      </c>
      <c r="DK58" s="1111">
        <v>0</v>
      </c>
      <c r="DL58" s="1112">
        <v>0</v>
      </c>
      <c r="DM58" s="1113">
        <v>0</v>
      </c>
      <c r="DN58" s="1114">
        <v>0</v>
      </c>
      <c r="DO58" s="1115">
        <v>0</v>
      </c>
      <c r="DP58" s="1116">
        <v>0</v>
      </c>
      <c r="DQ58" s="1117">
        <v>0</v>
      </c>
      <c r="DR58" s="28"/>
      <c r="DS58" s="1118">
        <v>0</v>
      </c>
      <c r="DT58" s="1119">
        <v>0</v>
      </c>
      <c r="DU58" s="1120">
        <v>0</v>
      </c>
      <c r="DV58" s="1121">
        <v>0</v>
      </c>
      <c r="DW58" s="1122">
        <v>0</v>
      </c>
      <c r="DX58" s="1123">
        <v>0</v>
      </c>
      <c r="DY58" s="1124">
        <v>0</v>
      </c>
      <c r="DZ58" s="1125">
        <v>0</v>
      </c>
      <c r="EA58" s="28"/>
      <c r="EB58" s="1126">
        <v>0</v>
      </c>
      <c r="EC58" s="1127">
        <v>0</v>
      </c>
      <c r="ED58" s="1128">
        <v>0</v>
      </c>
      <c r="EE58" s="1129">
        <v>0</v>
      </c>
      <c r="EF58" s="1130">
        <v>0</v>
      </c>
      <c r="EG58" s="1131">
        <v>0</v>
      </c>
      <c r="EH58" s="1132">
        <v>0</v>
      </c>
      <c r="EI58" s="1133">
        <v>0</v>
      </c>
      <c r="EJ58" s="28"/>
      <c r="EK58" s="1134">
        <v>0</v>
      </c>
      <c r="EL58" s="1135">
        <v>0</v>
      </c>
      <c r="EM58" s="1136">
        <v>0</v>
      </c>
      <c r="EN58" s="1137">
        <v>0</v>
      </c>
      <c r="EO58" s="1138">
        <v>0</v>
      </c>
      <c r="EP58" s="1139">
        <v>0</v>
      </c>
    </row>
    <row r="59" spans="2:146" s="9" customFormat="1" ht="15.75" customHeight="1">
      <c r="B59" s="17" t="s">
        <v>76</v>
      </c>
      <c r="C59" s="1012">
        <v>0</v>
      </c>
      <c r="D59" s="1013">
        <v>0</v>
      </c>
      <c r="E59" s="28"/>
      <c r="F59" s="1014">
        <v>0</v>
      </c>
      <c r="G59" s="1015">
        <v>0</v>
      </c>
      <c r="H59" s="1016">
        <v>0</v>
      </c>
      <c r="I59" s="1017">
        <v>0</v>
      </c>
      <c r="J59" s="1018">
        <v>0</v>
      </c>
      <c r="K59" s="1019">
        <v>0</v>
      </c>
      <c r="L59" s="1020">
        <v>0</v>
      </c>
      <c r="M59" s="1021">
        <v>0</v>
      </c>
      <c r="N59" s="28"/>
      <c r="O59" s="1022">
        <v>0</v>
      </c>
      <c r="P59" s="1023">
        <v>0</v>
      </c>
      <c r="Q59" s="1024">
        <v>0</v>
      </c>
      <c r="R59" s="1025">
        <v>0</v>
      </c>
      <c r="S59" s="1026">
        <v>0</v>
      </c>
      <c r="T59" s="1027">
        <v>0</v>
      </c>
      <c r="U59" s="1028">
        <v>0</v>
      </c>
      <c r="V59" s="1029">
        <v>0</v>
      </c>
      <c r="W59" s="28"/>
      <c r="X59" s="1030">
        <v>0</v>
      </c>
      <c r="Y59" s="1031">
        <v>0</v>
      </c>
      <c r="Z59" s="1032">
        <v>0</v>
      </c>
      <c r="AA59" s="1033">
        <v>0</v>
      </c>
      <c r="AB59" s="1034">
        <v>0</v>
      </c>
      <c r="AC59" s="1035">
        <v>0</v>
      </c>
      <c r="AD59" s="1036">
        <v>0</v>
      </c>
      <c r="AE59" s="1037">
        <v>0</v>
      </c>
      <c r="AF59" s="28"/>
      <c r="AG59" s="1038">
        <v>0</v>
      </c>
      <c r="AH59" s="1039">
        <v>0</v>
      </c>
      <c r="AI59" s="1040">
        <v>0</v>
      </c>
      <c r="AJ59" s="1041">
        <v>0</v>
      </c>
      <c r="AK59" s="1042">
        <v>0</v>
      </c>
      <c r="AL59" s="1043">
        <v>0</v>
      </c>
      <c r="AM59" s="1044">
        <v>0</v>
      </c>
      <c r="AN59" s="1045">
        <v>0</v>
      </c>
      <c r="AO59" s="28"/>
      <c r="AP59" s="1046">
        <v>0</v>
      </c>
      <c r="AQ59" s="1047">
        <v>0</v>
      </c>
      <c r="AR59" s="1048">
        <v>0</v>
      </c>
      <c r="AS59" s="1049">
        <v>0</v>
      </c>
      <c r="AT59" s="1050">
        <v>0</v>
      </c>
      <c r="AU59" s="1051">
        <v>0</v>
      </c>
      <c r="AV59" s="1052">
        <v>0</v>
      </c>
      <c r="AW59" s="1053">
        <v>0</v>
      </c>
      <c r="AX59" s="28"/>
      <c r="AY59" s="1054">
        <v>0</v>
      </c>
      <c r="AZ59" s="1055">
        <v>0</v>
      </c>
      <c r="BA59" s="1056">
        <v>0</v>
      </c>
      <c r="BB59" s="1057">
        <v>0</v>
      </c>
      <c r="BC59" s="1058">
        <v>0</v>
      </c>
      <c r="BD59" s="1059">
        <v>0</v>
      </c>
      <c r="BE59" s="1060">
        <v>0</v>
      </c>
      <c r="BF59" s="1061">
        <v>0</v>
      </c>
      <c r="BG59" s="28"/>
      <c r="BH59" s="1062">
        <v>0</v>
      </c>
      <c r="BI59" s="1063">
        <v>0</v>
      </c>
      <c r="BJ59" s="1064">
        <v>0</v>
      </c>
      <c r="BK59" s="1065">
        <v>0</v>
      </c>
      <c r="BL59" s="1066">
        <v>0</v>
      </c>
      <c r="BM59" s="1067">
        <v>0</v>
      </c>
      <c r="BN59" s="1068">
        <v>0</v>
      </c>
      <c r="BO59" s="1069">
        <v>0</v>
      </c>
      <c r="BP59" s="28"/>
      <c r="BQ59" s="1070">
        <v>0</v>
      </c>
      <c r="BR59" s="1071">
        <v>0</v>
      </c>
      <c r="BS59" s="1072">
        <v>0</v>
      </c>
      <c r="BT59" s="1073">
        <v>0</v>
      </c>
      <c r="BU59" s="1074">
        <v>0</v>
      </c>
      <c r="BV59" s="1075">
        <v>0</v>
      </c>
      <c r="BW59" s="1076">
        <v>0</v>
      </c>
      <c r="BX59" s="1077">
        <v>0</v>
      </c>
      <c r="BY59" s="28"/>
      <c r="BZ59" s="1078">
        <v>0</v>
      </c>
      <c r="CA59" s="1079">
        <v>0</v>
      </c>
      <c r="CB59" s="1080">
        <v>0</v>
      </c>
      <c r="CC59" s="1081">
        <v>0</v>
      </c>
      <c r="CD59" s="1082">
        <v>0</v>
      </c>
      <c r="CE59" s="1083">
        <v>0</v>
      </c>
      <c r="CF59" s="1084">
        <v>0</v>
      </c>
      <c r="CG59" s="1085">
        <v>0</v>
      </c>
      <c r="CH59" s="28"/>
      <c r="CI59" s="1086">
        <v>0</v>
      </c>
      <c r="CJ59" s="1087">
        <v>0</v>
      </c>
      <c r="CK59" s="1088">
        <v>0</v>
      </c>
      <c r="CL59" s="1089">
        <v>0</v>
      </c>
      <c r="CM59" s="1090">
        <v>0</v>
      </c>
      <c r="CN59" s="1091">
        <v>0</v>
      </c>
      <c r="CO59" s="1092">
        <v>0</v>
      </c>
      <c r="CP59" s="1093">
        <v>0</v>
      </c>
      <c r="CQ59" s="28"/>
      <c r="CR59" s="1094">
        <v>0</v>
      </c>
      <c r="CS59" s="1095">
        <v>0</v>
      </c>
      <c r="CT59" s="1096">
        <v>0</v>
      </c>
      <c r="CU59" s="1097">
        <v>0</v>
      </c>
      <c r="CV59" s="1098">
        <v>0</v>
      </c>
      <c r="CW59" s="1099">
        <v>0</v>
      </c>
      <c r="CX59" s="1100">
        <v>0</v>
      </c>
      <c r="CY59" s="1101">
        <v>0</v>
      </c>
      <c r="CZ59" s="28"/>
      <c r="DA59" s="1102">
        <v>0</v>
      </c>
      <c r="DB59" s="1103">
        <v>0</v>
      </c>
      <c r="DC59" s="1104">
        <v>0</v>
      </c>
      <c r="DD59" s="1105">
        <v>0</v>
      </c>
      <c r="DE59" s="1106">
        <v>0</v>
      </c>
      <c r="DF59" s="1107">
        <v>0</v>
      </c>
      <c r="DG59" s="1108">
        <v>0</v>
      </c>
      <c r="DH59" s="1109">
        <v>0</v>
      </c>
      <c r="DI59" s="28"/>
      <c r="DJ59" s="1110">
        <v>0</v>
      </c>
      <c r="DK59" s="1111">
        <v>0</v>
      </c>
      <c r="DL59" s="1112">
        <v>0</v>
      </c>
      <c r="DM59" s="1113">
        <v>0</v>
      </c>
      <c r="DN59" s="1114">
        <v>0</v>
      </c>
      <c r="DO59" s="1115">
        <v>0</v>
      </c>
      <c r="DP59" s="1116">
        <v>0</v>
      </c>
      <c r="DQ59" s="1117">
        <v>0</v>
      </c>
      <c r="DR59" s="28"/>
      <c r="DS59" s="1118">
        <v>0</v>
      </c>
      <c r="DT59" s="1119">
        <v>0</v>
      </c>
      <c r="DU59" s="1120">
        <v>0</v>
      </c>
      <c r="DV59" s="1121">
        <v>0</v>
      </c>
      <c r="DW59" s="1122">
        <v>0</v>
      </c>
      <c r="DX59" s="1123">
        <v>0</v>
      </c>
      <c r="DY59" s="1124">
        <v>0</v>
      </c>
      <c r="DZ59" s="1125">
        <v>0</v>
      </c>
      <c r="EA59" s="28"/>
      <c r="EB59" s="1126">
        <v>0</v>
      </c>
      <c r="EC59" s="1127">
        <v>0</v>
      </c>
      <c r="ED59" s="1128">
        <v>0</v>
      </c>
      <c r="EE59" s="1129">
        <v>0</v>
      </c>
      <c r="EF59" s="1130">
        <v>0</v>
      </c>
      <c r="EG59" s="1131">
        <v>0</v>
      </c>
      <c r="EH59" s="1132">
        <v>0</v>
      </c>
      <c r="EI59" s="1133">
        <v>0</v>
      </c>
      <c r="EJ59" s="28"/>
      <c r="EK59" s="1134">
        <v>0</v>
      </c>
      <c r="EL59" s="1135">
        <v>0</v>
      </c>
      <c r="EM59" s="1136">
        <v>0</v>
      </c>
      <c r="EN59" s="1137">
        <v>0</v>
      </c>
      <c r="EO59" s="1138">
        <v>0</v>
      </c>
      <c r="EP59" s="1139">
        <v>0</v>
      </c>
    </row>
    <row r="60" spans="2:146" s="9" customFormat="1" ht="15.75" customHeight="1">
      <c r="B60" s="17" t="s">
        <v>77</v>
      </c>
      <c r="C60" s="1012">
        <v>0</v>
      </c>
      <c r="D60" s="1013">
        <v>0</v>
      </c>
      <c r="E60" s="28"/>
      <c r="F60" s="1014">
        <v>2</v>
      </c>
      <c r="G60" s="1015">
        <v>0</v>
      </c>
      <c r="H60" s="1016">
        <v>0</v>
      </c>
      <c r="I60" s="1017">
        <v>0</v>
      </c>
      <c r="J60" s="1018">
        <v>0</v>
      </c>
      <c r="K60" s="1019">
        <v>2</v>
      </c>
      <c r="L60" s="1020">
        <v>0</v>
      </c>
      <c r="M60" s="1021">
        <v>0</v>
      </c>
      <c r="N60" s="28"/>
      <c r="O60" s="1022">
        <v>0</v>
      </c>
      <c r="P60" s="1023">
        <v>0</v>
      </c>
      <c r="Q60" s="1024">
        <v>0</v>
      </c>
      <c r="R60" s="1025">
        <v>0</v>
      </c>
      <c r="S60" s="1026">
        <v>0</v>
      </c>
      <c r="T60" s="1027">
        <v>0</v>
      </c>
      <c r="U60" s="1028">
        <v>0</v>
      </c>
      <c r="V60" s="1029">
        <v>0</v>
      </c>
      <c r="W60" s="28"/>
      <c r="X60" s="1030">
        <v>0</v>
      </c>
      <c r="Y60" s="1031">
        <v>0</v>
      </c>
      <c r="Z60" s="1032">
        <v>0</v>
      </c>
      <c r="AA60" s="1033">
        <v>0</v>
      </c>
      <c r="AB60" s="1034">
        <v>0</v>
      </c>
      <c r="AC60" s="1035">
        <v>0</v>
      </c>
      <c r="AD60" s="1036">
        <v>0</v>
      </c>
      <c r="AE60" s="1037">
        <v>0</v>
      </c>
      <c r="AF60" s="28"/>
      <c r="AG60" s="1038">
        <v>0</v>
      </c>
      <c r="AH60" s="1039">
        <v>0</v>
      </c>
      <c r="AI60" s="1040">
        <v>0</v>
      </c>
      <c r="AJ60" s="1041">
        <v>0</v>
      </c>
      <c r="AK60" s="1042">
        <v>0</v>
      </c>
      <c r="AL60" s="1043">
        <v>0</v>
      </c>
      <c r="AM60" s="1044">
        <v>0</v>
      </c>
      <c r="AN60" s="1045">
        <v>0</v>
      </c>
      <c r="AO60" s="28"/>
      <c r="AP60" s="1046">
        <v>0</v>
      </c>
      <c r="AQ60" s="1047">
        <v>0</v>
      </c>
      <c r="AR60" s="1048">
        <v>0</v>
      </c>
      <c r="AS60" s="1049">
        <v>0</v>
      </c>
      <c r="AT60" s="1050">
        <v>0</v>
      </c>
      <c r="AU60" s="1051">
        <v>0</v>
      </c>
      <c r="AV60" s="1052">
        <v>0</v>
      </c>
      <c r="AW60" s="1053">
        <v>0</v>
      </c>
      <c r="AX60" s="28"/>
      <c r="AY60" s="1054">
        <v>0</v>
      </c>
      <c r="AZ60" s="1055">
        <v>0</v>
      </c>
      <c r="BA60" s="1056">
        <v>0</v>
      </c>
      <c r="BB60" s="1057">
        <v>0</v>
      </c>
      <c r="BC60" s="1058">
        <v>0</v>
      </c>
      <c r="BD60" s="1059">
        <v>0</v>
      </c>
      <c r="BE60" s="1060">
        <v>0</v>
      </c>
      <c r="BF60" s="1061">
        <v>0</v>
      </c>
      <c r="BG60" s="28"/>
      <c r="BH60" s="1062">
        <v>2</v>
      </c>
      <c r="BI60" s="1063">
        <v>0</v>
      </c>
      <c r="BJ60" s="1064">
        <v>0</v>
      </c>
      <c r="BK60" s="1065">
        <v>0</v>
      </c>
      <c r="BL60" s="1066">
        <v>0</v>
      </c>
      <c r="BM60" s="1067">
        <v>2</v>
      </c>
      <c r="BN60" s="1068">
        <v>0</v>
      </c>
      <c r="BO60" s="1069">
        <v>0</v>
      </c>
      <c r="BP60" s="28"/>
      <c r="BQ60" s="1070">
        <v>0</v>
      </c>
      <c r="BR60" s="1071">
        <v>0</v>
      </c>
      <c r="BS60" s="1072">
        <v>0</v>
      </c>
      <c r="BT60" s="1073">
        <v>0</v>
      </c>
      <c r="BU60" s="1074">
        <v>0</v>
      </c>
      <c r="BV60" s="1075">
        <v>0</v>
      </c>
      <c r="BW60" s="1076">
        <v>0</v>
      </c>
      <c r="BX60" s="1077">
        <v>0</v>
      </c>
      <c r="BY60" s="28"/>
      <c r="BZ60" s="1078">
        <v>2</v>
      </c>
      <c r="CA60" s="1079">
        <v>0</v>
      </c>
      <c r="CB60" s="1080">
        <v>0</v>
      </c>
      <c r="CC60" s="1081">
        <v>0</v>
      </c>
      <c r="CD60" s="1082">
        <v>0</v>
      </c>
      <c r="CE60" s="1083">
        <v>2</v>
      </c>
      <c r="CF60" s="1084">
        <v>0</v>
      </c>
      <c r="CG60" s="1085">
        <v>0</v>
      </c>
      <c r="CH60" s="28"/>
      <c r="CI60" s="1086">
        <v>0</v>
      </c>
      <c r="CJ60" s="1087">
        <v>0</v>
      </c>
      <c r="CK60" s="1088">
        <v>0</v>
      </c>
      <c r="CL60" s="1089">
        <v>0</v>
      </c>
      <c r="CM60" s="1090">
        <v>0</v>
      </c>
      <c r="CN60" s="1091">
        <v>0</v>
      </c>
      <c r="CO60" s="1092">
        <v>0</v>
      </c>
      <c r="CP60" s="1093">
        <v>0</v>
      </c>
      <c r="CQ60" s="28"/>
      <c r="CR60" s="1094">
        <v>0</v>
      </c>
      <c r="CS60" s="1095">
        <v>0</v>
      </c>
      <c r="CT60" s="1096">
        <v>0</v>
      </c>
      <c r="CU60" s="1097">
        <v>0</v>
      </c>
      <c r="CV60" s="1098">
        <v>0</v>
      </c>
      <c r="CW60" s="1099">
        <v>0</v>
      </c>
      <c r="CX60" s="1100">
        <v>0</v>
      </c>
      <c r="CY60" s="1101">
        <v>0</v>
      </c>
      <c r="CZ60" s="28"/>
      <c r="DA60" s="1102">
        <v>0</v>
      </c>
      <c r="DB60" s="1103">
        <v>0</v>
      </c>
      <c r="DC60" s="1104">
        <v>0</v>
      </c>
      <c r="DD60" s="1105">
        <v>0</v>
      </c>
      <c r="DE60" s="1106">
        <v>0</v>
      </c>
      <c r="DF60" s="1107">
        <v>0</v>
      </c>
      <c r="DG60" s="1108">
        <v>0</v>
      </c>
      <c r="DH60" s="1109">
        <v>0</v>
      </c>
      <c r="DI60" s="28"/>
      <c r="DJ60" s="1110">
        <v>0</v>
      </c>
      <c r="DK60" s="1111">
        <v>0</v>
      </c>
      <c r="DL60" s="1112">
        <v>0</v>
      </c>
      <c r="DM60" s="1113">
        <v>0</v>
      </c>
      <c r="DN60" s="1114">
        <v>0</v>
      </c>
      <c r="DO60" s="1115">
        <v>0</v>
      </c>
      <c r="DP60" s="1116">
        <v>0</v>
      </c>
      <c r="DQ60" s="1117">
        <v>0</v>
      </c>
      <c r="DR60" s="28"/>
      <c r="DS60" s="1118">
        <v>0</v>
      </c>
      <c r="DT60" s="1119">
        <v>0</v>
      </c>
      <c r="DU60" s="1120">
        <v>0</v>
      </c>
      <c r="DV60" s="1121">
        <v>0</v>
      </c>
      <c r="DW60" s="1122">
        <v>0</v>
      </c>
      <c r="DX60" s="1123">
        <v>0</v>
      </c>
      <c r="DY60" s="1124">
        <v>0</v>
      </c>
      <c r="DZ60" s="1125">
        <v>0</v>
      </c>
      <c r="EA60" s="28"/>
      <c r="EB60" s="1126">
        <v>0</v>
      </c>
      <c r="EC60" s="1127">
        <v>0</v>
      </c>
      <c r="ED60" s="1128">
        <v>0</v>
      </c>
      <c r="EE60" s="1129">
        <v>0</v>
      </c>
      <c r="EF60" s="1130">
        <v>0</v>
      </c>
      <c r="EG60" s="1131">
        <v>0</v>
      </c>
      <c r="EH60" s="1132">
        <v>0</v>
      </c>
      <c r="EI60" s="1133">
        <v>0</v>
      </c>
      <c r="EJ60" s="28"/>
      <c r="EK60" s="1134">
        <v>2</v>
      </c>
      <c r="EL60" s="1135">
        <v>0</v>
      </c>
      <c r="EM60" s="1136">
        <v>0</v>
      </c>
      <c r="EN60" s="1137">
        <v>0</v>
      </c>
      <c r="EO60" s="1138">
        <v>0</v>
      </c>
      <c r="EP60" s="1139">
        <v>2</v>
      </c>
    </row>
    <row r="61" spans="2:146" s="9" customFormat="1" ht="15.75" customHeight="1">
      <c r="B61" s="17" t="s">
        <v>78</v>
      </c>
      <c r="C61" s="1012">
        <v>0</v>
      </c>
      <c r="D61" s="1013">
        <v>0</v>
      </c>
      <c r="E61" s="28"/>
      <c r="F61" s="1014">
        <v>0</v>
      </c>
      <c r="G61" s="1015">
        <v>0</v>
      </c>
      <c r="H61" s="1016">
        <v>0</v>
      </c>
      <c r="I61" s="1017">
        <v>0</v>
      </c>
      <c r="J61" s="1018">
        <v>0</v>
      </c>
      <c r="K61" s="1019">
        <v>0</v>
      </c>
      <c r="L61" s="1020">
        <v>0</v>
      </c>
      <c r="M61" s="1021">
        <v>0</v>
      </c>
      <c r="N61" s="28"/>
      <c r="O61" s="1022">
        <v>0</v>
      </c>
      <c r="P61" s="1023">
        <v>0</v>
      </c>
      <c r="Q61" s="1024">
        <v>0</v>
      </c>
      <c r="R61" s="1025">
        <v>0</v>
      </c>
      <c r="S61" s="1026">
        <v>0</v>
      </c>
      <c r="T61" s="1027">
        <v>0</v>
      </c>
      <c r="U61" s="1028">
        <v>0</v>
      </c>
      <c r="V61" s="1029">
        <v>0</v>
      </c>
      <c r="W61" s="28"/>
      <c r="X61" s="1030">
        <v>0</v>
      </c>
      <c r="Y61" s="1031">
        <v>0</v>
      </c>
      <c r="Z61" s="1032">
        <v>0</v>
      </c>
      <c r="AA61" s="1033">
        <v>0</v>
      </c>
      <c r="AB61" s="1034">
        <v>0</v>
      </c>
      <c r="AC61" s="1035">
        <v>0</v>
      </c>
      <c r="AD61" s="1036">
        <v>0</v>
      </c>
      <c r="AE61" s="1037">
        <v>0</v>
      </c>
      <c r="AF61" s="28"/>
      <c r="AG61" s="1038">
        <v>0</v>
      </c>
      <c r="AH61" s="1039">
        <v>0</v>
      </c>
      <c r="AI61" s="1040">
        <v>0</v>
      </c>
      <c r="AJ61" s="1041">
        <v>0</v>
      </c>
      <c r="AK61" s="1042">
        <v>0</v>
      </c>
      <c r="AL61" s="1043">
        <v>0</v>
      </c>
      <c r="AM61" s="1044">
        <v>0</v>
      </c>
      <c r="AN61" s="1045">
        <v>0</v>
      </c>
      <c r="AO61" s="28"/>
      <c r="AP61" s="1046">
        <v>0</v>
      </c>
      <c r="AQ61" s="1047">
        <v>0</v>
      </c>
      <c r="AR61" s="1048">
        <v>0</v>
      </c>
      <c r="AS61" s="1049">
        <v>0</v>
      </c>
      <c r="AT61" s="1050">
        <v>0</v>
      </c>
      <c r="AU61" s="1051">
        <v>0</v>
      </c>
      <c r="AV61" s="1052">
        <v>0</v>
      </c>
      <c r="AW61" s="1053">
        <v>0</v>
      </c>
      <c r="AX61" s="28"/>
      <c r="AY61" s="1054">
        <v>0</v>
      </c>
      <c r="AZ61" s="1055">
        <v>0</v>
      </c>
      <c r="BA61" s="1056">
        <v>0</v>
      </c>
      <c r="BB61" s="1057">
        <v>0</v>
      </c>
      <c r="BC61" s="1058">
        <v>0</v>
      </c>
      <c r="BD61" s="1059">
        <v>0</v>
      </c>
      <c r="BE61" s="1060">
        <v>0</v>
      </c>
      <c r="BF61" s="1061">
        <v>0</v>
      </c>
      <c r="BG61" s="28"/>
      <c r="BH61" s="1062">
        <v>0</v>
      </c>
      <c r="BI61" s="1063">
        <v>0</v>
      </c>
      <c r="BJ61" s="1064">
        <v>0</v>
      </c>
      <c r="BK61" s="1065">
        <v>0</v>
      </c>
      <c r="BL61" s="1066">
        <v>0</v>
      </c>
      <c r="BM61" s="1067">
        <v>0</v>
      </c>
      <c r="BN61" s="1068">
        <v>0</v>
      </c>
      <c r="BO61" s="1069">
        <v>0</v>
      </c>
      <c r="BP61" s="28"/>
      <c r="BQ61" s="1070">
        <v>0</v>
      </c>
      <c r="BR61" s="1071">
        <v>0</v>
      </c>
      <c r="BS61" s="1072">
        <v>0</v>
      </c>
      <c r="BT61" s="1073">
        <v>0</v>
      </c>
      <c r="BU61" s="1074">
        <v>0</v>
      </c>
      <c r="BV61" s="1075">
        <v>0</v>
      </c>
      <c r="BW61" s="1076">
        <v>0</v>
      </c>
      <c r="BX61" s="1077">
        <v>0</v>
      </c>
      <c r="BY61" s="28"/>
      <c r="BZ61" s="1078">
        <v>0</v>
      </c>
      <c r="CA61" s="1079">
        <v>0</v>
      </c>
      <c r="CB61" s="1080">
        <v>0</v>
      </c>
      <c r="CC61" s="1081">
        <v>0</v>
      </c>
      <c r="CD61" s="1082">
        <v>0</v>
      </c>
      <c r="CE61" s="1083">
        <v>0</v>
      </c>
      <c r="CF61" s="1084">
        <v>0</v>
      </c>
      <c r="CG61" s="1085">
        <v>0</v>
      </c>
      <c r="CH61" s="28"/>
      <c r="CI61" s="1086">
        <v>0</v>
      </c>
      <c r="CJ61" s="1087">
        <v>0</v>
      </c>
      <c r="CK61" s="1088">
        <v>0</v>
      </c>
      <c r="CL61" s="1089">
        <v>0</v>
      </c>
      <c r="CM61" s="1090">
        <v>0</v>
      </c>
      <c r="CN61" s="1091">
        <v>0</v>
      </c>
      <c r="CO61" s="1092">
        <v>0</v>
      </c>
      <c r="CP61" s="1093">
        <v>0</v>
      </c>
      <c r="CQ61" s="28"/>
      <c r="CR61" s="1094">
        <v>0</v>
      </c>
      <c r="CS61" s="1095">
        <v>0</v>
      </c>
      <c r="CT61" s="1096">
        <v>0</v>
      </c>
      <c r="CU61" s="1097">
        <v>0</v>
      </c>
      <c r="CV61" s="1098">
        <v>0</v>
      </c>
      <c r="CW61" s="1099">
        <v>0</v>
      </c>
      <c r="CX61" s="1100">
        <v>0</v>
      </c>
      <c r="CY61" s="1101">
        <v>0</v>
      </c>
      <c r="CZ61" s="28"/>
      <c r="DA61" s="1102">
        <v>0</v>
      </c>
      <c r="DB61" s="1103">
        <v>0</v>
      </c>
      <c r="DC61" s="1104">
        <v>0</v>
      </c>
      <c r="DD61" s="1105">
        <v>0</v>
      </c>
      <c r="DE61" s="1106">
        <v>0</v>
      </c>
      <c r="DF61" s="1107">
        <v>0</v>
      </c>
      <c r="DG61" s="1108">
        <v>0</v>
      </c>
      <c r="DH61" s="1109">
        <v>0</v>
      </c>
      <c r="DI61" s="28"/>
      <c r="DJ61" s="1110">
        <v>0</v>
      </c>
      <c r="DK61" s="1111">
        <v>0</v>
      </c>
      <c r="DL61" s="1112">
        <v>0</v>
      </c>
      <c r="DM61" s="1113">
        <v>0</v>
      </c>
      <c r="DN61" s="1114">
        <v>0</v>
      </c>
      <c r="DO61" s="1115">
        <v>0</v>
      </c>
      <c r="DP61" s="1116">
        <v>0</v>
      </c>
      <c r="DQ61" s="1117">
        <v>0</v>
      </c>
      <c r="DR61" s="28"/>
      <c r="DS61" s="1118">
        <v>0</v>
      </c>
      <c r="DT61" s="1119">
        <v>0</v>
      </c>
      <c r="DU61" s="1120">
        <v>0</v>
      </c>
      <c r="DV61" s="1121">
        <v>0</v>
      </c>
      <c r="DW61" s="1122">
        <v>0</v>
      </c>
      <c r="DX61" s="1123">
        <v>0</v>
      </c>
      <c r="DY61" s="1124">
        <v>0</v>
      </c>
      <c r="DZ61" s="1125">
        <v>0</v>
      </c>
      <c r="EA61" s="28"/>
      <c r="EB61" s="1126">
        <v>0</v>
      </c>
      <c r="EC61" s="1127">
        <v>0</v>
      </c>
      <c r="ED61" s="1128">
        <v>0</v>
      </c>
      <c r="EE61" s="1129">
        <v>0</v>
      </c>
      <c r="EF61" s="1130">
        <v>0</v>
      </c>
      <c r="EG61" s="1131">
        <v>0</v>
      </c>
      <c r="EH61" s="1132">
        <v>0</v>
      </c>
      <c r="EI61" s="1133">
        <v>0</v>
      </c>
      <c r="EJ61" s="28"/>
      <c r="EK61" s="1134">
        <v>0</v>
      </c>
      <c r="EL61" s="1135">
        <v>0</v>
      </c>
      <c r="EM61" s="1136">
        <v>0</v>
      </c>
      <c r="EN61" s="1137">
        <v>0</v>
      </c>
      <c r="EO61" s="1138">
        <v>0</v>
      </c>
      <c r="EP61" s="1139">
        <v>0</v>
      </c>
    </row>
    <row r="62" spans="2:146" s="9" customFormat="1" ht="15.75" customHeight="1">
      <c r="B62" s="17" t="s">
        <v>79</v>
      </c>
      <c r="C62" s="1012">
        <v>0</v>
      </c>
      <c r="D62" s="1013">
        <v>0</v>
      </c>
      <c r="E62" s="28"/>
      <c r="F62" s="1014">
        <v>0</v>
      </c>
      <c r="G62" s="1015">
        <v>0</v>
      </c>
      <c r="H62" s="1016">
        <v>0</v>
      </c>
      <c r="I62" s="1017">
        <v>0</v>
      </c>
      <c r="J62" s="1018">
        <v>0</v>
      </c>
      <c r="K62" s="1019">
        <v>0</v>
      </c>
      <c r="L62" s="1020">
        <v>0</v>
      </c>
      <c r="M62" s="1021">
        <v>0</v>
      </c>
      <c r="N62" s="28"/>
      <c r="O62" s="1022">
        <v>0</v>
      </c>
      <c r="P62" s="1023">
        <v>0</v>
      </c>
      <c r="Q62" s="1024">
        <v>0</v>
      </c>
      <c r="R62" s="1025">
        <v>0</v>
      </c>
      <c r="S62" s="1026">
        <v>0</v>
      </c>
      <c r="T62" s="1027">
        <v>0</v>
      </c>
      <c r="U62" s="1028">
        <v>0</v>
      </c>
      <c r="V62" s="1029">
        <v>0</v>
      </c>
      <c r="W62" s="28"/>
      <c r="X62" s="1030">
        <v>0</v>
      </c>
      <c r="Y62" s="1031">
        <v>0</v>
      </c>
      <c r="Z62" s="1032">
        <v>0</v>
      </c>
      <c r="AA62" s="1033">
        <v>0</v>
      </c>
      <c r="AB62" s="1034">
        <v>0</v>
      </c>
      <c r="AC62" s="1035">
        <v>0</v>
      </c>
      <c r="AD62" s="1036">
        <v>0</v>
      </c>
      <c r="AE62" s="1037">
        <v>0</v>
      </c>
      <c r="AF62" s="28"/>
      <c r="AG62" s="1038">
        <v>0</v>
      </c>
      <c r="AH62" s="1039">
        <v>0</v>
      </c>
      <c r="AI62" s="1040">
        <v>0</v>
      </c>
      <c r="AJ62" s="1041">
        <v>0</v>
      </c>
      <c r="AK62" s="1042">
        <v>0</v>
      </c>
      <c r="AL62" s="1043">
        <v>0</v>
      </c>
      <c r="AM62" s="1044">
        <v>0</v>
      </c>
      <c r="AN62" s="1045">
        <v>0</v>
      </c>
      <c r="AO62" s="28"/>
      <c r="AP62" s="1046">
        <v>0</v>
      </c>
      <c r="AQ62" s="1047">
        <v>0</v>
      </c>
      <c r="AR62" s="1048">
        <v>0</v>
      </c>
      <c r="AS62" s="1049">
        <v>0</v>
      </c>
      <c r="AT62" s="1050">
        <v>0</v>
      </c>
      <c r="AU62" s="1051">
        <v>0</v>
      </c>
      <c r="AV62" s="1052">
        <v>0</v>
      </c>
      <c r="AW62" s="1053">
        <v>0</v>
      </c>
      <c r="AX62" s="28"/>
      <c r="AY62" s="1054">
        <v>0</v>
      </c>
      <c r="AZ62" s="1055">
        <v>0</v>
      </c>
      <c r="BA62" s="1056">
        <v>0</v>
      </c>
      <c r="BB62" s="1057">
        <v>0</v>
      </c>
      <c r="BC62" s="1058">
        <v>0</v>
      </c>
      <c r="BD62" s="1059">
        <v>0</v>
      </c>
      <c r="BE62" s="1060">
        <v>0</v>
      </c>
      <c r="BF62" s="1061">
        <v>0</v>
      </c>
      <c r="BG62" s="28"/>
      <c r="BH62" s="1062">
        <v>0</v>
      </c>
      <c r="BI62" s="1063">
        <v>0</v>
      </c>
      <c r="BJ62" s="1064">
        <v>0</v>
      </c>
      <c r="BK62" s="1065">
        <v>0</v>
      </c>
      <c r="BL62" s="1066">
        <v>0</v>
      </c>
      <c r="BM62" s="1067">
        <v>0</v>
      </c>
      <c r="BN62" s="1068">
        <v>0</v>
      </c>
      <c r="BO62" s="1069">
        <v>0</v>
      </c>
      <c r="BP62" s="28"/>
      <c r="BQ62" s="1070">
        <v>0</v>
      </c>
      <c r="BR62" s="1071">
        <v>0</v>
      </c>
      <c r="BS62" s="1072">
        <v>0</v>
      </c>
      <c r="BT62" s="1073">
        <v>0</v>
      </c>
      <c r="BU62" s="1074">
        <v>0</v>
      </c>
      <c r="BV62" s="1075">
        <v>0</v>
      </c>
      <c r="BW62" s="1076">
        <v>0</v>
      </c>
      <c r="BX62" s="1077">
        <v>0</v>
      </c>
      <c r="BY62" s="28"/>
      <c r="BZ62" s="1078">
        <v>0</v>
      </c>
      <c r="CA62" s="1079">
        <v>0</v>
      </c>
      <c r="CB62" s="1080">
        <v>0</v>
      </c>
      <c r="CC62" s="1081">
        <v>0</v>
      </c>
      <c r="CD62" s="1082">
        <v>0</v>
      </c>
      <c r="CE62" s="1083">
        <v>0</v>
      </c>
      <c r="CF62" s="1084">
        <v>0</v>
      </c>
      <c r="CG62" s="1085">
        <v>0</v>
      </c>
      <c r="CH62" s="28"/>
      <c r="CI62" s="1086">
        <v>0</v>
      </c>
      <c r="CJ62" s="1087">
        <v>0</v>
      </c>
      <c r="CK62" s="1088">
        <v>0</v>
      </c>
      <c r="CL62" s="1089">
        <v>0</v>
      </c>
      <c r="CM62" s="1090">
        <v>0</v>
      </c>
      <c r="CN62" s="1091">
        <v>0</v>
      </c>
      <c r="CO62" s="1092">
        <v>0</v>
      </c>
      <c r="CP62" s="1093">
        <v>0</v>
      </c>
      <c r="CQ62" s="28"/>
      <c r="CR62" s="1094">
        <v>0</v>
      </c>
      <c r="CS62" s="1095">
        <v>0</v>
      </c>
      <c r="CT62" s="1096">
        <v>0</v>
      </c>
      <c r="CU62" s="1097">
        <v>0</v>
      </c>
      <c r="CV62" s="1098">
        <v>0</v>
      </c>
      <c r="CW62" s="1099">
        <v>0</v>
      </c>
      <c r="CX62" s="1100">
        <v>0</v>
      </c>
      <c r="CY62" s="1101">
        <v>0</v>
      </c>
      <c r="CZ62" s="28"/>
      <c r="DA62" s="1102">
        <v>0</v>
      </c>
      <c r="DB62" s="1103">
        <v>0</v>
      </c>
      <c r="DC62" s="1104">
        <v>0</v>
      </c>
      <c r="DD62" s="1105">
        <v>0</v>
      </c>
      <c r="DE62" s="1106">
        <v>0</v>
      </c>
      <c r="DF62" s="1107">
        <v>0</v>
      </c>
      <c r="DG62" s="1108">
        <v>0</v>
      </c>
      <c r="DH62" s="1109">
        <v>0</v>
      </c>
      <c r="DI62" s="28"/>
      <c r="DJ62" s="1110">
        <v>0</v>
      </c>
      <c r="DK62" s="1111">
        <v>0</v>
      </c>
      <c r="DL62" s="1112">
        <v>0</v>
      </c>
      <c r="DM62" s="1113">
        <v>0</v>
      </c>
      <c r="DN62" s="1114">
        <v>0</v>
      </c>
      <c r="DO62" s="1115">
        <v>0</v>
      </c>
      <c r="DP62" s="1116">
        <v>0</v>
      </c>
      <c r="DQ62" s="1117">
        <v>0</v>
      </c>
      <c r="DR62" s="28"/>
      <c r="DS62" s="1118">
        <v>0</v>
      </c>
      <c r="DT62" s="1119">
        <v>0</v>
      </c>
      <c r="DU62" s="1120">
        <v>0</v>
      </c>
      <c r="DV62" s="1121">
        <v>0</v>
      </c>
      <c r="DW62" s="1122">
        <v>0</v>
      </c>
      <c r="DX62" s="1123">
        <v>0</v>
      </c>
      <c r="DY62" s="1124">
        <v>0</v>
      </c>
      <c r="DZ62" s="1125">
        <v>0</v>
      </c>
      <c r="EA62" s="28"/>
      <c r="EB62" s="1126">
        <v>0</v>
      </c>
      <c r="EC62" s="1127">
        <v>0</v>
      </c>
      <c r="ED62" s="1128">
        <v>0</v>
      </c>
      <c r="EE62" s="1129">
        <v>0</v>
      </c>
      <c r="EF62" s="1130">
        <v>0</v>
      </c>
      <c r="EG62" s="1131">
        <v>0</v>
      </c>
      <c r="EH62" s="1132">
        <v>0</v>
      </c>
      <c r="EI62" s="1133">
        <v>0</v>
      </c>
      <c r="EJ62" s="28"/>
      <c r="EK62" s="1134">
        <v>0</v>
      </c>
      <c r="EL62" s="1135">
        <v>0</v>
      </c>
      <c r="EM62" s="1136">
        <v>0</v>
      </c>
      <c r="EN62" s="1137">
        <v>0</v>
      </c>
      <c r="EO62" s="1138">
        <v>0</v>
      </c>
      <c r="EP62" s="1139">
        <v>0</v>
      </c>
    </row>
    <row r="63" spans="2:146" s="9" customFormat="1" ht="15.75" customHeight="1">
      <c r="B63" s="17" t="s">
        <v>80</v>
      </c>
      <c r="C63" s="1012">
        <v>0</v>
      </c>
      <c r="D63" s="1013">
        <v>0</v>
      </c>
      <c r="E63" s="28"/>
      <c r="F63" s="1014">
        <v>0</v>
      </c>
      <c r="G63" s="1015">
        <v>0</v>
      </c>
      <c r="H63" s="1016">
        <v>0</v>
      </c>
      <c r="I63" s="1017">
        <v>0</v>
      </c>
      <c r="J63" s="1018">
        <v>0</v>
      </c>
      <c r="K63" s="1019">
        <v>0</v>
      </c>
      <c r="L63" s="1020">
        <v>0</v>
      </c>
      <c r="M63" s="1021">
        <v>0</v>
      </c>
      <c r="N63" s="28"/>
      <c r="O63" s="1022">
        <v>0</v>
      </c>
      <c r="P63" s="1023">
        <v>0</v>
      </c>
      <c r="Q63" s="1024">
        <v>0</v>
      </c>
      <c r="R63" s="1025">
        <v>0</v>
      </c>
      <c r="S63" s="1026">
        <v>0</v>
      </c>
      <c r="T63" s="1027">
        <v>0</v>
      </c>
      <c r="U63" s="1028">
        <v>0</v>
      </c>
      <c r="V63" s="1029">
        <v>0</v>
      </c>
      <c r="W63" s="28"/>
      <c r="X63" s="1030">
        <v>0</v>
      </c>
      <c r="Y63" s="1031">
        <v>0</v>
      </c>
      <c r="Z63" s="1032">
        <v>0</v>
      </c>
      <c r="AA63" s="1033">
        <v>0</v>
      </c>
      <c r="AB63" s="1034">
        <v>0</v>
      </c>
      <c r="AC63" s="1035">
        <v>0</v>
      </c>
      <c r="AD63" s="1036">
        <v>0</v>
      </c>
      <c r="AE63" s="1037">
        <v>0</v>
      </c>
      <c r="AF63" s="28"/>
      <c r="AG63" s="1038">
        <v>0</v>
      </c>
      <c r="AH63" s="1039">
        <v>0</v>
      </c>
      <c r="AI63" s="1040">
        <v>0</v>
      </c>
      <c r="AJ63" s="1041">
        <v>0</v>
      </c>
      <c r="AK63" s="1042">
        <v>0</v>
      </c>
      <c r="AL63" s="1043">
        <v>0</v>
      </c>
      <c r="AM63" s="1044">
        <v>0</v>
      </c>
      <c r="AN63" s="1045">
        <v>0</v>
      </c>
      <c r="AO63" s="28"/>
      <c r="AP63" s="1046">
        <v>0</v>
      </c>
      <c r="AQ63" s="1047">
        <v>0</v>
      </c>
      <c r="AR63" s="1048">
        <v>0</v>
      </c>
      <c r="AS63" s="1049">
        <v>0</v>
      </c>
      <c r="AT63" s="1050">
        <v>0</v>
      </c>
      <c r="AU63" s="1051">
        <v>0</v>
      </c>
      <c r="AV63" s="1052">
        <v>0</v>
      </c>
      <c r="AW63" s="1053">
        <v>0</v>
      </c>
      <c r="AX63" s="28"/>
      <c r="AY63" s="1054">
        <v>0</v>
      </c>
      <c r="AZ63" s="1055">
        <v>0</v>
      </c>
      <c r="BA63" s="1056">
        <v>0</v>
      </c>
      <c r="BB63" s="1057">
        <v>0</v>
      </c>
      <c r="BC63" s="1058">
        <v>0</v>
      </c>
      <c r="BD63" s="1059">
        <v>0</v>
      </c>
      <c r="BE63" s="1060">
        <v>0</v>
      </c>
      <c r="BF63" s="1061">
        <v>0</v>
      </c>
      <c r="BG63" s="28"/>
      <c r="BH63" s="1062">
        <v>0</v>
      </c>
      <c r="BI63" s="1063">
        <v>0</v>
      </c>
      <c r="BJ63" s="1064">
        <v>0</v>
      </c>
      <c r="BK63" s="1065">
        <v>0</v>
      </c>
      <c r="BL63" s="1066">
        <v>0</v>
      </c>
      <c r="BM63" s="1067">
        <v>0</v>
      </c>
      <c r="BN63" s="1068">
        <v>0</v>
      </c>
      <c r="BO63" s="1069">
        <v>0</v>
      </c>
      <c r="BP63" s="28"/>
      <c r="BQ63" s="1070">
        <v>0</v>
      </c>
      <c r="BR63" s="1071">
        <v>0</v>
      </c>
      <c r="BS63" s="1072">
        <v>0</v>
      </c>
      <c r="BT63" s="1073">
        <v>0</v>
      </c>
      <c r="BU63" s="1074">
        <v>0</v>
      </c>
      <c r="BV63" s="1075">
        <v>0</v>
      </c>
      <c r="BW63" s="1076">
        <v>0</v>
      </c>
      <c r="BX63" s="1077">
        <v>0</v>
      </c>
      <c r="BY63" s="28"/>
      <c r="BZ63" s="1078">
        <v>0</v>
      </c>
      <c r="CA63" s="1079">
        <v>0</v>
      </c>
      <c r="CB63" s="1080">
        <v>0</v>
      </c>
      <c r="CC63" s="1081">
        <v>0</v>
      </c>
      <c r="CD63" s="1082">
        <v>0</v>
      </c>
      <c r="CE63" s="1083">
        <v>0</v>
      </c>
      <c r="CF63" s="1084">
        <v>0</v>
      </c>
      <c r="CG63" s="1085">
        <v>0</v>
      </c>
      <c r="CH63" s="28"/>
      <c r="CI63" s="1086">
        <v>0</v>
      </c>
      <c r="CJ63" s="1087">
        <v>0</v>
      </c>
      <c r="CK63" s="1088">
        <v>0</v>
      </c>
      <c r="CL63" s="1089">
        <v>0</v>
      </c>
      <c r="CM63" s="1090">
        <v>0</v>
      </c>
      <c r="CN63" s="1091">
        <v>0</v>
      </c>
      <c r="CO63" s="1092">
        <v>0</v>
      </c>
      <c r="CP63" s="1093">
        <v>0</v>
      </c>
      <c r="CQ63" s="28"/>
      <c r="CR63" s="1094">
        <v>0</v>
      </c>
      <c r="CS63" s="1095">
        <v>0</v>
      </c>
      <c r="CT63" s="1096">
        <v>0</v>
      </c>
      <c r="CU63" s="1097">
        <v>0</v>
      </c>
      <c r="CV63" s="1098">
        <v>0</v>
      </c>
      <c r="CW63" s="1099">
        <v>0</v>
      </c>
      <c r="CX63" s="1100">
        <v>0</v>
      </c>
      <c r="CY63" s="1101">
        <v>0</v>
      </c>
      <c r="CZ63" s="28"/>
      <c r="DA63" s="1102">
        <v>0</v>
      </c>
      <c r="DB63" s="1103">
        <v>0</v>
      </c>
      <c r="DC63" s="1104">
        <v>0</v>
      </c>
      <c r="DD63" s="1105">
        <v>0</v>
      </c>
      <c r="DE63" s="1106">
        <v>0</v>
      </c>
      <c r="DF63" s="1107">
        <v>0</v>
      </c>
      <c r="DG63" s="1108">
        <v>0</v>
      </c>
      <c r="DH63" s="1109">
        <v>0</v>
      </c>
      <c r="DI63" s="28"/>
      <c r="DJ63" s="1110">
        <v>0</v>
      </c>
      <c r="DK63" s="1111">
        <v>0</v>
      </c>
      <c r="DL63" s="1112">
        <v>0</v>
      </c>
      <c r="DM63" s="1113">
        <v>0</v>
      </c>
      <c r="DN63" s="1114">
        <v>0</v>
      </c>
      <c r="DO63" s="1115">
        <v>0</v>
      </c>
      <c r="DP63" s="1116">
        <v>0</v>
      </c>
      <c r="DQ63" s="1117">
        <v>0</v>
      </c>
      <c r="DR63" s="28"/>
      <c r="DS63" s="1118">
        <v>0</v>
      </c>
      <c r="DT63" s="1119">
        <v>0</v>
      </c>
      <c r="DU63" s="1120">
        <v>0</v>
      </c>
      <c r="DV63" s="1121">
        <v>0</v>
      </c>
      <c r="DW63" s="1122">
        <v>0</v>
      </c>
      <c r="DX63" s="1123">
        <v>0</v>
      </c>
      <c r="DY63" s="1124">
        <v>0</v>
      </c>
      <c r="DZ63" s="1125">
        <v>0</v>
      </c>
      <c r="EA63" s="28"/>
      <c r="EB63" s="1126">
        <v>0</v>
      </c>
      <c r="EC63" s="1127">
        <v>0</v>
      </c>
      <c r="ED63" s="1128">
        <v>0</v>
      </c>
      <c r="EE63" s="1129">
        <v>0</v>
      </c>
      <c r="EF63" s="1130">
        <v>0</v>
      </c>
      <c r="EG63" s="1131">
        <v>0</v>
      </c>
      <c r="EH63" s="1132">
        <v>0</v>
      </c>
      <c r="EI63" s="1133">
        <v>0</v>
      </c>
      <c r="EJ63" s="28"/>
      <c r="EK63" s="1134">
        <v>0</v>
      </c>
      <c r="EL63" s="1135">
        <v>0</v>
      </c>
      <c r="EM63" s="1136">
        <v>0</v>
      </c>
      <c r="EN63" s="1137">
        <v>0</v>
      </c>
      <c r="EO63" s="1138">
        <v>0</v>
      </c>
      <c r="EP63" s="1139">
        <v>0</v>
      </c>
    </row>
    <row r="64" spans="2:146" s="9" customFormat="1" ht="15.75" customHeight="1">
      <c r="B64" s="17" t="s">
        <v>81</v>
      </c>
      <c r="C64" s="1012">
        <v>0</v>
      </c>
      <c r="D64" s="1013">
        <v>0</v>
      </c>
      <c r="E64" s="28"/>
      <c r="F64" s="1014">
        <v>0</v>
      </c>
      <c r="G64" s="1015">
        <v>0</v>
      </c>
      <c r="H64" s="1016">
        <v>0</v>
      </c>
      <c r="I64" s="1017">
        <v>0</v>
      </c>
      <c r="J64" s="1018">
        <v>0</v>
      </c>
      <c r="K64" s="1019">
        <v>0</v>
      </c>
      <c r="L64" s="1020">
        <v>0</v>
      </c>
      <c r="M64" s="1021">
        <v>0</v>
      </c>
      <c r="N64" s="28"/>
      <c r="O64" s="1022">
        <v>0</v>
      </c>
      <c r="P64" s="1023">
        <v>0</v>
      </c>
      <c r="Q64" s="1024">
        <v>0</v>
      </c>
      <c r="R64" s="1025">
        <v>0</v>
      </c>
      <c r="S64" s="1026">
        <v>0</v>
      </c>
      <c r="T64" s="1027">
        <v>0</v>
      </c>
      <c r="U64" s="1028">
        <v>0</v>
      </c>
      <c r="V64" s="1029">
        <v>0</v>
      </c>
      <c r="W64" s="28"/>
      <c r="X64" s="1030">
        <v>0</v>
      </c>
      <c r="Y64" s="1031">
        <v>0</v>
      </c>
      <c r="Z64" s="1032">
        <v>0</v>
      </c>
      <c r="AA64" s="1033">
        <v>0</v>
      </c>
      <c r="AB64" s="1034">
        <v>0</v>
      </c>
      <c r="AC64" s="1035">
        <v>0</v>
      </c>
      <c r="AD64" s="1036">
        <v>0</v>
      </c>
      <c r="AE64" s="1037">
        <v>0</v>
      </c>
      <c r="AF64" s="28"/>
      <c r="AG64" s="1038">
        <v>0</v>
      </c>
      <c r="AH64" s="1039">
        <v>0</v>
      </c>
      <c r="AI64" s="1040">
        <v>0</v>
      </c>
      <c r="AJ64" s="1041">
        <v>0</v>
      </c>
      <c r="AK64" s="1042">
        <v>0</v>
      </c>
      <c r="AL64" s="1043">
        <v>0</v>
      </c>
      <c r="AM64" s="1044">
        <v>0</v>
      </c>
      <c r="AN64" s="1045">
        <v>0</v>
      </c>
      <c r="AO64" s="28"/>
      <c r="AP64" s="1046">
        <v>0</v>
      </c>
      <c r="AQ64" s="1047">
        <v>0</v>
      </c>
      <c r="AR64" s="1048">
        <v>0</v>
      </c>
      <c r="AS64" s="1049">
        <v>0</v>
      </c>
      <c r="AT64" s="1050">
        <v>0</v>
      </c>
      <c r="AU64" s="1051">
        <v>0</v>
      </c>
      <c r="AV64" s="1052">
        <v>0</v>
      </c>
      <c r="AW64" s="1053">
        <v>0</v>
      </c>
      <c r="AX64" s="28"/>
      <c r="AY64" s="1054">
        <v>0</v>
      </c>
      <c r="AZ64" s="1055">
        <v>0</v>
      </c>
      <c r="BA64" s="1056">
        <v>0</v>
      </c>
      <c r="BB64" s="1057">
        <v>0</v>
      </c>
      <c r="BC64" s="1058">
        <v>0</v>
      </c>
      <c r="BD64" s="1059">
        <v>0</v>
      </c>
      <c r="BE64" s="1060">
        <v>0</v>
      </c>
      <c r="BF64" s="1061">
        <v>0</v>
      </c>
      <c r="BG64" s="28"/>
      <c r="BH64" s="1062">
        <v>0</v>
      </c>
      <c r="BI64" s="1063">
        <v>0</v>
      </c>
      <c r="BJ64" s="1064">
        <v>0</v>
      </c>
      <c r="BK64" s="1065">
        <v>0</v>
      </c>
      <c r="BL64" s="1066">
        <v>0</v>
      </c>
      <c r="BM64" s="1067">
        <v>0</v>
      </c>
      <c r="BN64" s="1068">
        <v>0</v>
      </c>
      <c r="BO64" s="1069">
        <v>0</v>
      </c>
      <c r="BP64" s="28"/>
      <c r="BQ64" s="1070">
        <v>0</v>
      </c>
      <c r="BR64" s="1071">
        <v>0</v>
      </c>
      <c r="BS64" s="1072">
        <v>0</v>
      </c>
      <c r="BT64" s="1073">
        <v>0</v>
      </c>
      <c r="BU64" s="1074">
        <v>0</v>
      </c>
      <c r="BV64" s="1075">
        <v>0</v>
      </c>
      <c r="BW64" s="1076">
        <v>0</v>
      </c>
      <c r="BX64" s="1077">
        <v>0</v>
      </c>
      <c r="BY64" s="28"/>
      <c r="BZ64" s="1078">
        <v>0</v>
      </c>
      <c r="CA64" s="1079">
        <v>0</v>
      </c>
      <c r="CB64" s="1080">
        <v>0</v>
      </c>
      <c r="CC64" s="1081">
        <v>0</v>
      </c>
      <c r="CD64" s="1082">
        <v>0</v>
      </c>
      <c r="CE64" s="1083">
        <v>0</v>
      </c>
      <c r="CF64" s="1084">
        <v>0</v>
      </c>
      <c r="CG64" s="1085">
        <v>0</v>
      </c>
      <c r="CH64" s="28"/>
      <c r="CI64" s="1086">
        <v>0</v>
      </c>
      <c r="CJ64" s="1087">
        <v>0</v>
      </c>
      <c r="CK64" s="1088">
        <v>0</v>
      </c>
      <c r="CL64" s="1089">
        <v>0</v>
      </c>
      <c r="CM64" s="1090">
        <v>0</v>
      </c>
      <c r="CN64" s="1091">
        <v>0</v>
      </c>
      <c r="CO64" s="1092">
        <v>0</v>
      </c>
      <c r="CP64" s="1093">
        <v>0</v>
      </c>
      <c r="CQ64" s="28"/>
      <c r="CR64" s="1094">
        <v>0</v>
      </c>
      <c r="CS64" s="1095">
        <v>0</v>
      </c>
      <c r="CT64" s="1096">
        <v>0</v>
      </c>
      <c r="CU64" s="1097">
        <v>0</v>
      </c>
      <c r="CV64" s="1098">
        <v>0</v>
      </c>
      <c r="CW64" s="1099">
        <v>0</v>
      </c>
      <c r="CX64" s="1100">
        <v>0</v>
      </c>
      <c r="CY64" s="1101">
        <v>0</v>
      </c>
      <c r="CZ64" s="28"/>
      <c r="DA64" s="1102">
        <v>0</v>
      </c>
      <c r="DB64" s="1103">
        <v>0</v>
      </c>
      <c r="DC64" s="1104">
        <v>0</v>
      </c>
      <c r="DD64" s="1105">
        <v>0</v>
      </c>
      <c r="DE64" s="1106">
        <v>0</v>
      </c>
      <c r="DF64" s="1107">
        <v>0</v>
      </c>
      <c r="DG64" s="1108">
        <v>0</v>
      </c>
      <c r="DH64" s="1109">
        <v>0</v>
      </c>
      <c r="DI64" s="28"/>
      <c r="DJ64" s="1110">
        <v>0</v>
      </c>
      <c r="DK64" s="1111">
        <v>0</v>
      </c>
      <c r="DL64" s="1112">
        <v>0</v>
      </c>
      <c r="DM64" s="1113">
        <v>0</v>
      </c>
      <c r="DN64" s="1114">
        <v>0</v>
      </c>
      <c r="DO64" s="1115">
        <v>0</v>
      </c>
      <c r="DP64" s="1116">
        <v>0</v>
      </c>
      <c r="DQ64" s="1117">
        <v>0</v>
      </c>
      <c r="DR64" s="28"/>
      <c r="DS64" s="1118">
        <v>0</v>
      </c>
      <c r="DT64" s="1119">
        <v>0</v>
      </c>
      <c r="DU64" s="1120">
        <v>0</v>
      </c>
      <c r="DV64" s="1121">
        <v>0</v>
      </c>
      <c r="DW64" s="1122">
        <v>0</v>
      </c>
      <c r="DX64" s="1123">
        <v>0</v>
      </c>
      <c r="DY64" s="1124">
        <v>0</v>
      </c>
      <c r="DZ64" s="1125">
        <v>0</v>
      </c>
      <c r="EA64" s="28"/>
      <c r="EB64" s="1126">
        <v>0</v>
      </c>
      <c r="EC64" s="1127">
        <v>0</v>
      </c>
      <c r="ED64" s="1128">
        <v>0</v>
      </c>
      <c r="EE64" s="1129">
        <v>0</v>
      </c>
      <c r="EF64" s="1130">
        <v>0</v>
      </c>
      <c r="EG64" s="1131">
        <v>0</v>
      </c>
      <c r="EH64" s="1132">
        <v>0</v>
      </c>
      <c r="EI64" s="1133">
        <v>0</v>
      </c>
      <c r="EJ64" s="28"/>
      <c r="EK64" s="1134">
        <v>0</v>
      </c>
      <c r="EL64" s="1135">
        <v>0</v>
      </c>
      <c r="EM64" s="1136">
        <v>0</v>
      </c>
      <c r="EN64" s="1137">
        <v>0</v>
      </c>
      <c r="EO64" s="1138">
        <v>0</v>
      </c>
      <c r="EP64" s="1139">
        <v>0</v>
      </c>
    </row>
    <row r="65" spans="2:146" s="9" customFormat="1" ht="15.75" customHeight="1">
      <c r="B65" s="17" t="s">
        <v>82</v>
      </c>
      <c r="C65" s="1012">
        <v>0</v>
      </c>
      <c r="D65" s="1013">
        <v>0</v>
      </c>
      <c r="E65" s="28"/>
      <c r="F65" s="1014">
        <v>0</v>
      </c>
      <c r="G65" s="1015">
        <v>0</v>
      </c>
      <c r="H65" s="1016">
        <v>0</v>
      </c>
      <c r="I65" s="1017">
        <v>0</v>
      </c>
      <c r="J65" s="1018">
        <v>0</v>
      </c>
      <c r="K65" s="1019">
        <v>0</v>
      </c>
      <c r="L65" s="1020">
        <v>0</v>
      </c>
      <c r="M65" s="1021">
        <v>0</v>
      </c>
      <c r="N65" s="28"/>
      <c r="O65" s="1022">
        <v>0</v>
      </c>
      <c r="P65" s="1023">
        <v>0</v>
      </c>
      <c r="Q65" s="1024">
        <v>0</v>
      </c>
      <c r="R65" s="1025">
        <v>0</v>
      </c>
      <c r="S65" s="1026">
        <v>0</v>
      </c>
      <c r="T65" s="1027">
        <v>0</v>
      </c>
      <c r="U65" s="1028">
        <v>0</v>
      </c>
      <c r="V65" s="1029">
        <v>0</v>
      </c>
      <c r="W65" s="28"/>
      <c r="X65" s="1030">
        <v>0</v>
      </c>
      <c r="Y65" s="1031">
        <v>0</v>
      </c>
      <c r="Z65" s="1032">
        <v>0</v>
      </c>
      <c r="AA65" s="1033">
        <v>0</v>
      </c>
      <c r="AB65" s="1034">
        <v>0</v>
      </c>
      <c r="AC65" s="1035">
        <v>0</v>
      </c>
      <c r="AD65" s="1036">
        <v>0</v>
      </c>
      <c r="AE65" s="1037">
        <v>0</v>
      </c>
      <c r="AF65" s="28"/>
      <c r="AG65" s="1038">
        <v>0</v>
      </c>
      <c r="AH65" s="1039">
        <v>0</v>
      </c>
      <c r="AI65" s="1040">
        <v>0</v>
      </c>
      <c r="AJ65" s="1041">
        <v>0</v>
      </c>
      <c r="AK65" s="1042">
        <v>0</v>
      </c>
      <c r="AL65" s="1043">
        <v>0</v>
      </c>
      <c r="AM65" s="1044">
        <v>0</v>
      </c>
      <c r="AN65" s="1045">
        <v>0</v>
      </c>
      <c r="AO65" s="28"/>
      <c r="AP65" s="1046">
        <v>0</v>
      </c>
      <c r="AQ65" s="1047">
        <v>0</v>
      </c>
      <c r="AR65" s="1048">
        <v>0</v>
      </c>
      <c r="AS65" s="1049">
        <v>0</v>
      </c>
      <c r="AT65" s="1050">
        <v>0</v>
      </c>
      <c r="AU65" s="1051">
        <v>0</v>
      </c>
      <c r="AV65" s="1052">
        <v>0</v>
      </c>
      <c r="AW65" s="1053">
        <v>0</v>
      </c>
      <c r="AX65" s="28"/>
      <c r="AY65" s="1054">
        <v>0</v>
      </c>
      <c r="AZ65" s="1055">
        <v>0</v>
      </c>
      <c r="BA65" s="1056">
        <v>0</v>
      </c>
      <c r="BB65" s="1057">
        <v>0</v>
      </c>
      <c r="BC65" s="1058">
        <v>0</v>
      </c>
      <c r="BD65" s="1059">
        <v>0</v>
      </c>
      <c r="BE65" s="1060">
        <v>0</v>
      </c>
      <c r="BF65" s="1061">
        <v>0</v>
      </c>
      <c r="BG65" s="28"/>
      <c r="BH65" s="1062">
        <v>0</v>
      </c>
      <c r="BI65" s="1063">
        <v>0</v>
      </c>
      <c r="BJ65" s="1064">
        <v>0</v>
      </c>
      <c r="BK65" s="1065">
        <v>0</v>
      </c>
      <c r="BL65" s="1066">
        <v>0</v>
      </c>
      <c r="BM65" s="1067">
        <v>0</v>
      </c>
      <c r="BN65" s="1068">
        <v>0</v>
      </c>
      <c r="BO65" s="1069">
        <v>0</v>
      </c>
      <c r="BP65" s="28"/>
      <c r="BQ65" s="1070">
        <v>0</v>
      </c>
      <c r="BR65" s="1071">
        <v>0</v>
      </c>
      <c r="BS65" s="1072">
        <v>0</v>
      </c>
      <c r="BT65" s="1073">
        <v>0</v>
      </c>
      <c r="BU65" s="1074">
        <v>0</v>
      </c>
      <c r="BV65" s="1075">
        <v>0</v>
      </c>
      <c r="BW65" s="1076">
        <v>0</v>
      </c>
      <c r="BX65" s="1077">
        <v>0</v>
      </c>
      <c r="BY65" s="28"/>
      <c r="BZ65" s="1078">
        <v>0</v>
      </c>
      <c r="CA65" s="1079">
        <v>0</v>
      </c>
      <c r="CB65" s="1080">
        <v>0</v>
      </c>
      <c r="CC65" s="1081">
        <v>0</v>
      </c>
      <c r="CD65" s="1082">
        <v>0</v>
      </c>
      <c r="CE65" s="1083">
        <v>0</v>
      </c>
      <c r="CF65" s="1084">
        <v>0</v>
      </c>
      <c r="CG65" s="1085">
        <v>0</v>
      </c>
      <c r="CH65" s="28"/>
      <c r="CI65" s="1086">
        <v>0</v>
      </c>
      <c r="CJ65" s="1087">
        <v>0</v>
      </c>
      <c r="CK65" s="1088">
        <v>0</v>
      </c>
      <c r="CL65" s="1089">
        <v>0</v>
      </c>
      <c r="CM65" s="1090">
        <v>0</v>
      </c>
      <c r="CN65" s="1091">
        <v>0</v>
      </c>
      <c r="CO65" s="1092">
        <v>0</v>
      </c>
      <c r="CP65" s="1093">
        <v>0</v>
      </c>
      <c r="CQ65" s="28"/>
      <c r="CR65" s="1094">
        <v>0</v>
      </c>
      <c r="CS65" s="1095">
        <v>0</v>
      </c>
      <c r="CT65" s="1096">
        <v>0</v>
      </c>
      <c r="CU65" s="1097">
        <v>0</v>
      </c>
      <c r="CV65" s="1098">
        <v>0</v>
      </c>
      <c r="CW65" s="1099">
        <v>0</v>
      </c>
      <c r="CX65" s="1100">
        <v>0</v>
      </c>
      <c r="CY65" s="1101">
        <v>0</v>
      </c>
      <c r="CZ65" s="28"/>
      <c r="DA65" s="1102">
        <v>0</v>
      </c>
      <c r="DB65" s="1103">
        <v>0</v>
      </c>
      <c r="DC65" s="1104">
        <v>0</v>
      </c>
      <c r="DD65" s="1105">
        <v>0</v>
      </c>
      <c r="DE65" s="1106">
        <v>0</v>
      </c>
      <c r="DF65" s="1107">
        <v>0</v>
      </c>
      <c r="DG65" s="1108">
        <v>0</v>
      </c>
      <c r="DH65" s="1109">
        <v>0</v>
      </c>
      <c r="DI65" s="28"/>
      <c r="DJ65" s="1110">
        <v>0</v>
      </c>
      <c r="DK65" s="1111">
        <v>0</v>
      </c>
      <c r="DL65" s="1112">
        <v>0</v>
      </c>
      <c r="DM65" s="1113">
        <v>0</v>
      </c>
      <c r="DN65" s="1114">
        <v>0</v>
      </c>
      <c r="DO65" s="1115">
        <v>0</v>
      </c>
      <c r="DP65" s="1116">
        <v>0</v>
      </c>
      <c r="DQ65" s="1117">
        <v>0</v>
      </c>
      <c r="DR65" s="28"/>
      <c r="DS65" s="1118">
        <v>0</v>
      </c>
      <c r="DT65" s="1119">
        <v>0</v>
      </c>
      <c r="DU65" s="1120">
        <v>0</v>
      </c>
      <c r="DV65" s="1121">
        <v>0</v>
      </c>
      <c r="DW65" s="1122">
        <v>0</v>
      </c>
      <c r="DX65" s="1123">
        <v>0</v>
      </c>
      <c r="DY65" s="1124">
        <v>0</v>
      </c>
      <c r="DZ65" s="1125">
        <v>0</v>
      </c>
      <c r="EA65" s="28"/>
      <c r="EB65" s="1126">
        <v>0</v>
      </c>
      <c r="EC65" s="1127">
        <v>0</v>
      </c>
      <c r="ED65" s="1128">
        <v>0</v>
      </c>
      <c r="EE65" s="1129">
        <v>0</v>
      </c>
      <c r="EF65" s="1130">
        <v>0</v>
      </c>
      <c r="EG65" s="1131">
        <v>0</v>
      </c>
      <c r="EH65" s="1132">
        <v>0</v>
      </c>
      <c r="EI65" s="1133">
        <v>0</v>
      </c>
      <c r="EJ65" s="28"/>
      <c r="EK65" s="1134">
        <v>0</v>
      </c>
      <c r="EL65" s="1135">
        <v>0</v>
      </c>
      <c r="EM65" s="1136">
        <v>0</v>
      </c>
      <c r="EN65" s="1137">
        <v>0</v>
      </c>
      <c r="EO65" s="1138">
        <v>0</v>
      </c>
      <c r="EP65" s="1139">
        <v>0</v>
      </c>
    </row>
    <row r="66" spans="2:146" s="9" customFormat="1" ht="15.75" customHeight="1">
      <c r="B66" s="17" t="s">
        <v>83</v>
      </c>
      <c r="C66" s="1012">
        <v>0</v>
      </c>
      <c r="D66" s="1013">
        <v>0</v>
      </c>
      <c r="E66" s="28"/>
      <c r="F66" s="1014">
        <v>0</v>
      </c>
      <c r="G66" s="1015">
        <v>0</v>
      </c>
      <c r="H66" s="1016">
        <v>0</v>
      </c>
      <c r="I66" s="1017">
        <v>0</v>
      </c>
      <c r="J66" s="1018">
        <v>0</v>
      </c>
      <c r="K66" s="1019">
        <v>0</v>
      </c>
      <c r="L66" s="1020">
        <v>0</v>
      </c>
      <c r="M66" s="1021">
        <v>0</v>
      </c>
      <c r="N66" s="28"/>
      <c r="O66" s="1022">
        <v>0</v>
      </c>
      <c r="P66" s="1023">
        <v>0</v>
      </c>
      <c r="Q66" s="1024">
        <v>0</v>
      </c>
      <c r="R66" s="1025">
        <v>0</v>
      </c>
      <c r="S66" s="1026">
        <v>0</v>
      </c>
      <c r="T66" s="1027">
        <v>0</v>
      </c>
      <c r="U66" s="1028">
        <v>0</v>
      </c>
      <c r="V66" s="1029">
        <v>0</v>
      </c>
      <c r="W66" s="28"/>
      <c r="X66" s="1030">
        <v>0</v>
      </c>
      <c r="Y66" s="1031">
        <v>0</v>
      </c>
      <c r="Z66" s="1032">
        <v>0</v>
      </c>
      <c r="AA66" s="1033">
        <v>0</v>
      </c>
      <c r="AB66" s="1034">
        <v>0</v>
      </c>
      <c r="AC66" s="1035">
        <v>0</v>
      </c>
      <c r="AD66" s="1036">
        <v>0</v>
      </c>
      <c r="AE66" s="1037">
        <v>0</v>
      </c>
      <c r="AF66" s="28"/>
      <c r="AG66" s="1038">
        <v>0</v>
      </c>
      <c r="AH66" s="1039">
        <v>0</v>
      </c>
      <c r="AI66" s="1040">
        <v>0</v>
      </c>
      <c r="AJ66" s="1041">
        <v>0</v>
      </c>
      <c r="AK66" s="1042">
        <v>0</v>
      </c>
      <c r="AL66" s="1043">
        <v>0</v>
      </c>
      <c r="AM66" s="1044">
        <v>0</v>
      </c>
      <c r="AN66" s="1045">
        <v>0</v>
      </c>
      <c r="AO66" s="28"/>
      <c r="AP66" s="1046">
        <v>0</v>
      </c>
      <c r="AQ66" s="1047">
        <v>0</v>
      </c>
      <c r="AR66" s="1048">
        <v>0</v>
      </c>
      <c r="AS66" s="1049">
        <v>0</v>
      </c>
      <c r="AT66" s="1050">
        <v>0</v>
      </c>
      <c r="AU66" s="1051">
        <v>0</v>
      </c>
      <c r="AV66" s="1052">
        <v>0</v>
      </c>
      <c r="AW66" s="1053">
        <v>0</v>
      </c>
      <c r="AX66" s="28"/>
      <c r="AY66" s="1054">
        <v>0</v>
      </c>
      <c r="AZ66" s="1055">
        <v>0</v>
      </c>
      <c r="BA66" s="1056">
        <v>0</v>
      </c>
      <c r="BB66" s="1057">
        <v>0</v>
      </c>
      <c r="BC66" s="1058">
        <v>0</v>
      </c>
      <c r="BD66" s="1059">
        <v>0</v>
      </c>
      <c r="BE66" s="1060">
        <v>0</v>
      </c>
      <c r="BF66" s="1061">
        <v>0</v>
      </c>
      <c r="BG66" s="28"/>
      <c r="BH66" s="1062">
        <v>0</v>
      </c>
      <c r="BI66" s="1063">
        <v>0</v>
      </c>
      <c r="BJ66" s="1064">
        <v>0</v>
      </c>
      <c r="BK66" s="1065">
        <v>0</v>
      </c>
      <c r="BL66" s="1066">
        <v>0</v>
      </c>
      <c r="BM66" s="1067">
        <v>0</v>
      </c>
      <c r="BN66" s="1068">
        <v>0</v>
      </c>
      <c r="BO66" s="1069">
        <v>0</v>
      </c>
      <c r="BP66" s="28"/>
      <c r="BQ66" s="1070">
        <v>0</v>
      </c>
      <c r="BR66" s="1071">
        <v>0</v>
      </c>
      <c r="BS66" s="1072">
        <v>0</v>
      </c>
      <c r="BT66" s="1073">
        <v>0</v>
      </c>
      <c r="BU66" s="1074">
        <v>0</v>
      </c>
      <c r="BV66" s="1075">
        <v>0</v>
      </c>
      <c r="BW66" s="1076">
        <v>0</v>
      </c>
      <c r="BX66" s="1077">
        <v>0</v>
      </c>
      <c r="BY66" s="28"/>
      <c r="BZ66" s="1078">
        <v>0</v>
      </c>
      <c r="CA66" s="1079">
        <v>0</v>
      </c>
      <c r="CB66" s="1080">
        <v>0</v>
      </c>
      <c r="CC66" s="1081">
        <v>0</v>
      </c>
      <c r="CD66" s="1082">
        <v>0</v>
      </c>
      <c r="CE66" s="1083">
        <v>0</v>
      </c>
      <c r="CF66" s="1084">
        <v>0</v>
      </c>
      <c r="CG66" s="1085">
        <v>0</v>
      </c>
      <c r="CH66" s="28"/>
      <c r="CI66" s="1086">
        <v>0</v>
      </c>
      <c r="CJ66" s="1087">
        <v>0</v>
      </c>
      <c r="CK66" s="1088">
        <v>0</v>
      </c>
      <c r="CL66" s="1089">
        <v>0</v>
      </c>
      <c r="CM66" s="1090">
        <v>0</v>
      </c>
      <c r="CN66" s="1091">
        <v>0</v>
      </c>
      <c r="CO66" s="1092">
        <v>0</v>
      </c>
      <c r="CP66" s="1093">
        <v>0</v>
      </c>
      <c r="CQ66" s="28"/>
      <c r="CR66" s="1094">
        <v>0</v>
      </c>
      <c r="CS66" s="1095">
        <v>0</v>
      </c>
      <c r="CT66" s="1096">
        <v>0</v>
      </c>
      <c r="CU66" s="1097">
        <v>0</v>
      </c>
      <c r="CV66" s="1098">
        <v>0</v>
      </c>
      <c r="CW66" s="1099">
        <v>0</v>
      </c>
      <c r="CX66" s="1100">
        <v>0</v>
      </c>
      <c r="CY66" s="1101">
        <v>0</v>
      </c>
      <c r="CZ66" s="28"/>
      <c r="DA66" s="1102">
        <v>0</v>
      </c>
      <c r="DB66" s="1103">
        <v>0</v>
      </c>
      <c r="DC66" s="1104">
        <v>0</v>
      </c>
      <c r="DD66" s="1105">
        <v>0</v>
      </c>
      <c r="DE66" s="1106">
        <v>0</v>
      </c>
      <c r="DF66" s="1107">
        <v>0</v>
      </c>
      <c r="DG66" s="1108">
        <v>0</v>
      </c>
      <c r="DH66" s="1109">
        <v>0</v>
      </c>
      <c r="DI66" s="28"/>
      <c r="DJ66" s="1110">
        <v>0</v>
      </c>
      <c r="DK66" s="1111">
        <v>0</v>
      </c>
      <c r="DL66" s="1112">
        <v>0</v>
      </c>
      <c r="DM66" s="1113">
        <v>0</v>
      </c>
      <c r="DN66" s="1114">
        <v>0</v>
      </c>
      <c r="DO66" s="1115">
        <v>0</v>
      </c>
      <c r="DP66" s="1116">
        <v>0</v>
      </c>
      <c r="DQ66" s="1117">
        <v>0</v>
      </c>
      <c r="DR66" s="28"/>
      <c r="DS66" s="1118">
        <v>0</v>
      </c>
      <c r="DT66" s="1119">
        <v>0</v>
      </c>
      <c r="DU66" s="1120">
        <v>0</v>
      </c>
      <c r="DV66" s="1121">
        <v>0</v>
      </c>
      <c r="DW66" s="1122">
        <v>0</v>
      </c>
      <c r="DX66" s="1123">
        <v>0</v>
      </c>
      <c r="DY66" s="1124">
        <v>0</v>
      </c>
      <c r="DZ66" s="1125">
        <v>0</v>
      </c>
      <c r="EA66" s="28"/>
      <c r="EB66" s="1126">
        <v>0</v>
      </c>
      <c r="EC66" s="1127">
        <v>0</v>
      </c>
      <c r="ED66" s="1128">
        <v>0</v>
      </c>
      <c r="EE66" s="1129">
        <v>0</v>
      </c>
      <c r="EF66" s="1130">
        <v>0</v>
      </c>
      <c r="EG66" s="1131">
        <v>0</v>
      </c>
      <c r="EH66" s="1132">
        <v>0</v>
      </c>
      <c r="EI66" s="1133">
        <v>0</v>
      </c>
      <c r="EJ66" s="28"/>
      <c r="EK66" s="1134">
        <v>0</v>
      </c>
      <c r="EL66" s="1135">
        <v>0</v>
      </c>
      <c r="EM66" s="1136">
        <v>0</v>
      </c>
      <c r="EN66" s="1137">
        <v>0</v>
      </c>
      <c r="EO66" s="1138">
        <v>0</v>
      </c>
      <c r="EP66" s="1139">
        <v>0</v>
      </c>
    </row>
    <row r="67" spans="2:146" s="9" customFormat="1" ht="15.75" customHeight="1">
      <c r="B67" s="17" t="s">
        <v>84</v>
      </c>
      <c r="C67" s="1012">
        <v>0</v>
      </c>
      <c r="D67" s="1013">
        <v>0</v>
      </c>
      <c r="E67" s="28"/>
      <c r="F67" s="1014">
        <v>0</v>
      </c>
      <c r="G67" s="1015">
        <v>0</v>
      </c>
      <c r="H67" s="1016">
        <v>0</v>
      </c>
      <c r="I67" s="1017">
        <v>0</v>
      </c>
      <c r="J67" s="1018">
        <v>0</v>
      </c>
      <c r="K67" s="1019">
        <v>0</v>
      </c>
      <c r="L67" s="1020">
        <v>0</v>
      </c>
      <c r="M67" s="1021">
        <v>0</v>
      </c>
      <c r="N67" s="28"/>
      <c r="O67" s="1022">
        <v>0</v>
      </c>
      <c r="P67" s="1023">
        <v>0</v>
      </c>
      <c r="Q67" s="1024">
        <v>0</v>
      </c>
      <c r="R67" s="1025">
        <v>0</v>
      </c>
      <c r="S67" s="1026">
        <v>0</v>
      </c>
      <c r="T67" s="1027">
        <v>0</v>
      </c>
      <c r="U67" s="1028">
        <v>0</v>
      </c>
      <c r="V67" s="1029">
        <v>0</v>
      </c>
      <c r="W67" s="28"/>
      <c r="X67" s="1030">
        <v>0</v>
      </c>
      <c r="Y67" s="1031">
        <v>0</v>
      </c>
      <c r="Z67" s="1032">
        <v>0</v>
      </c>
      <c r="AA67" s="1033">
        <v>0</v>
      </c>
      <c r="AB67" s="1034">
        <v>0</v>
      </c>
      <c r="AC67" s="1035">
        <v>0</v>
      </c>
      <c r="AD67" s="1036">
        <v>0</v>
      </c>
      <c r="AE67" s="1037">
        <v>0</v>
      </c>
      <c r="AF67" s="28"/>
      <c r="AG67" s="1038">
        <v>0</v>
      </c>
      <c r="AH67" s="1039">
        <v>0</v>
      </c>
      <c r="AI67" s="1040">
        <v>0</v>
      </c>
      <c r="AJ67" s="1041">
        <v>0</v>
      </c>
      <c r="AK67" s="1042">
        <v>0</v>
      </c>
      <c r="AL67" s="1043">
        <v>0</v>
      </c>
      <c r="AM67" s="1044">
        <v>0</v>
      </c>
      <c r="AN67" s="1045">
        <v>0</v>
      </c>
      <c r="AO67" s="28"/>
      <c r="AP67" s="1046">
        <v>0</v>
      </c>
      <c r="AQ67" s="1047">
        <v>0</v>
      </c>
      <c r="AR67" s="1048">
        <v>0</v>
      </c>
      <c r="AS67" s="1049">
        <v>0</v>
      </c>
      <c r="AT67" s="1050">
        <v>0</v>
      </c>
      <c r="AU67" s="1051">
        <v>0</v>
      </c>
      <c r="AV67" s="1052">
        <v>0</v>
      </c>
      <c r="AW67" s="1053">
        <v>0</v>
      </c>
      <c r="AX67" s="28"/>
      <c r="AY67" s="1054">
        <v>0</v>
      </c>
      <c r="AZ67" s="1055">
        <v>0</v>
      </c>
      <c r="BA67" s="1056">
        <v>0</v>
      </c>
      <c r="BB67" s="1057">
        <v>0</v>
      </c>
      <c r="BC67" s="1058">
        <v>0</v>
      </c>
      <c r="BD67" s="1059">
        <v>0</v>
      </c>
      <c r="BE67" s="1060">
        <v>0</v>
      </c>
      <c r="BF67" s="1061">
        <v>0</v>
      </c>
      <c r="BG67" s="28"/>
      <c r="BH67" s="1062">
        <v>0</v>
      </c>
      <c r="BI67" s="1063">
        <v>0</v>
      </c>
      <c r="BJ67" s="1064">
        <v>0</v>
      </c>
      <c r="BK67" s="1065">
        <v>0</v>
      </c>
      <c r="BL67" s="1066">
        <v>0</v>
      </c>
      <c r="BM67" s="1067">
        <v>0</v>
      </c>
      <c r="BN67" s="1068">
        <v>0</v>
      </c>
      <c r="BO67" s="1069">
        <v>0</v>
      </c>
      <c r="BP67" s="28"/>
      <c r="BQ67" s="1070">
        <v>0</v>
      </c>
      <c r="BR67" s="1071">
        <v>0</v>
      </c>
      <c r="BS67" s="1072">
        <v>0</v>
      </c>
      <c r="BT67" s="1073">
        <v>0</v>
      </c>
      <c r="BU67" s="1074">
        <v>0</v>
      </c>
      <c r="BV67" s="1075">
        <v>0</v>
      </c>
      <c r="BW67" s="1076">
        <v>0</v>
      </c>
      <c r="BX67" s="1077">
        <v>0</v>
      </c>
      <c r="BY67" s="28"/>
      <c r="BZ67" s="1078">
        <v>0</v>
      </c>
      <c r="CA67" s="1079">
        <v>0</v>
      </c>
      <c r="CB67" s="1080">
        <v>0</v>
      </c>
      <c r="CC67" s="1081">
        <v>0</v>
      </c>
      <c r="CD67" s="1082">
        <v>0</v>
      </c>
      <c r="CE67" s="1083">
        <v>0</v>
      </c>
      <c r="CF67" s="1084">
        <v>0</v>
      </c>
      <c r="CG67" s="1085">
        <v>0</v>
      </c>
      <c r="CH67" s="28"/>
      <c r="CI67" s="1086">
        <v>0</v>
      </c>
      <c r="CJ67" s="1087">
        <v>0</v>
      </c>
      <c r="CK67" s="1088">
        <v>0</v>
      </c>
      <c r="CL67" s="1089">
        <v>0</v>
      </c>
      <c r="CM67" s="1090">
        <v>0</v>
      </c>
      <c r="CN67" s="1091">
        <v>0</v>
      </c>
      <c r="CO67" s="1092">
        <v>0</v>
      </c>
      <c r="CP67" s="1093">
        <v>0</v>
      </c>
      <c r="CQ67" s="28"/>
      <c r="CR67" s="1094">
        <v>0</v>
      </c>
      <c r="CS67" s="1095">
        <v>0</v>
      </c>
      <c r="CT67" s="1096">
        <v>0</v>
      </c>
      <c r="CU67" s="1097">
        <v>0</v>
      </c>
      <c r="CV67" s="1098">
        <v>0</v>
      </c>
      <c r="CW67" s="1099">
        <v>0</v>
      </c>
      <c r="CX67" s="1100">
        <v>0</v>
      </c>
      <c r="CY67" s="1101">
        <v>0</v>
      </c>
      <c r="CZ67" s="28"/>
      <c r="DA67" s="1102">
        <v>0</v>
      </c>
      <c r="DB67" s="1103">
        <v>0</v>
      </c>
      <c r="DC67" s="1104">
        <v>0</v>
      </c>
      <c r="DD67" s="1105">
        <v>0</v>
      </c>
      <c r="DE67" s="1106">
        <v>0</v>
      </c>
      <c r="DF67" s="1107">
        <v>0</v>
      </c>
      <c r="DG67" s="1108">
        <v>0</v>
      </c>
      <c r="DH67" s="1109">
        <v>0</v>
      </c>
      <c r="DI67" s="28"/>
      <c r="DJ67" s="1110">
        <v>0</v>
      </c>
      <c r="DK67" s="1111">
        <v>0</v>
      </c>
      <c r="DL67" s="1112">
        <v>0</v>
      </c>
      <c r="DM67" s="1113">
        <v>0</v>
      </c>
      <c r="DN67" s="1114">
        <v>0</v>
      </c>
      <c r="DO67" s="1115">
        <v>0</v>
      </c>
      <c r="DP67" s="1116">
        <v>0</v>
      </c>
      <c r="DQ67" s="1117">
        <v>0</v>
      </c>
      <c r="DR67" s="28"/>
      <c r="DS67" s="1118">
        <v>0</v>
      </c>
      <c r="DT67" s="1119">
        <v>0</v>
      </c>
      <c r="DU67" s="1120">
        <v>0</v>
      </c>
      <c r="DV67" s="1121">
        <v>0</v>
      </c>
      <c r="DW67" s="1122">
        <v>0</v>
      </c>
      <c r="DX67" s="1123">
        <v>0</v>
      </c>
      <c r="DY67" s="1124">
        <v>0</v>
      </c>
      <c r="DZ67" s="1125">
        <v>0</v>
      </c>
      <c r="EA67" s="28"/>
      <c r="EB67" s="1126">
        <v>0</v>
      </c>
      <c r="EC67" s="1127">
        <v>0</v>
      </c>
      <c r="ED67" s="1128">
        <v>0</v>
      </c>
      <c r="EE67" s="1129">
        <v>0</v>
      </c>
      <c r="EF67" s="1130">
        <v>0</v>
      </c>
      <c r="EG67" s="1131">
        <v>0</v>
      </c>
      <c r="EH67" s="1132">
        <v>0</v>
      </c>
      <c r="EI67" s="1133">
        <v>0</v>
      </c>
      <c r="EJ67" s="28"/>
      <c r="EK67" s="1134">
        <v>0</v>
      </c>
      <c r="EL67" s="1135">
        <v>0</v>
      </c>
      <c r="EM67" s="1136">
        <v>0</v>
      </c>
      <c r="EN67" s="1137">
        <v>0</v>
      </c>
      <c r="EO67" s="1138">
        <v>0</v>
      </c>
      <c r="EP67" s="1139">
        <v>0</v>
      </c>
    </row>
    <row r="68" spans="2:146" s="9" customFormat="1" ht="15.75" customHeight="1">
      <c r="B68" s="17" t="s">
        <v>85</v>
      </c>
      <c r="C68" s="1012">
        <v>0</v>
      </c>
      <c r="D68" s="1013">
        <v>0</v>
      </c>
      <c r="E68" s="28"/>
      <c r="F68" s="1014">
        <v>0</v>
      </c>
      <c r="G68" s="1015">
        <v>0</v>
      </c>
      <c r="H68" s="1016">
        <v>0</v>
      </c>
      <c r="I68" s="1017">
        <v>0</v>
      </c>
      <c r="J68" s="1018">
        <v>0</v>
      </c>
      <c r="K68" s="1019">
        <v>0</v>
      </c>
      <c r="L68" s="1020">
        <v>0</v>
      </c>
      <c r="M68" s="1021">
        <v>0</v>
      </c>
      <c r="N68" s="28"/>
      <c r="O68" s="1022">
        <v>0</v>
      </c>
      <c r="P68" s="1023">
        <v>0</v>
      </c>
      <c r="Q68" s="1024">
        <v>0</v>
      </c>
      <c r="R68" s="1025">
        <v>0</v>
      </c>
      <c r="S68" s="1026">
        <v>0</v>
      </c>
      <c r="T68" s="1027">
        <v>0</v>
      </c>
      <c r="U68" s="1028">
        <v>0</v>
      </c>
      <c r="V68" s="1029">
        <v>0</v>
      </c>
      <c r="W68" s="28"/>
      <c r="X68" s="1030">
        <v>0</v>
      </c>
      <c r="Y68" s="1031">
        <v>0</v>
      </c>
      <c r="Z68" s="1032">
        <v>0</v>
      </c>
      <c r="AA68" s="1033">
        <v>0</v>
      </c>
      <c r="AB68" s="1034">
        <v>0</v>
      </c>
      <c r="AC68" s="1035">
        <v>0</v>
      </c>
      <c r="AD68" s="1036">
        <v>0</v>
      </c>
      <c r="AE68" s="1037">
        <v>0</v>
      </c>
      <c r="AF68" s="28"/>
      <c r="AG68" s="1038">
        <v>0</v>
      </c>
      <c r="AH68" s="1039">
        <v>0</v>
      </c>
      <c r="AI68" s="1040">
        <v>0</v>
      </c>
      <c r="AJ68" s="1041">
        <v>0</v>
      </c>
      <c r="AK68" s="1042">
        <v>0</v>
      </c>
      <c r="AL68" s="1043">
        <v>0</v>
      </c>
      <c r="AM68" s="1044">
        <v>0</v>
      </c>
      <c r="AN68" s="1045">
        <v>0</v>
      </c>
      <c r="AO68" s="28"/>
      <c r="AP68" s="1046">
        <v>0</v>
      </c>
      <c r="AQ68" s="1047">
        <v>0</v>
      </c>
      <c r="AR68" s="1048">
        <v>0</v>
      </c>
      <c r="AS68" s="1049">
        <v>0</v>
      </c>
      <c r="AT68" s="1050">
        <v>0</v>
      </c>
      <c r="AU68" s="1051">
        <v>0</v>
      </c>
      <c r="AV68" s="1052">
        <v>0</v>
      </c>
      <c r="AW68" s="1053">
        <v>0</v>
      </c>
      <c r="AX68" s="28"/>
      <c r="AY68" s="1054">
        <v>0</v>
      </c>
      <c r="AZ68" s="1055">
        <v>0</v>
      </c>
      <c r="BA68" s="1056">
        <v>0</v>
      </c>
      <c r="BB68" s="1057">
        <v>0</v>
      </c>
      <c r="BC68" s="1058">
        <v>0</v>
      </c>
      <c r="BD68" s="1059">
        <v>0</v>
      </c>
      <c r="BE68" s="1060">
        <v>0</v>
      </c>
      <c r="BF68" s="1061">
        <v>0</v>
      </c>
      <c r="BG68" s="28"/>
      <c r="BH68" s="1062">
        <v>0</v>
      </c>
      <c r="BI68" s="1063">
        <v>0</v>
      </c>
      <c r="BJ68" s="1064">
        <v>0</v>
      </c>
      <c r="BK68" s="1065">
        <v>0</v>
      </c>
      <c r="BL68" s="1066">
        <v>0</v>
      </c>
      <c r="BM68" s="1067">
        <v>0</v>
      </c>
      <c r="BN68" s="1068">
        <v>0</v>
      </c>
      <c r="BO68" s="1069">
        <v>0</v>
      </c>
      <c r="BP68" s="28"/>
      <c r="BQ68" s="1070">
        <v>0</v>
      </c>
      <c r="BR68" s="1071">
        <v>0</v>
      </c>
      <c r="BS68" s="1072">
        <v>0</v>
      </c>
      <c r="BT68" s="1073">
        <v>0</v>
      </c>
      <c r="BU68" s="1074">
        <v>0</v>
      </c>
      <c r="BV68" s="1075">
        <v>0</v>
      </c>
      <c r="BW68" s="1076">
        <v>0</v>
      </c>
      <c r="BX68" s="1077">
        <v>0</v>
      </c>
      <c r="BY68" s="28"/>
      <c r="BZ68" s="1078">
        <v>0</v>
      </c>
      <c r="CA68" s="1079">
        <v>0</v>
      </c>
      <c r="CB68" s="1080">
        <v>0</v>
      </c>
      <c r="CC68" s="1081">
        <v>0</v>
      </c>
      <c r="CD68" s="1082">
        <v>0</v>
      </c>
      <c r="CE68" s="1083">
        <v>0</v>
      </c>
      <c r="CF68" s="1084">
        <v>0</v>
      </c>
      <c r="CG68" s="1085">
        <v>0</v>
      </c>
      <c r="CH68" s="28"/>
      <c r="CI68" s="1086">
        <v>0</v>
      </c>
      <c r="CJ68" s="1087">
        <v>0</v>
      </c>
      <c r="CK68" s="1088">
        <v>0</v>
      </c>
      <c r="CL68" s="1089">
        <v>0</v>
      </c>
      <c r="CM68" s="1090">
        <v>0</v>
      </c>
      <c r="CN68" s="1091">
        <v>0</v>
      </c>
      <c r="CO68" s="1092">
        <v>0</v>
      </c>
      <c r="CP68" s="1093">
        <v>0</v>
      </c>
      <c r="CQ68" s="28"/>
      <c r="CR68" s="1094">
        <v>0</v>
      </c>
      <c r="CS68" s="1095">
        <v>0</v>
      </c>
      <c r="CT68" s="1096">
        <v>0</v>
      </c>
      <c r="CU68" s="1097">
        <v>0</v>
      </c>
      <c r="CV68" s="1098">
        <v>0</v>
      </c>
      <c r="CW68" s="1099">
        <v>0</v>
      </c>
      <c r="CX68" s="1100">
        <v>0</v>
      </c>
      <c r="CY68" s="1101">
        <v>0</v>
      </c>
      <c r="CZ68" s="28"/>
      <c r="DA68" s="1102">
        <v>0</v>
      </c>
      <c r="DB68" s="1103">
        <v>0</v>
      </c>
      <c r="DC68" s="1104">
        <v>0</v>
      </c>
      <c r="DD68" s="1105">
        <v>0</v>
      </c>
      <c r="DE68" s="1106">
        <v>0</v>
      </c>
      <c r="DF68" s="1107">
        <v>0</v>
      </c>
      <c r="DG68" s="1108">
        <v>0</v>
      </c>
      <c r="DH68" s="1109">
        <v>0</v>
      </c>
      <c r="DI68" s="28"/>
      <c r="DJ68" s="1110">
        <v>0</v>
      </c>
      <c r="DK68" s="1111">
        <v>0</v>
      </c>
      <c r="DL68" s="1112">
        <v>0</v>
      </c>
      <c r="DM68" s="1113">
        <v>0</v>
      </c>
      <c r="DN68" s="1114">
        <v>0</v>
      </c>
      <c r="DO68" s="1115">
        <v>0</v>
      </c>
      <c r="DP68" s="1116">
        <v>0</v>
      </c>
      <c r="DQ68" s="1117">
        <v>0</v>
      </c>
      <c r="DR68" s="28"/>
      <c r="DS68" s="1118">
        <v>0</v>
      </c>
      <c r="DT68" s="1119">
        <v>0</v>
      </c>
      <c r="DU68" s="1120">
        <v>0</v>
      </c>
      <c r="DV68" s="1121">
        <v>0</v>
      </c>
      <c r="DW68" s="1122">
        <v>0</v>
      </c>
      <c r="DX68" s="1123">
        <v>0</v>
      </c>
      <c r="DY68" s="1124">
        <v>0</v>
      </c>
      <c r="DZ68" s="1125">
        <v>0</v>
      </c>
      <c r="EA68" s="28"/>
      <c r="EB68" s="1126">
        <v>0</v>
      </c>
      <c r="EC68" s="1127">
        <v>0</v>
      </c>
      <c r="ED68" s="1128">
        <v>0</v>
      </c>
      <c r="EE68" s="1129">
        <v>0</v>
      </c>
      <c r="EF68" s="1130">
        <v>0</v>
      </c>
      <c r="EG68" s="1131">
        <v>0</v>
      </c>
      <c r="EH68" s="1132">
        <v>0</v>
      </c>
      <c r="EI68" s="1133">
        <v>0</v>
      </c>
      <c r="EJ68" s="28"/>
      <c r="EK68" s="1134">
        <v>0</v>
      </c>
      <c r="EL68" s="1135">
        <v>0</v>
      </c>
      <c r="EM68" s="1136">
        <v>0</v>
      </c>
      <c r="EN68" s="1137">
        <v>0</v>
      </c>
      <c r="EO68" s="1138">
        <v>0</v>
      </c>
      <c r="EP68" s="1139">
        <v>0</v>
      </c>
    </row>
    <row r="69" spans="2:146" s="9" customFormat="1" ht="15.75" customHeight="1" thickBot="1">
      <c r="B69" s="18" t="s">
        <v>86</v>
      </c>
      <c r="C69" s="1140">
        <v>0</v>
      </c>
      <c r="D69" s="1141">
        <v>0</v>
      </c>
      <c r="E69" s="157"/>
      <c r="F69" s="1142">
        <v>0</v>
      </c>
      <c r="G69" s="1143">
        <v>0</v>
      </c>
      <c r="H69" s="1144">
        <v>0</v>
      </c>
      <c r="I69" s="1145">
        <v>0</v>
      </c>
      <c r="J69" s="1146">
        <v>0</v>
      </c>
      <c r="K69" s="1147">
        <v>0</v>
      </c>
      <c r="L69" s="1148">
        <v>0</v>
      </c>
      <c r="M69" s="1149">
        <v>0</v>
      </c>
      <c r="N69" s="157"/>
      <c r="O69" s="1150">
        <v>0</v>
      </c>
      <c r="P69" s="1151">
        <v>0</v>
      </c>
      <c r="Q69" s="1152">
        <v>0</v>
      </c>
      <c r="R69" s="1153">
        <v>0</v>
      </c>
      <c r="S69" s="1154">
        <v>0</v>
      </c>
      <c r="T69" s="1155">
        <v>0</v>
      </c>
      <c r="U69" s="1156">
        <v>0</v>
      </c>
      <c r="V69" s="1157">
        <v>0</v>
      </c>
      <c r="W69" s="157"/>
      <c r="X69" s="1158">
        <v>0</v>
      </c>
      <c r="Y69" s="1159">
        <v>0</v>
      </c>
      <c r="Z69" s="1160">
        <v>0</v>
      </c>
      <c r="AA69" s="1161">
        <v>0</v>
      </c>
      <c r="AB69" s="1162">
        <v>0</v>
      </c>
      <c r="AC69" s="1163">
        <v>0</v>
      </c>
      <c r="AD69" s="1164">
        <v>0</v>
      </c>
      <c r="AE69" s="1165">
        <v>0</v>
      </c>
      <c r="AF69" s="157"/>
      <c r="AG69" s="1166">
        <v>0</v>
      </c>
      <c r="AH69" s="1167">
        <v>0</v>
      </c>
      <c r="AI69" s="1168">
        <v>0</v>
      </c>
      <c r="AJ69" s="1169">
        <v>0</v>
      </c>
      <c r="AK69" s="1170">
        <v>0</v>
      </c>
      <c r="AL69" s="1171">
        <v>0</v>
      </c>
      <c r="AM69" s="1172">
        <v>0</v>
      </c>
      <c r="AN69" s="1173">
        <v>0</v>
      </c>
      <c r="AO69" s="157"/>
      <c r="AP69" s="1174">
        <v>0</v>
      </c>
      <c r="AQ69" s="1175">
        <v>0</v>
      </c>
      <c r="AR69" s="1176">
        <v>0</v>
      </c>
      <c r="AS69" s="1177">
        <v>0</v>
      </c>
      <c r="AT69" s="1178">
        <v>0</v>
      </c>
      <c r="AU69" s="1179">
        <v>0</v>
      </c>
      <c r="AV69" s="1180">
        <v>0</v>
      </c>
      <c r="AW69" s="1181">
        <v>0</v>
      </c>
      <c r="AX69" s="157"/>
      <c r="AY69" s="1182">
        <v>0</v>
      </c>
      <c r="AZ69" s="1183">
        <v>0</v>
      </c>
      <c r="BA69" s="1184">
        <v>0</v>
      </c>
      <c r="BB69" s="1185">
        <v>0</v>
      </c>
      <c r="BC69" s="1186">
        <v>0</v>
      </c>
      <c r="BD69" s="1187">
        <v>0</v>
      </c>
      <c r="BE69" s="1188">
        <v>0</v>
      </c>
      <c r="BF69" s="1189">
        <v>0</v>
      </c>
      <c r="BG69" s="157"/>
      <c r="BH69" s="1190">
        <v>0</v>
      </c>
      <c r="BI69" s="1191">
        <v>0</v>
      </c>
      <c r="BJ69" s="1192">
        <v>0</v>
      </c>
      <c r="BK69" s="1193">
        <v>0</v>
      </c>
      <c r="BL69" s="1194">
        <v>0</v>
      </c>
      <c r="BM69" s="1195">
        <v>0</v>
      </c>
      <c r="BN69" s="1196">
        <v>0</v>
      </c>
      <c r="BO69" s="1197">
        <v>0</v>
      </c>
      <c r="BP69" s="157"/>
      <c r="BQ69" s="1198">
        <v>0</v>
      </c>
      <c r="BR69" s="1199">
        <v>0</v>
      </c>
      <c r="BS69" s="1200">
        <v>0</v>
      </c>
      <c r="BT69" s="1201">
        <v>0</v>
      </c>
      <c r="BU69" s="1202">
        <v>0</v>
      </c>
      <c r="BV69" s="1203">
        <v>0</v>
      </c>
      <c r="BW69" s="1204">
        <v>0</v>
      </c>
      <c r="BX69" s="1205">
        <v>0</v>
      </c>
      <c r="BY69" s="157"/>
      <c r="BZ69" s="1206">
        <v>0</v>
      </c>
      <c r="CA69" s="1207">
        <v>0</v>
      </c>
      <c r="CB69" s="1208">
        <v>0</v>
      </c>
      <c r="CC69" s="1209">
        <v>0</v>
      </c>
      <c r="CD69" s="1210">
        <v>0</v>
      </c>
      <c r="CE69" s="1211">
        <v>0</v>
      </c>
      <c r="CF69" s="1212">
        <v>0</v>
      </c>
      <c r="CG69" s="1213">
        <v>0</v>
      </c>
      <c r="CH69" s="157"/>
      <c r="CI69" s="1214">
        <v>0</v>
      </c>
      <c r="CJ69" s="1215">
        <v>0</v>
      </c>
      <c r="CK69" s="1216">
        <v>0</v>
      </c>
      <c r="CL69" s="1217">
        <v>0</v>
      </c>
      <c r="CM69" s="1218">
        <v>0</v>
      </c>
      <c r="CN69" s="1219">
        <v>0</v>
      </c>
      <c r="CO69" s="1220">
        <v>0</v>
      </c>
      <c r="CP69" s="1221">
        <v>0</v>
      </c>
      <c r="CQ69" s="157"/>
      <c r="CR69" s="1222">
        <v>0</v>
      </c>
      <c r="CS69" s="1223">
        <v>0</v>
      </c>
      <c r="CT69" s="1224">
        <v>0</v>
      </c>
      <c r="CU69" s="1225">
        <v>0</v>
      </c>
      <c r="CV69" s="1226">
        <v>0</v>
      </c>
      <c r="CW69" s="1227">
        <v>0</v>
      </c>
      <c r="CX69" s="1228">
        <v>0</v>
      </c>
      <c r="CY69" s="1229">
        <v>0</v>
      </c>
      <c r="CZ69" s="157"/>
      <c r="DA69" s="1230">
        <v>0</v>
      </c>
      <c r="DB69" s="1231">
        <v>0</v>
      </c>
      <c r="DC69" s="1232">
        <v>0</v>
      </c>
      <c r="DD69" s="1233">
        <v>0</v>
      </c>
      <c r="DE69" s="1234">
        <v>0</v>
      </c>
      <c r="DF69" s="1235">
        <v>0</v>
      </c>
      <c r="DG69" s="1236">
        <v>0</v>
      </c>
      <c r="DH69" s="1237">
        <v>0</v>
      </c>
      <c r="DI69" s="157"/>
      <c r="DJ69" s="1238">
        <v>0</v>
      </c>
      <c r="DK69" s="1239">
        <v>0</v>
      </c>
      <c r="DL69" s="1240">
        <v>0</v>
      </c>
      <c r="DM69" s="1241">
        <v>0</v>
      </c>
      <c r="DN69" s="1242">
        <v>0</v>
      </c>
      <c r="DO69" s="1243">
        <v>0</v>
      </c>
      <c r="DP69" s="1244">
        <v>0</v>
      </c>
      <c r="DQ69" s="1245">
        <v>0</v>
      </c>
      <c r="DR69" s="157"/>
      <c r="DS69" s="1246">
        <v>0</v>
      </c>
      <c r="DT69" s="1247">
        <v>0</v>
      </c>
      <c r="DU69" s="1248">
        <v>0</v>
      </c>
      <c r="DV69" s="1249">
        <v>0</v>
      </c>
      <c r="DW69" s="1250">
        <v>0</v>
      </c>
      <c r="DX69" s="1251">
        <v>0</v>
      </c>
      <c r="DY69" s="1252">
        <v>0</v>
      </c>
      <c r="DZ69" s="1253">
        <v>0</v>
      </c>
      <c r="EA69" s="157"/>
      <c r="EB69" s="1254">
        <v>0</v>
      </c>
      <c r="EC69" s="1255">
        <v>0</v>
      </c>
      <c r="ED69" s="1256">
        <v>0</v>
      </c>
      <c r="EE69" s="1257">
        <v>0</v>
      </c>
      <c r="EF69" s="1258">
        <v>0</v>
      </c>
      <c r="EG69" s="1259">
        <v>0</v>
      </c>
      <c r="EH69" s="1260">
        <v>0</v>
      </c>
      <c r="EI69" s="1261">
        <v>0</v>
      </c>
      <c r="EJ69" s="157"/>
      <c r="EK69" s="1262">
        <v>0</v>
      </c>
      <c r="EL69" s="1263">
        <v>0</v>
      </c>
      <c r="EM69" s="1264">
        <v>0</v>
      </c>
      <c r="EN69" s="1265">
        <v>0</v>
      </c>
      <c r="EO69" s="1266">
        <v>0</v>
      </c>
      <c r="EP69" s="1267">
        <v>0</v>
      </c>
    </row>
  </sheetData>
  <mergeCells count="31">
    <mergeCell ref="CX5:DF5"/>
    <mergeCell ref="DG5:DO5"/>
    <mergeCell ref="DP5:DX5"/>
    <mergeCell ref="DY5:EG5"/>
    <mergeCell ref="EH5:EP5"/>
    <mergeCell ref="CX4:DF4"/>
    <mergeCell ref="DG4:DO4"/>
    <mergeCell ref="DP4:DX4"/>
    <mergeCell ref="DY4:EG4"/>
    <mergeCell ref="EH4:EP4"/>
    <mergeCell ref="AV4:BD4"/>
    <mergeCell ref="BE4:BM4"/>
    <mergeCell ref="BN4:BV4"/>
    <mergeCell ref="BW4:CE5"/>
    <mergeCell ref="CF4:CN4"/>
    <mergeCell ref="AV5:BD5"/>
    <mergeCell ref="CO4:CW4"/>
    <mergeCell ref="BE5:BM5"/>
    <mergeCell ref="BN5:BV5"/>
    <mergeCell ref="CF5:CN5"/>
    <mergeCell ref="CO5:CW5"/>
    <mergeCell ref="AM4:AU4"/>
    <mergeCell ref="B4:B6"/>
    <mergeCell ref="C4:K5"/>
    <mergeCell ref="L4:T4"/>
    <mergeCell ref="U4:AC4"/>
    <mergeCell ref="AD4:AL4"/>
    <mergeCell ref="L5:T5"/>
    <mergeCell ref="U5:AC5"/>
    <mergeCell ref="AD5:AL5"/>
    <mergeCell ref="AM5:AU5"/>
  </mergeCells>
  <phoneticPr fontId="3"/>
  <pageMargins left="0.62" right="0.22" top="1" bottom="0.8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Y69"/>
  <sheetViews>
    <sheetView topLeftCell="EG46" zoomScaleNormal="100" zoomScaleSheetLayoutView="85" workbookViewId="0">
      <selection activeCell="G15" sqref="G15"/>
    </sheetView>
  </sheetViews>
  <sheetFormatPr defaultColWidth="12.6640625" defaultRowHeight="13.2"/>
  <cols>
    <col min="1" max="1" width="1.21875" style="10" customWidth="1"/>
    <col min="2" max="2" width="22.6640625" style="10" customWidth="1"/>
    <col min="3" max="155" width="10.44140625" style="10" customWidth="1"/>
    <col min="156" max="16384" width="12.6640625" style="10"/>
  </cols>
  <sheetData>
    <row r="1" spans="1:155" s="4" customFormat="1" ht="21" customHeight="1">
      <c r="B1" s="1" t="s">
        <v>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</row>
    <row r="2" spans="1:155" s="14" customFormat="1" ht="13.5" customHeight="1">
      <c r="A2" s="13" t="s">
        <v>97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</row>
    <row r="3" spans="1:155" s="14" customFormat="1" ht="13.5" customHeight="1" thickBot="1">
      <c r="A3" s="13" t="s">
        <v>95</v>
      </c>
      <c r="B3" s="13"/>
      <c r="C3" s="13"/>
      <c r="D3" s="13"/>
      <c r="E3" s="13"/>
      <c r="F3" s="13"/>
      <c r="G3" s="13"/>
      <c r="H3" s="13"/>
      <c r="I3" s="13"/>
      <c r="J3" s="13"/>
      <c r="K3" s="15" t="s">
        <v>1</v>
      </c>
      <c r="L3" s="13"/>
      <c r="M3" s="13"/>
      <c r="N3" s="13"/>
      <c r="O3" s="13"/>
      <c r="P3" s="13"/>
      <c r="Q3" s="13"/>
      <c r="R3" s="13"/>
      <c r="S3" s="13"/>
      <c r="T3" s="15" t="s">
        <v>1</v>
      </c>
      <c r="U3" s="13"/>
      <c r="V3" s="13"/>
      <c r="W3" s="13"/>
      <c r="X3" s="13"/>
      <c r="Y3" s="13"/>
      <c r="Z3" s="13"/>
      <c r="AA3" s="13"/>
      <c r="AB3" s="13"/>
      <c r="AC3" s="15" t="s">
        <v>1</v>
      </c>
      <c r="AD3" s="13"/>
      <c r="AE3" s="13"/>
      <c r="AF3" s="13"/>
      <c r="AG3" s="13"/>
      <c r="AH3" s="13"/>
      <c r="AI3" s="13"/>
      <c r="AJ3" s="13"/>
      <c r="AK3" s="13"/>
      <c r="AL3" s="15" t="s">
        <v>1</v>
      </c>
      <c r="AM3" s="13"/>
      <c r="AN3" s="13"/>
      <c r="AO3" s="13"/>
      <c r="AP3" s="13"/>
      <c r="AQ3" s="13"/>
      <c r="AR3" s="13"/>
      <c r="AS3" s="13"/>
      <c r="AT3" s="13"/>
      <c r="AU3" s="15" t="s">
        <v>1</v>
      </c>
      <c r="AV3" s="13"/>
      <c r="AW3" s="13"/>
      <c r="AX3" s="13"/>
      <c r="AY3" s="13"/>
      <c r="AZ3" s="13"/>
      <c r="BA3" s="13"/>
      <c r="BB3" s="13"/>
      <c r="BC3" s="13"/>
      <c r="BD3" s="15" t="s">
        <v>1</v>
      </c>
      <c r="BE3" s="13"/>
      <c r="BF3" s="13"/>
      <c r="BG3" s="13"/>
      <c r="BH3" s="13"/>
      <c r="BI3" s="13"/>
      <c r="BJ3" s="13"/>
      <c r="BK3" s="13"/>
      <c r="BL3" s="13"/>
      <c r="BM3" s="15" t="s">
        <v>1</v>
      </c>
      <c r="BN3" s="13"/>
      <c r="BO3" s="13"/>
      <c r="BP3" s="13"/>
      <c r="BQ3" s="13"/>
      <c r="BR3" s="13"/>
      <c r="BS3" s="13"/>
      <c r="BT3" s="13"/>
      <c r="BU3" s="13"/>
      <c r="BV3" s="15" t="s">
        <v>1</v>
      </c>
      <c r="BW3" s="13"/>
      <c r="BX3" s="13"/>
      <c r="BY3" s="13"/>
      <c r="BZ3" s="13"/>
      <c r="CA3" s="13"/>
      <c r="CB3" s="13"/>
      <c r="CC3" s="13"/>
      <c r="CD3" s="13"/>
      <c r="CE3" s="15" t="s">
        <v>1</v>
      </c>
      <c r="CF3" s="13"/>
      <c r="CG3" s="13"/>
      <c r="CH3" s="13"/>
      <c r="CI3" s="13"/>
      <c r="CJ3" s="13"/>
      <c r="CK3" s="13"/>
      <c r="CL3" s="13"/>
      <c r="CM3" s="13"/>
      <c r="CN3" s="15" t="s">
        <v>1</v>
      </c>
      <c r="CO3" s="13"/>
      <c r="CP3" s="13"/>
      <c r="CQ3" s="13"/>
      <c r="CR3" s="13"/>
      <c r="CS3" s="13"/>
      <c r="CT3" s="13"/>
      <c r="CU3" s="13"/>
      <c r="CV3" s="13"/>
      <c r="CW3" s="15" t="s">
        <v>1</v>
      </c>
      <c r="CX3" s="13"/>
      <c r="CY3" s="13"/>
      <c r="CZ3" s="13"/>
      <c r="DA3" s="13"/>
      <c r="DB3" s="13"/>
      <c r="DC3" s="13"/>
      <c r="DD3" s="13"/>
      <c r="DE3" s="13"/>
      <c r="DF3" s="15" t="s">
        <v>1</v>
      </c>
      <c r="DG3" s="13"/>
      <c r="DH3" s="13"/>
      <c r="DI3" s="13"/>
      <c r="DJ3" s="13"/>
      <c r="DK3" s="13"/>
      <c r="DL3" s="13"/>
      <c r="DM3" s="13"/>
      <c r="DN3" s="13"/>
      <c r="DO3" s="15" t="s">
        <v>1</v>
      </c>
      <c r="DP3" s="13"/>
      <c r="DQ3" s="13"/>
      <c r="DR3" s="13"/>
      <c r="DS3" s="13"/>
      <c r="DT3" s="13"/>
      <c r="DU3" s="13"/>
      <c r="DV3" s="13"/>
      <c r="DW3" s="13"/>
      <c r="DX3" s="15" t="s">
        <v>1</v>
      </c>
      <c r="DY3" s="13"/>
      <c r="DZ3" s="13"/>
      <c r="EA3" s="13"/>
      <c r="EB3" s="13"/>
      <c r="EC3" s="13"/>
      <c r="ED3" s="13"/>
      <c r="EE3" s="13"/>
      <c r="EF3" s="13"/>
      <c r="EG3" s="15" t="s">
        <v>1</v>
      </c>
      <c r="EH3" s="13"/>
      <c r="EI3" s="13"/>
      <c r="EJ3" s="13"/>
      <c r="EK3" s="13"/>
      <c r="EL3" s="13"/>
      <c r="EM3" s="13"/>
      <c r="EN3" s="13"/>
      <c r="EO3" s="13"/>
      <c r="EP3" s="15" t="s">
        <v>1</v>
      </c>
      <c r="EQ3" s="13"/>
      <c r="ER3" s="13"/>
      <c r="ES3" s="13"/>
      <c r="ET3" s="13"/>
      <c r="EU3" s="13"/>
      <c r="EV3" s="13"/>
      <c r="EW3" s="13"/>
      <c r="EX3" s="13"/>
      <c r="EY3" s="15" t="s">
        <v>1</v>
      </c>
    </row>
    <row r="4" spans="1:155" s="8" customFormat="1" ht="15.75" customHeight="1">
      <c r="B4" s="1675" t="s">
        <v>2</v>
      </c>
      <c r="C4" s="1678" t="s">
        <v>3</v>
      </c>
      <c r="D4" s="1678"/>
      <c r="E4" s="1678"/>
      <c r="F4" s="1678"/>
      <c r="G4" s="1678"/>
      <c r="H4" s="1678"/>
      <c r="I4" s="1678"/>
      <c r="J4" s="1678"/>
      <c r="K4" s="1678"/>
      <c r="L4" s="1634" t="s">
        <v>4</v>
      </c>
      <c r="M4" s="1634"/>
      <c r="N4" s="1634"/>
      <c r="O4" s="1634"/>
      <c r="P4" s="1634"/>
      <c r="Q4" s="1634"/>
      <c r="R4" s="1634"/>
      <c r="S4" s="1634"/>
      <c r="T4" s="1634"/>
      <c r="U4" s="1631" t="s">
        <v>4</v>
      </c>
      <c r="V4" s="1631"/>
      <c r="W4" s="1631"/>
      <c r="X4" s="1631"/>
      <c r="Y4" s="1631"/>
      <c r="Z4" s="1631"/>
      <c r="AA4" s="1631"/>
      <c r="AB4" s="1631"/>
      <c r="AC4" s="1631"/>
      <c r="AD4" s="1631" t="s">
        <v>4</v>
      </c>
      <c r="AE4" s="1631"/>
      <c r="AF4" s="1631"/>
      <c r="AG4" s="1631"/>
      <c r="AH4" s="1631"/>
      <c r="AI4" s="1631"/>
      <c r="AJ4" s="1631"/>
      <c r="AK4" s="1631"/>
      <c r="AL4" s="1631"/>
      <c r="AM4" s="1631" t="s">
        <v>4</v>
      </c>
      <c r="AN4" s="1631"/>
      <c r="AO4" s="1631"/>
      <c r="AP4" s="1631"/>
      <c r="AQ4" s="1631"/>
      <c r="AR4" s="1631"/>
      <c r="AS4" s="1631"/>
      <c r="AT4" s="1631"/>
      <c r="AU4" s="1631"/>
      <c r="AV4" s="1631" t="s">
        <v>4</v>
      </c>
      <c r="AW4" s="1631"/>
      <c r="AX4" s="1631"/>
      <c r="AY4" s="1631"/>
      <c r="AZ4" s="1631"/>
      <c r="BA4" s="1631"/>
      <c r="BB4" s="1631"/>
      <c r="BC4" s="1631"/>
      <c r="BD4" s="1631"/>
      <c r="BE4" s="1631" t="s">
        <v>4</v>
      </c>
      <c r="BF4" s="1631"/>
      <c r="BG4" s="1631"/>
      <c r="BH4" s="1631"/>
      <c r="BI4" s="1631"/>
      <c r="BJ4" s="1631"/>
      <c r="BK4" s="1631"/>
      <c r="BL4" s="1631"/>
      <c r="BM4" s="1631"/>
      <c r="BN4" s="1631" t="s">
        <v>4</v>
      </c>
      <c r="BO4" s="1631"/>
      <c r="BP4" s="1631"/>
      <c r="BQ4" s="1631"/>
      <c r="BR4" s="1631"/>
      <c r="BS4" s="1631"/>
      <c r="BT4" s="1631"/>
      <c r="BU4" s="1631"/>
      <c r="BV4" s="1631"/>
      <c r="BW4" s="1631" t="s">
        <v>4</v>
      </c>
      <c r="BX4" s="1631"/>
      <c r="BY4" s="1631"/>
      <c r="BZ4" s="1631"/>
      <c r="CA4" s="1631"/>
      <c r="CB4" s="1631"/>
      <c r="CC4" s="1631"/>
      <c r="CD4" s="1631"/>
      <c r="CE4" s="1631"/>
      <c r="CF4" s="1634" t="s">
        <v>5</v>
      </c>
      <c r="CG4" s="1634"/>
      <c r="CH4" s="1634"/>
      <c r="CI4" s="1634"/>
      <c r="CJ4" s="1634"/>
      <c r="CK4" s="1634"/>
      <c r="CL4" s="1634"/>
      <c r="CM4" s="1634"/>
      <c r="CN4" s="1634"/>
      <c r="CO4" s="1631" t="s">
        <v>6</v>
      </c>
      <c r="CP4" s="1631"/>
      <c r="CQ4" s="1631"/>
      <c r="CR4" s="1631"/>
      <c r="CS4" s="1631"/>
      <c r="CT4" s="1631"/>
      <c r="CU4" s="1631"/>
      <c r="CV4" s="1631"/>
      <c r="CW4" s="1631"/>
      <c r="CX4" s="1631" t="s">
        <v>6</v>
      </c>
      <c r="CY4" s="1631"/>
      <c r="CZ4" s="1631"/>
      <c r="DA4" s="1631"/>
      <c r="DB4" s="1631"/>
      <c r="DC4" s="1631"/>
      <c r="DD4" s="1631"/>
      <c r="DE4" s="1631"/>
      <c r="DF4" s="1631"/>
      <c r="DG4" s="1631" t="s">
        <v>6</v>
      </c>
      <c r="DH4" s="1631"/>
      <c r="DI4" s="1631"/>
      <c r="DJ4" s="1631"/>
      <c r="DK4" s="1631"/>
      <c r="DL4" s="1631"/>
      <c r="DM4" s="1631"/>
      <c r="DN4" s="1631"/>
      <c r="DO4" s="1631"/>
      <c r="DP4" s="1631" t="s">
        <v>6</v>
      </c>
      <c r="DQ4" s="1631"/>
      <c r="DR4" s="1631"/>
      <c r="DS4" s="1631"/>
      <c r="DT4" s="1631"/>
      <c r="DU4" s="1631"/>
      <c r="DV4" s="1631"/>
      <c r="DW4" s="1631"/>
      <c r="DX4" s="1631"/>
      <c r="DY4" s="1631" t="s">
        <v>7</v>
      </c>
      <c r="DZ4" s="1631"/>
      <c r="EA4" s="1631"/>
      <c r="EB4" s="1631"/>
      <c r="EC4" s="1631"/>
      <c r="ED4" s="1631"/>
      <c r="EE4" s="1631"/>
      <c r="EF4" s="1631"/>
      <c r="EG4" s="1631"/>
      <c r="EH4" s="1631" t="s">
        <v>7</v>
      </c>
      <c r="EI4" s="1631"/>
      <c r="EJ4" s="1631"/>
      <c r="EK4" s="1631"/>
      <c r="EL4" s="1631"/>
      <c r="EM4" s="1631"/>
      <c r="EN4" s="1631"/>
      <c r="EO4" s="1631"/>
      <c r="EP4" s="1631"/>
      <c r="EQ4" s="1631" t="s">
        <v>7</v>
      </c>
      <c r="ER4" s="1631"/>
      <c r="ES4" s="1631"/>
      <c r="ET4" s="1631"/>
      <c r="EU4" s="1631"/>
      <c r="EV4" s="1631"/>
      <c r="EW4" s="1631"/>
      <c r="EX4" s="1631"/>
      <c r="EY4" s="1632"/>
    </row>
    <row r="5" spans="1:155" s="8" customFormat="1" ht="15.75" customHeight="1">
      <c r="B5" s="1676"/>
      <c r="C5" s="1679"/>
      <c r="D5" s="1679"/>
      <c r="E5" s="1679"/>
      <c r="F5" s="1679"/>
      <c r="G5" s="1679"/>
      <c r="H5" s="1679"/>
      <c r="I5" s="1679"/>
      <c r="J5" s="1679"/>
      <c r="K5" s="1679"/>
      <c r="L5" s="1635"/>
      <c r="M5" s="1635"/>
      <c r="N5" s="1635"/>
      <c r="O5" s="1635"/>
      <c r="P5" s="1635"/>
      <c r="Q5" s="1635"/>
      <c r="R5" s="1635"/>
      <c r="S5" s="1635"/>
      <c r="T5" s="1635"/>
      <c r="U5" s="1633" t="s">
        <v>8</v>
      </c>
      <c r="V5" s="1633"/>
      <c r="W5" s="1633"/>
      <c r="X5" s="1633"/>
      <c r="Y5" s="1633"/>
      <c r="Z5" s="1633"/>
      <c r="AA5" s="1633"/>
      <c r="AB5" s="1633"/>
      <c r="AC5" s="1633"/>
      <c r="AD5" s="1633" t="s">
        <v>9</v>
      </c>
      <c r="AE5" s="1633"/>
      <c r="AF5" s="1633"/>
      <c r="AG5" s="1633"/>
      <c r="AH5" s="1633"/>
      <c r="AI5" s="1633"/>
      <c r="AJ5" s="1633"/>
      <c r="AK5" s="1633"/>
      <c r="AL5" s="1633"/>
      <c r="AM5" s="1633" t="s">
        <v>10</v>
      </c>
      <c r="AN5" s="1633"/>
      <c r="AO5" s="1633"/>
      <c r="AP5" s="1633"/>
      <c r="AQ5" s="1633"/>
      <c r="AR5" s="1633"/>
      <c r="AS5" s="1633"/>
      <c r="AT5" s="1633"/>
      <c r="AU5" s="1633"/>
      <c r="AV5" s="1633" t="s">
        <v>11</v>
      </c>
      <c r="AW5" s="1633"/>
      <c r="AX5" s="1633"/>
      <c r="AY5" s="1633"/>
      <c r="AZ5" s="1633"/>
      <c r="BA5" s="1633"/>
      <c r="BB5" s="1633"/>
      <c r="BC5" s="1633"/>
      <c r="BD5" s="1633"/>
      <c r="BE5" s="1633" t="s">
        <v>12</v>
      </c>
      <c r="BF5" s="1633"/>
      <c r="BG5" s="1633"/>
      <c r="BH5" s="1633"/>
      <c r="BI5" s="1633"/>
      <c r="BJ5" s="1633"/>
      <c r="BK5" s="1633"/>
      <c r="BL5" s="1633"/>
      <c r="BM5" s="1633"/>
      <c r="BN5" s="1633" t="s">
        <v>13</v>
      </c>
      <c r="BO5" s="1633"/>
      <c r="BP5" s="1633"/>
      <c r="BQ5" s="1633"/>
      <c r="BR5" s="1633"/>
      <c r="BS5" s="1633"/>
      <c r="BT5" s="1633"/>
      <c r="BU5" s="1633"/>
      <c r="BV5" s="1633"/>
      <c r="BW5" s="1633" t="s">
        <v>14</v>
      </c>
      <c r="BX5" s="1633"/>
      <c r="BY5" s="1633"/>
      <c r="BZ5" s="1633"/>
      <c r="CA5" s="1633"/>
      <c r="CB5" s="1633"/>
      <c r="CC5" s="1633"/>
      <c r="CD5" s="1633"/>
      <c r="CE5" s="1633"/>
      <c r="CF5" s="1635"/>
      <c r="CG5" s="1635"/>
      <c r="CH5" s="1635"/>
      <c r="CI5" s="1635"/>
      <c r="CJ5" s="1635"/>
      <c r="CK5" s="1635"/>
      <c r="CL5" s="1635"/>
      <c r="CM5" s="1635"/>
      <c r="CN5" s="1635"/>
      <c r="CO5" s="1633" t="s">
        <v>8</v>
      </c>
      <c r="CP5" s="1633"/>
      <c r="CQ5" s="1633"/>
      <c r="CR5" s="1633"/>
      <c r="CS5" s="1633"/>
      <c r="CT5" s="1633"/>
      <c r="CU5" s="1633"/>
      <c r="CV5" s="1633"/>
      <c r="CW5" s="1633"/>
      <c r="CX5" s="1633" t="s">
        <v>9</v>
      </c>
      <c r="CY5" s="1633"/>
      <c r="CZ5" s="1633"/>
      <c r="DA5" s="1633"/>
      <c r="DB5" s="1633"/>
      <c r="DC5" s="1633"/>
      <c r="DD5" s="1633"/>
      <c r="DE5" s="1633"/>
      <c r="DF5" s="1633"/>
      <c r="DG5" s="1633" t="s">
        <v>10</v>
      </c>
      <c r="DH5" s="1633"/>
      <c r="DI5" s="1633"/>
      <c r="DJ5" s="1633"/>
      <c r="DK5" s="1633"/>
      <c r="DL5" s="1633"/>
      <c r="DM5" s="1633"/>
      <c r="DN5" s="1633"/>
      <c r="DO5" s="1633"/>
      <c r="DP5" s="1633" t="s">
        <v>11</v>
      </c>
      <c r="DQ5" s="1633"/>
      <c r="DR5" s="1633"/>
      <c r="DS5" s="1633"/>
      <c r="DT5" s="1633"/>
      <c r="DU5" s="1633"/>
      <c r="DV5" s="1633"/>
      <c r="DW5" s="1633"/>
      <c r="DX5" s="1633"/>
      <c r="DY5" s="1633" t="s">
        <v>12</v>
      </c>
      <c r="DZ5" s="1633"/>
      <c r="EA5" s="1633"/>
      <c r="EB5" s="1633"/>
      <c r="EC5" s="1633"/>
      <c r="ED5" s="1633"/>
      <c r="EE5" s="1633"/>
      <c r="EF5" s="1633"/>
      <c r="EG5" s="1633"/>
      <c r="EH5" s="1633" t="s">
        <v>13</v>
      </c>
      <c r="EI5" s="1633"/>
      <c r="EJ5" s="1633"/>
      <c r="EK5" s="1633"/>
      <c r="EL5" s="1633"/>
      <c r="EM5" s="1633"/>
      <c r="EN5" s="1633"/>
      <c r="EO5" s="1633"/>
      <c r="EP5" s="1633"/>
      <c r="EQ5" s="1633" t="s">
        <v>14</v>
      </c>
      <c r="ER5" s="1633"/>
      <c r="ES5" s="1633"/>
      <c r="ET5" s="1633"/>
      <c r="EU5" s="1633"/>
      <c r="EV5" s="1633"/>
      <c r="EW5" s="1633"/>
      <c r="EX5" s="1633"/>
      <c r="EY5" s="1636"/>
    </row>
    <row r="6" spans="1:155" s="8" customFormat="1" ht="23.25" customHeight="1" thickBot="1">
      <c r="B6" s="1677"/>
      <c r="C6" s="19" t="s">
        <v>15</v>
      </c>
      <c r="D6" s="19" t="s">
        <v>16</v>
      </c>
      <c r="E6" s="22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15</v>
      </c>
      <c r="M6" s="19" t="s">
        <v>16</v>
      </c>
      <c r="N6" s="22" t="s">
        <v>17</v>
      </c>
      <c r="O6" s="19" t="s">
        <v>18</v>
      </c>
      <c r="P6" s="19" t="s">
        <v>19</v>
      </c>
      <c r="Q6" s="19" t="s">
        <v>20</v>
      </c>
      <c r="R6" s="19" t="s">
        <v>21</v>
      </c>
      <c r="S6" s="19" t="s">
        <v>22</v>
      </c>
      <c r="T6" s="19" t="s">
        <v>23</v>
      </c>
      <c r="U6" s="19" t="s">
        <v>15</v>
      </c>
      <c r="V6" s="19" t="s">
        <v>16</v>
      </c>
      <c r="W6" s="22" t="s">
        <v>17</v>
      </c>
      <c r="X6" s="19" t="s">
        <v>18</v>
      </c>
      <c r="Y6" s="19" t="s">
        <v>19</v>
      </c>
      <c r="Z6" s="19" t="s">
        <v>20</v>
      </c>
      <c r="AA6" s="19" t="s">
        <v>21</v>
      </c>
      <c r="AB6" s="19" t="s">
        <v>22</v>
      </c>
      <c r="AC6" s="19" t="s">
        <v>23</v>
      </c>
      <c r="AD6" s="19" t="s">
        <v>15</v>
      </c>
      <c r="AE6" s="19" t="s">
        <v>16</v>
      </c>
      <c r="AF6" s="22" t="s">
        <v>17</v>
      </c>
      <c r="AG6" s="19" t="s">
        <v>18</v>
      </c>
      <c r="AH6" s="19" t="s">
        <v>19</v>
      </c>
      <c r="AI6" s="19" t="s">
        <v>20</v>
      </c>
      <c r="AJ6" s="19" t="s">
        <v>21</v>
      </c>
      <c r="AK6" s="19" t="s">
        <v>22</v>
      </c>
      <c r="AL6" s="19" t="s">
        <v>23</v>
      </c>
      <c r="AM6" s="19" t="s">
        <v>15</v>
      </c>
      <c r="AN6" s="19" t="s">
        <v>16</v>
      </c>
      <c r="AO6" s="22" t="s">
        <v>17</v>
      </c>
      <c r="AP6" s="19" t="s">
        <v>18</v>
      </c>
      <c r="AQ6" s="19" t="s">
        <v>19</v>
      </c>
      <c r="AR6" s="19" t="s">
        <v>20</v>
      </c>
      <c r="AS6" s="19" t="s">
        <v>21</v>
      </c>
      <c r="AT6" s="19" t="s">
        <v>22</v>
      </c>
      <c r="AU6" s="19" t="s">
        <v>23</v>
      </c>
      <c r="AV6" s="19" t="s">
        <v>15</v>
      </c>
      <c r="AW6" s="19" t="s">
        <v>16</v>
      </c>
      <c r="AX6" s="22" t="s">
        <v>17</v>
      </c>
      <c r="AY6" s="19" t="s">
        <v>18</v>
      </c>
      <c r="AZ6" s="19" t="s">
        <v>19</v>
      </c>
      <c r="BA6" s="19" t="s">
        <v>20</v>
      </c>
      <c r="BB6" s="19" t="s">
        <v>21</v>
      </c>
      <c r="BC6" s="19" t="s">
        <v>22</v>
      </c>
      <c r="BD6" s="19" t="s">
        <v>23</v>
      </c>
      <c r="BE6" s="19" t="s">
        <v>15</v>
      </c>
      <c r="BF6" s="19" t="s">
        <v>16</v>
      </c>
      <c r="BG6" s="22" t="s">
        <v>17</v>
      </c>
      <c r="BH6" s="19" t="s">
        <v>18</v>
      </c>
      <c r="BI6" s="19" t="s">
        <v>19</v>
      </c>
      <c r="BJ6" s="19" t="s">
        <v>20</v>
      </c>
      <c r="BK6" s="19" t="s">
        <v>21</v>
      </c>
      <c r="BL6" s="19" t="s">
        <v>22</v>
      </c>
      <c r="BM6" s="19" t="s">
        <v>23</v>
      </c>
      <c r="BN6" s="19" t="s">
        <v>15</v>
      </c>
      <c r="BO6" s="19" t="s">
        <v>16</v>
      </c>
      <c r="BP6" s="22" t="s">
        <v>17</v>
      </c>
      <c r="BQ6" s="19" t="s">
        <v>18</v>
      </c>
      <c r="BR6" s="19" t="s">
        <v>19</v>
      </c>
      <c r="BS6" s="19" t="s">
        <v>20</v>
      </c>
      <c r="BT6" s="19" t="s">
        <v>21</v>
      </c>
      <c r="BU6" s="19" t="s">
        <v>22</v>
      </c>
      <c r="BV6" s="19" t="s">
        <v>23</v>
      </c>
      <c r="BW6" s="19" t="s">
        <v>15</v>
      </c>
      <c r="BX6" s="19" t="s">
        <v>16</v>
      </c>
      <c r="BY6" s="22" t="s">
        <v>17</v>
      </c>
      <c r="BZ6" s="19" t="s">
        <v>18</v>
      </c>
      <c r="CA6" s="19" t="s">
        <v>19</v>
      </c>
      <c r="CB6" s="19" t="s">
        <v>20</v>
      </c>
      <c r="CC6" s="19" t="s">
        <v>21</v>
      </c>
      <c r="CD6" s="19" t="s">
        <v>22</v>
      </c>
      <c r="CE6" s="19" t="s">
        <v>23</v>
      </c>
      <c r="CF6" s="19" t="s">
        <v>15</v>
      </c>
      <c r="CG6" s="19" t="s">
        <v>16</v>
      </c>
      <c r="CH6" s="22" t="s">
        <v>17</v>
      </c>
      <c r="CI6" s="19" t="s">
        <v>18</v>
      </c>
      <c r="CJ6" s="19" t="s">
        <v>19</v>
      </c>
      <c r="CK6" s="19" t="s">
        <v>20</v>
      </c>
      <c r="CL6" s="19" t="s">
        <v>21</v>
      </c>
      <c r="CM6" s="19" t="s">
        <v>22</v>
      </c>
      <c r="CN6" s="19" t="s">
        <v>23</v>
      </c>
      <c r="CO6" s="19" t="s">
        <v>15</v>
      </c>
      <c r="CP6" s="19" t="s">
        <v>16</v>
      </c>
      <c r="CQ6" s="22" t="s">
        <v>17</v>
      </c>
      <c r="CR6" s="19" t="s">
        <v>18</v>
      </c>
      <c r="CS6" s="19" t="s">
        <v>19</v>
      </c>
      <c r="CT6" s="19" t="s">
        <v>20</v>
      </c>
      <c r="CU6" s="19" t="s">
        <v>21</v>
      </c>
      <c r="CV6" s="19" t="s">
        <v>22</v>
      </c>
      <c r="CW6" s="19" t="s">
        <v>23</v>
      </c>
      <c r="CX6" s="19" t="s">
        <v>15</v>
      </c>
      <c r="CY6" s="19" t="s">
        <v>16</v>
      </c>
      <c r="CZ6" s="22" t="s">
        <v>17</v>
      </c>
      <c r="DA6" s="19" t="s">
        <v>18</v>
      </c>
      <c r="DB6" s="19" t="s">
        <v>19</v>
      </c>
      <c r="DC6" s="19" t="s">
        <v>20</v>
      </c>
      <c r="DD6" s="19" t="s">
        <v>21</v>
      </c>
      <c r="DE6" s="19" t="s">
        <v>22</v>
      </c>
      <c r="DF6" s="19" t="s">
        <v>23</v>
      </c>
      <c r="DG6" s="19" t="s">
        <v>15</v>
      </c>
      <c r="DH6" s="19" t="s">
        <v>16</v>
      </c>
      <c r="DI6" s="22" t="s">
        <v>17</v>
      </c>
      <c r="DJ6" s="19" t="s">
        <v>18</v>
      </c>
      <c r="DK6" s="19" t="s">
        <v>19</v>
      </c>
      <c r="DL6" s="19" t="s">
        <v>20</v>
      </c>
      <c r="DM6" s="19" t="s">
        <v>21</v>
      </c>
      <c r="DN6" s="19" t="s">
        <v>22</v>
      </c>
      <c r="DO6" s="19" t="s">
        <v>23</v>
      </c>
      <c r="DP6" s="19" t="s">
        <v>15</v>
      </c>
      <c r="DQ6" s="19" t="s">
        <v>16</v>
      </c>
      <c r="DR6" s="22" t="s">
        <v>17</v>
      </c>
      <c r="DS6" s="19" t="s">
        <v>18</v>
      </c>
      <c r="DT6" s="19" t="s">
        <v>19</v>
      </c>
      <c r="DU6" s="19" t="s">
        <v>20</v>
      </c>
      <c r="DV6" s="19" t="s">
        <v>21</v>
      </c>
      <c r="DW6" s="19" t="s">
        <v>22</v>
      </c>
      <c r="DX6" s="19" t="s">
        <v>23</v>
      </c>
      <c r="DY6" s="19" t="s">
        <v>15</v>
      </c>
      <c r="DZ6" s="19" t="s">
        <v>16</v>
      </c>
      <c r="EA6" s="22" t="s">
        <v>17</v>
      </c>
      <c r="EB6" s="19" t="s">
        <v>18</v>
      </c>
      <c r="EC6" s="19" t="s">
        <v>19</v>
      </c>
      <c r="ED6" s="19" t="s">
        <v>20</v>
      </c>
      <c r="EE6" s="19" t="s">
        <v>21</v>
      </c>
      <c r="EF6" s="19" t="s">
        <v>22</v>
      </c>
      <c r="EG6" s="19" t="s">
        <v>23</v>
      </c>
      <c r="EH6" s="19" t="s">
        <v>15</v>
      </c>
      <c r="EI6" s="19" t="s">
        <v>16</v>
      </c>
      <c r="EJ6" s="22" t="s">
        <v>17</v>
      </c>
      <c r="EK6" s="19" t="s">
        <v>18</v>
      </c>
      <c r="EL6" s="19" t="s">
        <v>19</v>
      </c>
      <c r="EM6" s="19" t="s">
        <v>20</v>
      </c>
      <c r="EN6" s="19" t="s">
        <v>21</v>
      </c>
      <c r="EO6" s="19" t="s">
        <v>22</v>
      </c>
      <c r="EP6" s="19" t="s">
        <v>23</v>
      </c>
      <c r="EQ6" s="19" t="s">
        <v>15</v>
      </c>
      <c r="ER6" s="19" t="s">
        <v>16</v>
      </c>
      <c r="ES6" s="22" t="s">
        <v>17</v>
      </c>
      <c r="ET6" s="19" t="s">
        <v>18</v>
      </c>
      <c r="EU6" s="19" t="s">
        <v>19</v>
      </c>
      <c r="EV6" s="19" t="s">
        <v>20</v>
      </c>
      <c r="EW6" s="19" t="s">
        <v>21</v>
      </c>
      <c r="EX6" s="19" t="s">
        <v>22</v>
      </c>
      <c r="EY6" s="20" t="s">
        <v>23</v>
      </c>
    </row>
    <row r="7" spans="1:155" s="4" customFormat="1" ht="17.25" customHeight="1">
      <c r="B7" s="16" t="s">
        <v>24</v>
      </c>
      <c r="C7" s="1010">
        <f>SUM(C8:C69)</f>
        <v>0</v>
      </c>
      <c r="D7" s="1010">
        <f t="shared" ref="D7:BO7" si="0">SUM(D8:D69)</f>
        <v>5.0129999999999999</v>
      </c>
      <c r="E7" s="1010">
        <f t="shared" si="0"/>
        <v>0</v>
      </c>
      <c r="F7" s="1010">
        <f t="shared" si="0"/>
        <v>3157.1220000000003</v>
      </c>
      <c r="G7" s="1010">
        <f t="shared" si="0"/>
        <v>10075.223000000002</v>
      </c>
      <c r="H7" s="1010">
        <f t="shared" si="0"/>
        <v>28301.777000000009</v>
      </c>
      <c r="I7" s="1010">
        <f t="shared" si="0"/>
        <v>49494.47199999998</v>
      </c>
      <c r="J7" s="1010">
        <f t="shared" si="0"/>
        <v>50142.679999999993</v>
      </c>
      <c r="K7" s="1010">
        <f t="shared" si="0"/>
        <v>141176.28700000007</v>
      </c>
      <c r="L7" s="1010">
        <f t="shared" si="0"/>
        <v>0</v>
      </c>
      <c r="M7" s="1010">
        <f t="shared" si="0"/>
        <v>1.4550000000000001</v>
      </c>
      <c r="N7" s="1010">
        <f t="shared" si="0"/>
        <v>0</v>
      </c>
      <c r="O7" s="1010">
        <f t="shared" si="0"/>
        <v>2844.94</v>
      </c>
      <c r="P7" s="1010">
        <f t="shared" si="0"/>
        <v>6866.2020000000011</v>
      </c>
      <c r="Q7" s="1010">
        <f t="shared" si="0"/>
        <v>17111.113000000001</v>
      </c>
      <c r="R7" s="1010">
        <f t="shared" si="0"/>
        <v>29288.95</v>
      </c>
      <c r="S7" s="1010">
        <f t="shared" si="0"/>
        <v>28997.013000000006</v>
      </c>
      <c r="T7" s="1010">
        <f t="shared" si="0"/>
        <v>85109.67300000001</v>
      </c>
      <c r="U7" s="1010">
        <f t="shared" si="0"/>
        <v>0</v>
      </c>
      <c r="V7" s="1010">
        <f t="shared" si="0"/>
        <v>0</v>
      </c>
      <c r="W7" s="1010">
        <f t="shared" si="0"/>
        <v>0</v>
      </c>
      <c r="X7" s="1010">
        <f t="shared" si="0"/>
        <v>0</v>
      </c>
      <c r="Y7" s="1010">
        <f t="shared" si="0"/>
        <v>1751.7099999999996</v>
      </c>
      <c r="Z7" s="1010">
        <f t="shared" si="0"/>
        <v>8820.3249999999989</v>
      </c>
      <c r="AA7" s="1010">
        <f t="shared" si="0"/>
        <v>16864.224000000002</v>
      </c>
      <c r="AB7" s="1010">
        <f t="shared" si="0"/>
        <v>16825.470000000005</v>
      </c>
      <c r="AC7" s="1010">
        <f t="shared" si="0"/>
        <v>44261.728999999992</v>
      </c>
      <c r="AD7" s="1010">
        <f t="shared" si="0"/>
        <v>0</v>
      </c>
      <c r="AE7" s="1010">
        <f t="shared" si="0"/>
        <v>0</v>
      </c>
      <c r="AF7" s="1010">
        <f t="shared" si="0"/>
        <v>0</v>
      </c>
      <c r="AG7" s="1010">
        <f t="shared" si="0"/>
        <v>2681.29</v>
      </c>
      <c r="AH7" s="1010">
        <f t="shared" si="0"/>
        <v>4624.7440000000006</v>
      </c>
      <c r="AI7" s="1010">
        <f t="shared" si="0"/>
        <v>6549.2760000000007</v>
      </c>
      <c r="AJ7" s="1010">
        <f t="shared" si="0"/>
        <v>7974.190999999998</v>
      </c>
      <c r="AK7" s="1010">
        <f t="shared" si="0"/>
        <v>8920.3150000000005</v>
      </c>
      <c r="AL7" s="1010">
        <f t="shared" si="0"/>
        <v>30749.815999999999</v>
      </c>
      <c r="AM7" s="1010">
        <f t="shared" si="0"/>
        <v>0</v>
      </c>
      <c r="AN7" s="1010">
        <f t="shared" si="0"/>
        <v>0</v>
      </c>
      <c r="AO7" s="1010">
        <f t="shared" si="0"/>
        <v>0</v>
      </c>
      <c r="AP7" s="1010">
        <f t="shared" si="0"/>
        <v>0</v>
      </c>
      <c r="AQ7" s="1010">
        <f t="shared" si="0"/>
        <v>128.71</v>
      </c>
      <c r="AR7" s="1010">
        <f t="shared" si="0"/>
        <v>0</v>
      </c>
      <c r="AS7" s="1010">
        <f t="shared" si="0"/>
        <v>391.01499999999999</v>
      </c>
      <c r="AT7" s="1010">
        <f t="shared" si="0"/>
        <v>358.23</v>
      </c>
      <c r="AU7" s="1010">
        <f t="shared" si="0"/>
        <v>877.95500000000004</v>
      </c>
      <c r="AV7" s="1010">
        <f t="shared" si="0"/>
        <v>0</v>
      </c>
      <c r="AW7" s="1010">
        <f t="shared" si="0"/>
        <v>0</v>
      </c>
      <c r="AX7" s="1010">
        <f t="shared" si="0"/>
        <v>0</v>
      </c>
      <c r="AY7" s="1010">
        <f t="shared" si="0"/>
        <v>0</v>
      </c>
      <c r="AZ7" s="1010">
        <f t="shared" si="0"/>
        <v>0</v>
      </c>
      <c r="BA7" s="1010">
        <f t="shared" si="0"/>
        <v>234.11500000000001</v>
      </c>
      <c r="BB7" s="1010">
        <f t="shared" si="0"/>
        <v>303.86</v>
      </c>
      <c r="BC7" s="1010">
        <f t="shared" si="0"/>
        <v>150.815</v>
      </c>
      <c r="BD7" s="1010">
        <f t="shared" si="0"/>
        <v>688.79</v>
      </c>
      <c r="BE7" s="1010">
        <f t="shared" si="0"/>
        <v>0</v>
      </c>
      <c r="BF7" s="1010">
        <f t="shared" si="0"/>
        <v>1.4550000000000001</v>
      </c>
      <c r="BG7" s="1010">
        <f t="shared" si="0"/>
        <v>0</v>
      </c>
      <c r="BH7" s="1010">
        <f t="shared" si="0"/>
        <v>134.83000000000001</v>
      </c>
      <c r="BI7" s="1010">
        <f t="shared" si="0"/>
        <v>290.69</v>
      </c>
      <c r="BJ7" s="1010">
        <f t="shared" si="0"/>
        <v>924.81000000000017</v>
      </c>
      <c r="BK7" s="1010">
        <f t="shared" si="0"/>
        <v>1416.3400000000004</v>
      </c>
      <c r="BL7" s="1010">
        <f t="shared" si="0"/>
        <v>789.35299999999995</v>
      </c>
      <c r="BM7" s="1010">
        <f t="shared" si="0"/>
        <v>3557.4780000000005</v>
      </c>
      <c r="BN7" s="1010">
        <f t="shared" si="0"/>
        <v>0</v>
      </c>
      <c r="BO7" s="1010">
        <f t="shared" si="0"/>
        <v>0</v>
      </c>
      <c r="BP7" s="1010">
        <f t="shared" ref="BP7:EA7" si="1">SUM(BP8:BP69)</f>
        <v>0</v>
      </c>
      <c r="BQ7" s="1010">
        <f t="shared" si="1"/>
        <v>28.82</v>
      </c>
      <c r="BR7" s="1010">
        <f t="shared" si="1"/>
        <v>37.642999999999994</v>
      </c>
      <c r="BS7" s="1010">
        <f t="shared" si="1"/>
        <v>103.617</v>
      </c>
      <c r="BT7" s="1010">
        <f t="shared" si="1"/>
        <v>6.2</v>
      </c>
      <c r="BU7" s="1010">
        <f t="shared" si="1"/>
        <v>129.83000000000001</v>
      </c>
      <c r="BV7" s="1010">
        <f t="shared" si="1"/>
        <v>306.11</v>
      </c>
      <c r="BW7" s="1010">
        <f t="shared" si="1"/>
        <v>0</v>
      </c>
      <c r="BX7" s="1010">
        <f t="shared" si="1"/>
        <v>0</v>
      </c>
      <c r="BY7" s="1010">
        <f t="shared" si="1"/>
        <v>0</v>
      </c>
      <c r="BZ7" s="1010">
        <f t="shared" si="1"/>
        <v>0</v>
      </c>
      <c r="CA7" s="1010">
        <f t="shared" si="1"/>
        <v>0</v>
      </c>
      <c r="CB7" s="1010">
        <f t="shared" si="1"/>
        <v>0</v>
      </c>
      <c r="CC7" s="1010">
        <f t="shared" si="1"/>
        <v>0</v>
      </c>
      <c r="CD7" s="1010">
        <f t="shared" si="1"/>
        <v>0</v>
      </c>
      <c r="CE7" s="1010">
        <f t="shared" si="1"/>
        <v>0</v>
      </c>
      <c r="CF7" s="1010">
        <f t="shared" si="1"/>
        <v>0</v>
      </c>
      <c r="CG7" s="1010">
        <f t="shared" si="1"/>
        <v>3.5579999999999998</v>
      </c>
      <c r="CH7" s="1010">
        <f t="shared" si="1"/>
        <v>0</v>
      </c>
      <c r="CI7" s="1010">
        <f t="shared" si="1"/>
        <v>312.18200000000007</v>
      </c>
      <c r="CJ7" s="1010">
        <f t="shared" si="1"/>
        <v>3209.0210000000002</v>
      </c>
      <c r="CK7" s="1010">
        <f t="shared" si="1"/>
        <v>11190.663999999999</v>
      </c>
      <c r="CL7" s="1010">
        <f t="shared" si="1"/>
        <v>20205.521999999997</v>
      </c>
      <c r="CM7" s="1010">
        <f t="shared" si="1"/>
        <v>21145.667000000001</v>
      </c>
      <c r="CN7" s="1010">
        <f t="shared" si="1"/>
        <v>56066.614000000009</v>
      </c>
      <c r="CO7" s="1010">
        <f t="shared" si="1"/>
        <v>0</v>
      </c>
      <c r="CP7" s="1010">
        <f t="shared" si="1"/>
        <v>0</v>
      </c>
      <c r="CQ7" s="1010">
        <f t="shared" si="1"/>
        <v>0</v>
      </c>
      <c r="CR7" s="1010">
        <f t="shared" si="1"/>
        <v>0</v>
      </c>
      <c r="CS7" s="1010">
        <f t="shared" si="1"/>
        <v>1375.4269999999999</v>
      </c>
      <c r="CT7" s="1010">
        <f t="shared" si="1"/>
        <v>8424.8389999999981</v>
      </c>
      <c r="CU7" s="1010">
        <f t="shared" si="1"/>
        <v>15443.631999999998</v>
      </c>
      <c r="CV7" s="1010">
        <f t="shared" si="1"/>
        <v>17776.361000000008</v>
      </c>
      <c r="CW7" s="1010">
        <f t="shared" si="1"/>
        <v>43020.259000000005</v>
      </c>
      <c r="CX7" s="1010">
        <f t="shared" si="1"/>
        <v>0</v>
      </c>
      <c r="CY7" s="1010">
        <f t="shared" si="1"/>
        <v>0</v>
      </c>
      <c r="CZ7" s="1010">
        <f t="shared" si="1"/>
        <v>0</v>
      </c>
      <c r="DA7" s="1010">
        <f t="shared" si="1"/>
        <v>42.114000000000004</v>
      </c>
      <c r="DB7" s="1010">
        <f t="shared" si="1"/>
        <v>1318.2019999999998</v>
      </c>
      <c r="DC7" s="1010">
        <f t="shared" si="1"/>
        <v>1097.6829999999998</v>
      </c>
      <c r="DD7" s="1010">
        <f t="shared" si="1"/>
        <v>2258.0439999999994</v>
      </c>
      <c r="DE7" s="1010">
        <f t="shared" si="1"/>
        <v>1304.6739999999995</v>
      </c>
      <c r="DF7" s="1010">
        <f t="shared" si="1"/>
        <v>6020.7170000000006</v>
      </c>
      <c r="DG7" s="1010">
        <f t="shared" si="1"/>
        <v>0</v>
      </c>
      <c r="DH7" s="1010">
        <f t="shared" si="1"/>
        <v>0</v>
      </c>
      <c r="DI7" s="1010">
        <f t="shared" si="1"/>
        <v>0</v>
      </c>
      <c r="DJ7" s="1010">
        <f t="shared" si="1"/>
        <v>0</v>
      </c>
      <c r="DK7" s="1010">
        <f t="shared" si="1"/>
        <v>0.85399999999999998</v>
      </c>
      <c r="DL7" s="1010">
        <f t="shared" si="1"/>
        <v>0</v>
      </c>
      <c r="DM7" s="1010">
        <f t="shared" si="1"/>
        <v>3.3460000000000001</v>
      </c>
      <c r="DN7" s="1010">
        <f t="shared" si="1"/>
        <v>5.548</v>
      </c>
      <c r="DO7" s="1010">
        <f t="shared" si="1"/>
        <v>9.7479999999999993</v>
      </c>
      <c r="DP7" s="1010">
        <f t="shared" si="1"/>
        <v>0</v>
      </c>
      <c r="DQ7" s="1010">
        <f t="shared" si="1"/>
        <v>0</v>
      </c>
      <c r="DR7" s="1010">
        <f t="shared" si="1"/>
        <v>0</v>
      </c>
      <c r="DS7" s="1010">
        <f t="shared" si="1"/>
        <v>0</v>
      </c>
      <c r="DT7" s="1010">
        <f t="shared" si="1"/>
        <v>0.217</v>
      </c>
      <c r="DU7" s="1010">
        <f t="shared" si="1"/>
        <v>3.1779999999999999</v>
      </c>
      <c r="DV7" s="1010">
        <f t="shared" si="1"/>
        <v>20.853000000000002</v>
      </c>
      <c r="DW7" s="1010">
        <f t="shared" si="1"/>
        <v>67.653000000000006</v>
      </c>
      <c r="DX7" s="1010">
        <f t="shared" si="1"/>
        <v>91.901000000000025</v>
      </c>
      <c r="DY7" s="1010">
        <f t="shared" si="1"/>
        <v>0</v>
      </c>
      <c r="DZ7" s="1010">
        <f t="shared" si="1"/>
        <v>0</v>
      </c>
      <c r="EA7" s="1010">
        <f t="shared" si="1"/>
        <v>0</v>
      </c>
      <c r="EB7" s="1010">
        <f t="shared" ref="EB7:EY7" si="2">SUM(EB8:EB69)</f>
        <v>0</v>
      </c>
      <c r="EC7" s="1010">
        <f t="shared" si="2"/>
        <v>0</v>
      </c>
      <c r="ED7" s="1010">
        <f t="shared" si="2"/>
        <v>337.03999999999996</v>
      </c>
      <c r="EE7" s="1010">
        <f t="shared" si="2"/>
        <v>370.27199999999999</v>
      </c>
      <c r="EF7" s="1010">
        <f t="shared" si="2"/>
        <v>408.14</v>
      </c>
      <c r="EG7" s="1010">
        <f t="shared" si="2"/>
        <v>1115.452</v>
      </c>
      <c r="EH7" s="1010">
        <f t="shared" si="2"/>
        <v>0</v>
      </c>
      <c r="EI7" s="1010">
        <f t="shared" si="2"/>
        <v>3.5579999999999998</v>
      </c>
      <c r="EJ7" s="1010">
        <f t="shared" si="2"/>
        <v>0</v>
      </c>
      <c r="EK7" s="1010">
        <f t="shared" si="2"/>
        <v>224.47200000000001</v>
      </c>
      <c r="EL7" s="1010">
        <f t="shared" si="2"/>
        <v>473.01900000000006</v>
      </c>
      <c r="EM7" s="1010">
        <f t="shared" si="2"/>
        <v>1248.7080000000001</v>
      </c>
      <c r="EN7" s="1010">
        <f t="shared" si="2"/>
        <v>2109.1790000000005</v>
      </c>
      <c r="EO7" s="1010">
        <f t="shared" si="2"/>
        <v>1510.1789999999999</v>
      </c>
      <c r="EP7" s="1010">
        <f t="shared" si="2"/>
        <v>5569.1149999999998</v>
      </c>
      <c r="EQ7" s="1010">
        <f t="shared" si="2"/>
        <v>0</v>
      </c>
      <c r="ER7" s="1010">
        <f t="shared" si="2"/>
        <v>0</v>
      </c>
      <c r="ES7" s="1010">
        <f t="shared" si="2"/>
        <v>0</v>
      </c>
      <c r="ET7" s="1010">
        <f t="shared" si="2"/>
        <v>45.596000000000004</v>
      </c>
      <c r="EU7" s="1010">
        <f t="shared" si="2"/>
        <v>41.302</v>
      </c>
      <c r="EV7" s="1010">
        <f t="shared" si="2"/>
        <v>79.216000000000008</v>
      </c>
      <c r="EW7" s="1010">
        <f t="shared" si="2"/>
        <v>0.19600000000000001</v>
      </c>
      <c r="EX7" s="1010">
        <f t="shared" si="2"/>
        <v>73.111999999999995</v>
      </c>
      <c r="EY7" s="1011">
        <f t="shared" si="2"/>
        <v>239.42199999999997</v>
      </c>
    </row>
    <row r="8" spans="1:155" s="9" customFormat="1" ht="15.75" customHeight="1">
      <c r="B8" s="17" t="s">
        <v>25</v>
      </c>
      <c r="C8" s="1268">
        <v>0</v>
      </c>
      <c r="D8" s="1269">
        <v>0</v>
      </c>
      <c r="E8" s="738"/>
      <c r="F8" s="1270">
        <v>0</v>
      </c>
      <c r="G8" s="1271">
        <v>0</v>
      </c>
      <c r="H8" s="1272">
        <v>4.7560000000000002</v>
      </c>
      <c r="I8" s="1273">
        <v>22.353000000000002</v>
      </c>
      <c r="J8" s="1274">
        <v>0</v>
      </c>
      <c r="K8" s="1275">
        <v>27.109000000000002</v>
      </c>
      <c r="L8" s="1276">
        <v>0</v>
      </c>
      <c r="M8" s="1277">
        <v>0</v>
      </c>
      <c r="N8" s="738"/>
      <c r="O8" s="1278">
        <v>0</v>
      </c>
      <c r="P8" s="1279">
        <v>0</v>
      </c>
      <c r="Q8" s="1280">
        <v>0.57999999999999996</v>
      </c>
      <c r="R8" s="1281">
        <v>2.38</v>
      </c>
      <c r="S8" s="1282">
        <v>0</v>
      </c>
      <c r="T8" s="1283">
        <v>2.96</v>
      </c>
      <c r="U8" s="1284">
        <v>0</v>
      </c>
      <c r="V8" s="1285">
        <v>0</v>
      </c>
      <c r="W8" s="738"/>
      <c r="X8" s="1286">
        <v>0</v>
      </c>
      <c r="Y8" s="1287">
        <v>0</v>
      </c>
      <c r="Z8" s="1288">
        <v>0</v>
      </c>
      <c r="AA8" s="1289">
        <v>0</v>
      </c>
      <c r="AB8" s="1290">
        <v>0</v>
      </c>
      <c r="AC8" s="1291">
        <v>0</v>
      </c>
      <c r="AD8" s="1292">
        <v>0</v>
      </c>
      <c r="AE8" s="1293">
        <v>0</v>
      </c>
      <c r="AF8" s="738"/>
      <c r="AG8" s="1294">
        <v>0</v>
      </c>
      <c r="AH8" s="1295">
        <v>0</v>
      </c>
      <c r="AI8" s="1296">
        <v>0</v>
      </c>
      <c r="AJ8" s="1297">
        <v>2.38</v>
      </c>
      <c r="AK8" s="1298">
        <v>0</v>
      </c>
      <c r="AL8" s="1299">
        <v>2.38</v>
      </c>
      <c r="AM8" s="1300">
        <v>0</v>
      </c>
      <c r="AN8" s="1301">
        <v>0</v>
      </c>
      <c r="AO8" s="738"/>
      <c r="AP8" s="1302">
        <v>0</v>
      </c>
      <c r="AQ8" s="1303">
        <v>0</v>
      </c>
      <c r="AR8" s="1304">
        <v>0</v>
      </c>
      <c r="AS8" s="1305">
        <v>0</v>
      </c>
      <c r="AT8" s="1306">
        <v>0</v>
      </c>
      <c r="AU8" s="1307">
        <v>0</v>
      </c>
      <c r="AV8" s="1308">
        <v>0</v>
      </c>
      <c r="AW8" s="1309">
        <v>0</v>
      </c>
      <c r="AX8" s="738"/>
      <c r="AY8" s="1310">
        <v>0</v>
      </c>
      <c r="AZ8" s="1311">
        <v>0</v>
      </c>
      <c r="BA8" s="1312">
        <v>0</v>
      </c>
      <c r="BB8" s="1313">
        <v>0</v>
      </c>
      <c r="BC8" s="1314">
        <v>0</v>
      </c>
      <c r="BD8" s="1315">
        <v>0</v>
      </c>
      <c r="BE8" s="1316">
        <v>0</v>
      </c>
      <c r="BF8" s="1317">
        <v>0</v>
      </c>
      <c r="BG8" s="738"/>
      <c r="BH8" s="1318">
        <v>0</v>
      </c>
      <c r="BI8" s="1319">
        <v>0</v>
      </c>
      <c r="BJ8" s="1320">
        <v>0.57999999999999996</v>
      </c>
      <c r="BK8" s="1321">
        <v>0</v>
      </c>
      <c r="BL8" s="1322">
        <v>0</v>
      </c>
      <c r="BM8" s="1323">
        <v>0.57999999999999996</v>
      </c>
      <c r="BN8" s="1324">
        <v>0</v>
      </c>
      <c r="BO8" s="1325">
        <v>0</v>
      </c>
      <c r="BP8" s="738"/>
      <c r="BQ8" s="1326">
        <v>0</v>
      </c>
      <c r="BR8" s="1327">
        <v>0</v>
      </c>
      <c r="BS8" s="1328">
        <v>0</v>
      </c>
      <c r="BT8" s="1329">
        <v>0</v>
      </c>
      <c r="BU8" s="1330">
        <v>0</v>
      </c>
      <c r="BV8" s="1331">
        <v>0</v>
      </c>
      <c r="BW8" s="1332">
        <v>0</v>
      </c>
      <c r="BX8" s="1333">
        <v>0</v>
      </c>
      <c r="BY8" s="738"/>
      <c r="BZ8" s="1334">
        <v>0</v>
      </c>
      <c r="CA8" s="1335">
        <v>0</v>
      </c>
      <c r="CB8" s="1336">
        <v>0</v>
      </c>
      <c r="CC8" s="1337">
        <v>0</v>
      </c>
      <c r="CD8" s="1338">
        <v>0</v>
      </c>
      <c r="CE8" s="1339">
        <v>0</v>
      </c>
      <c r="CF8" s="1340">
        <v>0</v>
      </c>
      <c r="CG8" s="1341">
        <v>0</v>
      </c>
      <c r="CH8" s="738"/>
      <c r="CI8" s="1342">
        <v>0</v>
      </c>
      <c r="CJ8" s="1343">
        <v>0</v>
      </c>
      <c r="CK8" s="1344">
        <v>4.1760000000000002</v>
      </c>
      <c r="CL8" s="1345">
        <v>19.972999999999999</v>
      </c>
      <c r="CM8" s="1346">
        <v>0</v>
      </c>
      <c r="CN8" s="1347">
        <v>24.149000000000001</v>
      </c>
      <c r="CO8" s="1348">
        <v>0</v>
      </c>
      <c r="CP8" s="1349">
        <v>0</v>
      </c>
      <c r="CQ8" s="738"/>
      <c r="CR8" s="1350">
        <v>0</v>
      </c>
      <c r="CS8" s="1351">
        <v>0</v>
      </c>
      <c r="CT8" s="1352">
        <v>0</v>
      </c>
      <c r="CU8" s="1353">
        <v>0</v>
      </c>
      <c r="CV8" s="1354">
        <v>0</v>
      </c>
      <c r="CW8" s="1355">
        <v>0</v>
      </c>
      <c r="CX8" s="1356">
        <v>0</v>
      </c>
      <c r="CY8" s="1357">
        <v>0</v>
      </c>
      <c r="CZ8" s="738"/>
      <c r="DA8" s="1358">
        <v>0</v>
      </c>
      <c r="DB8" s="1359">
        <v>0</v>
      </c>
      <c r="DC8" s="1360">
        <v>0</v>
      </c>
      <c r="DD8" s="1361">
        <v>19.488</v>
      </c>
      <c r="DE8" s="1362">
        <v>0</v>
      </c>
      <c r="DF8" s="1363">
        <v>19.488</v>
      </c>
      <c r="DG8" s="1364">
        <v>0</v>
      </c>
      <c r="DH8" s="1365">
        <v>0</v>
      </c>
      <c r="DI8" s="738"/>
      <c r="DJ8" s="1366">
        <v>0</v>
      </c>
      <c r="DK8" s="1367">
        <v>0</v>
      </c>
      <c r="DL8" s="1368">
        <v>0</v>
      </c>
      <c r="DM8" s="1369">
        <v>0</v>
      </c>
      <c r="DN8" s="1370">
        <v>0</v>
      </c>
      <c r="DO8" s="1371">
        <v>0</v>
      </c>
      <c r="DP8" s="1372">
        <v>0</v>
      </c>
      <c r="DQ8" s="1373">
        <v>0</v>
      </c>
      <c r="DR8" s="738"/>
      <c r="DS8" s="1374">
        <v>0</v>
      </c>
      <c r="DT8" s="1375">
        <v>0</v>
      </c>
      <c r="DU8" s="1376">
        <v>0</v>
      </c>
      <c r="DV8" s="1377">
        <v>0</v>
      </c>
      <c r="DW8" s="1378">
        <v>0</v>
      </c>
      <c r="DX8" s="1379">
        <v>0</v>
      </c>
      <c r="DY8" s="1380">
        <v>0</v>
      </c>
      <c r="DZ8" s="1381">
        <v>0</v>
      </c>
      <c r="EA8" s="738"/>
      <c r="EB8" s="1382">
        <v>0</v>
      </c>
      <c r="EC8" s="1383">
        <v>0</v>
      </c>
      <c r="ED8" s="1384">
        <v>0</v>
      </c>
      <c r="EE8" s="1385">
        <v>0</v>
      </c>
      <c r="EF8" s="1386">
        <v>0</v>
      </c>
      <c r="EG8" s="1387">
        <v>0</v>
      </c>
      <c r="EH8" s="1388">
        <v>0</v>
      </c>
      <c r="EI8" s="1389">
        <v>0</v>
      </c>
      <c r="EJ8" s="738"/>
      <c r="EK8" s="1390">
        <v>0</v>
      </c>
      <c r="EL8" s="1391">
        <v>0</v>
      </c>
      <c r="EM8" s="1392">
        <v>4.1760000000000002</v>
      </c>
      <c r="EN8" s="1393">
        <v>0.48499999999999999</v>
      </c>
      <c r="EO8" s="1394">
        <v>0</v>
      </c>
      <c r="EP8" s="1395">
        <v>4.6609999999999996</v>
      </c>
      <c r="EQ8" s="1396">
        <v>0</v>
      </c>
      <c r="ER8" s="1397">
        <v>0</v>
      </c>
      <c r="ES8" s="738"/>
      <c r="ET8" s="1398">
        <v>0</v>
      </c>
      <c r="EU8" s="1399">
        <v>0</v>
      </c>
      <c r="EV8" s="1400">
        <v>0</v>
      </c>
      <c r="EW8" s="1401">
        <v>0</v>
      </c>
      <c r="EX8" s="1402">
        <v>0</v>
      </c>
      <c r="EY8" s="1403">
        <v>0</v>
      </c>
    </row>
    <row r="9" spans="1:155" s="9" customFormat="1" ht="15.75" customHeight="1">
      <c r="B9" s="17" t="s">
        <v>26</v>
      </c>
      <c r="C9" s="1268">
        <v>0</v>
      </c>
      <c r="D9" s="1269">
        <v>0</v>
      </c>
      <c r="E9" s="738"/>
      <c r="F9" s="1270">
        <v>0</v>
      </c>
      <c r="G9" s="1271">
        <v>0</v>
      </c>
      <c r="H9" s="1272">
        <v>0</v>
      </c>
      <c r="I9" s="1273">
        <v>23.381</v>
      </c>
      <c r="J9" s="1274">
        <v>0</v>
      </c>
      <c r="K9" s="1275">
        <v>23.381</v>
      </c>
      <c r="L9" s="1276">
        <v>0</v>
      </c>
      <c r="M9" s="1277">
        <v>0</v>
      </c>
      <c r="N9" s="738"/>
      <c r="O9" s="1278">
        <v>0</v>
      </c>
      <c r="P9" s="1279">
        <v>0</v>
      </c>
      <c r="Q9" s="1280">
        <v>0</v>
      </c>
      <c r="R9" s="1281">
        <v>23.22</v>
      </c>
      <c r="S9" s="1282">
        <v>0</v>
      </c>
      <c r="T9" s="1283">
        <v>23.22</v>
      </c>
      <c r="U9" s="1284">
        <v>0</v>
      </c>
      <c r="V9" s="1285">
        <v>0</v>
      </c>
      <c r="W9" s="738"/>
      <c r="X9" s="1286">
        <v>0</v>
      </c>
      <c r="Y9" s="1287">
        <v>0</v>
      </c>
      <c r="Z9" s="1288">
        <v>0</v>
      </c>
      <c r="AA9" s="1289">
        <v>0</v>
      </c>
      <c r="AB9" s="1290">
        <v>0</v>
      </c>
      <c r="AC9" s="1291">
        <v>0</v>
      </c>
      <c r="AD9" s="1292">
        <v>0</v>
      </c>
      <c r="AE9" s="1293">
        <v>0</v>
      </c>
      <c r="AF9" s="738"/>
      <c r="AG9" s="1294">
        <v>0</v>
      </c>
      <c r="AH9" s="1295">
        <v>0</v>
      </c>
      <c r="AI9" s="1296">
        <v>0</v>
      </c>
      <c r="AJ9" s="1297">
        <v>23.22</v>
      </c>
      <c r="AK9" s="1298">
        <v>0</v>
      </c>
      <c r="AL9" s="1299">
        <v>23.22</v>
      </c>
      <c r="AM9" s="1300">
        <v>0</v>
      </c>
      <c r="AN9" s="1301">
        <v>0</v>
      </c>
      <c r="AO9" s="738"/>
      <c r="AP9" s="1302">
        <v>0</v>
      </c>
      <c r="AQ9" s="1303">
        <v>0</v>
      </c>
      <c r="AR9" s="1304">
        <v>0</v>
      </c>
      <c r="AS9" s="1305">
        <v>0</v>
      </c>
      <c r="AT9" s="1306">
        <v>0</v>
      </c>
      <c r="AU9" s="1307">
        <v>0</v>
      </c>
      <c r="AV9" s="1308">
        <v>0</v>
      </c>
      <c r="AW9" s="1309">
        <v>0</v>
      </c>
      <c r="AX9" s="738"/>
      <c r="AY9" s="1310">
        <v>0</v>
      </c>
      <c r="AZ9" s="1311">
        <v>0</v>
      </c>
      <c r="BA9" s="1312">
        <v>0</v>
      </c>
      <c r="BB9" s="1313">
        <v>0</v>
      </c>
      <c r="BC9" s="1314">
        <v>0</v>
      </c>
      <c r="BD9" s="1315">
        <v>0</v>
      </c>
      <c r="BE9" s="1316">
        <v>0</v>
      </c>
      <c r="BF9" s="1317">
        <v>0</v>
      </c>
      <c r="BG9" s="738"/>
      <c r="BH9" s="1318">
        <v>0</v>
      </c>
      <c r="BI9" s="1319">
        <v>0</v>
      </c>
      <c r="BJ9" s="1320">
        <v>0</v>
      </c>
      <c r="BK9" s="1321">
        <v>0</v>
      </c>
      <c r="BL9" s="1322">
        <v>0</v>
      </c>
      <c r="BM9" s="1323">
        <v>0</v>
      </c>
      <c r="BN9" s="1324">
        <v>0</v>
      </c>
      <c r="BO9" s="1325">
        <v>0</v>
      </c>
      <c r="BP9" s="738"/>
      <c r="BQ9" s="1326">
        <v>0</v>
      </c>
      <c r="BR9" s="1327">
        <v>0</v>
      </c>
      <c r="BS9" s="1328">
        <v>0</v>
      </c>
      <c r="BT9" s="1329">
        <v>0</v>
      </c>
      <c r="BU9" s="1330">
        <v>0</v>
      </c>
      <c r="BV9" s="1331">
        <v>0</v>
      </c>
      <c r="BW9" s="1332">
        <v>0</v>
      </c>
      <c r="BX9" s="1333">
        <v>0</v>
      </c>
      <c r="BY9" s="738"/>
      <c r="BZ9" s="1334">
        <v>0</v>
      </c>
      <c r="CA9" s="1335">
        <v>0</v>
      </c>
      <c r="CB9" s="1336">
        <v>0</v>
      </c>
      <c r="CC9" s="1337">
        <v>0</v>
      </c>
      <c r="CD9" s="1338">
        <v>0</v>
      </c>
      <c r="CE9" s="1339">
        <v>0</v>
      </c>
      <c r="CF9" s="1340">
        <v>0</v>
      </c>
      <c r="CG9" s="1341">
        <v>0</v>
      </c>
      <c r="CH9" s="738"/>
      <c r="CI9" s="1342">
        <v>0</v>
      </c>
      <c r="CJ9" s="1343">
        <v>0</v>
      </c>
      <c r="CK9" s="1344">
        <v>0</v>
      </c>
      <c r="CL9" s="1345">
        <v>0.161</v>
      </c>
      <c r="CM9" s="1346">
        <v>0</v>
      </c>
      <c r="CN9" s="1347">
        <v>0.161</v>
      </c>
      <c r="CO9" s="1348">
        <v>0</v>
      </c>
      <c r="CP9" s="1349">
        <v>0</v>
      </c>
      <c r="CQ9" s="738"/>
      <c r="CR9" s="1350">
        <v>0</v>
      </c>
      <c r="CS9" s="1351">
        <v>0</v>
      </c>
      <c r="CT9" s="1352">
        <v>0</v>
      </c>
      <c r="CU9" s="1353">
        <v>0</v>
      </c>
      <c r="CV9" s="1354">
        <v>0</v>
      </c>
      <c r="CW9" s="1355">
        <v>0</v>
      </c>
      <c r="CX9" s="1356">
        <v>0</v>
      </c>
      <c r="CY9" s="1357">
        <v>0</v>
      </c>
      <c r="CZ9" s="738"/>
      <c r="DA9" s="1358">
        <v>0</v>
      </c>
      <c r="DB9" s="1359">
        <v>0</v>
      </c>
      <c r="DC9" s="1360">
        <v>0</v>
      </c>
      <c r="DD9" s="1361">
        <v>0.161</v>
      </c>
      <c r="DE9" s="1362">
        <v>0</v>
      </c>
      <c r="DF9" s="1363">
        <v>0.161</v>
      </c>
      <c r="DG9" s="1364">
        <v>0</v>
      </c>
      <c r="DH9" s="1365">
        <v>0</v>
      </c>
      <c r="DI9" s="738"/>
      <c r="DJ9" s="1366">
        <v>0</v>
      </c>
      <c r="DK9" s="1367">
        <v>0</v>
      </c>
      <c r="DL9" s="1368">
        <v>0</v>
      </c>
      <c r="DM9" s="1369">
        <v>0</v>
      </c>
      <c r="DN9" s="1370">
        <v>0</v>
      </c>
      <c r="DO9" s="1371">
        <v>0</v>
      </c>
      <c r="DP9" s="1372">
        <v>0</v>
      </c>
      <c r="DQ9" s="1373">
        <v>0</v>
      </c>
      <c r="DR9" s="738"/>
      <c r="DS9" s="1374">
        <v>0</v>
      </c>
      <c r="DT9" s="1375">
        <v>0</v>
      </c>
      <c r="DU9" s="1376">
        <v>0</v>
      </c>
      <c r="DV9" s="1377">
        <v>0</v>
      </c>
      <c r="DW9" s="1378">
        <v>0</v>
      </c>
      <c r="DX9" s="1379">
        <v>0</v>
      </c>
      <c r="DY9" s="1380">
        <v>0</v>
      </c>
      <c r="DZ9" s="1381">
        <v>0</v>
      </c>
      <c r="EA9" s="738"/>
      <c r="EB9" s="1382">
        <v>0</v>
      </c>
      <c r="EC9" s="1383">
        <v>0</v>
      </c>
      <c r="ED9" s="1384">
        <v>0</v>
      </c>
      <c r="EE9" s="1385">
        <v>0</v>
      </c>
      <c r="EF9" s="1386">
        <v>0</v>
      </c>
      <c r="EG9" s="1387">
        <v>0</v>
      </c>
      <c r="EH9" s="1388">
        <v>0</v>
      </c>
      <c r="EI9" s="1389">
        <v>0</v>
      </c>
      <c r="EJ9" s="738"/>
      <c r="EK9" s="1390">
        <v>0</v>
      </c>
      <c r="EL9" s="1391">
        <v>0</v>
      </c>
      <c r="EM9" s="1392">
        <v>0</v>
      </c>
      <c r="EN9" s="1393">
        <v>0</v>
      </c>
      <c r="EO9" s="1394">
        <v>0</v>
      </c>
      <c r="EP9" s="1395">
        <v>0</v>
      </c>
      <c r="EQ9" s="1396">
        <v>0</v>
      </c>
      <c r="ER9" s="1397">
        <v>0</v>
      </c>
      <c r="ES9" s="738"/>
      <c r="ET9" s="1398">
        <v>0</v>
      </c>
      <c r="EU9" s="1399">
        <v>0</v>
      </c>
      <c r="EV9" s="1400">
        <v>0</v>
      </c>
      <c r="EW9" s="1401">
        <v>0</v>
      </c>
      <c r="EX9" s="1402">
        <v>0</v>
      </c>
      <c r="EY9" s="1403">
        <v>0</v>
      </c>
    </row>
    <row r="10" spans="1:155" s="9" customFormat="1" ht="15.75" customHeight="1">
      <c r="B10" s="17" t="s">
        <v>27</v>
      </c>
      <c r="C10" s="1268">
        <v>0</v>
      </c>
      <c r="D10" s="1269">
        <v>0</v>
      </c>
      <c r="E10" s="738"/>
      <c r="F10" s="1270">
        <v>0</v>
      </c>
      <c r="G10" s="1271">
        <v>0</v>
      </c>
      <c r="H10" s="1272">
        <v>50.234999999999999</v>
      </c>
      <c r="I10" s="1273">
        <v>544.21500000000003</v>
      </c>
      <c r="J10" s="1274">
        <v>0</v>
      </c>
      <c r="K10" s="1275">
        <v>594.45000000000005</v>
      </c>
      <c r="L10" s="1276">
        <v>0</v>
      </c>
      <c r="M10" s="1277">
        <v>0</v>
      </c>
      <c r="N10" s="738"/>
      <c r="O10" s="1278">
        <v>0</v>
      </c>
      <c r="P10" s="1279">
        <v>0</v>
      </c>
      <c r="Q10" s="1280">
        <v>20.585000000000001</v>
      </c>
      <c r="R10" s="1281">
        <v>290.17500000000001</v>
      </c>
      <c r="S10" s="1282">
        <v>0</v>
      </c>
      <c r="T10" s="1283">
        <v>310.76</v>
      </c>
      <c r="U10" s="1284">
        <v>0</v>
      </c>
      <c r="V10" s="1285">
        <v>0</v>
      </c>
      <c r="W10" s="738"/>
      <c r="X10" s="1286">
        <v>0</v>
      </c>
      <c r="Y10" s="1287">
        <v>0</v>
      </c>
      <c r="Z10" s="1288">
        <v>0</v>
      </c>
      <c r="AA10" s="1289">
        <v>290.17500000000001</v>
      </c>
      <c r="AB10" s="1290">
        <v>0</v>
      </c>
      <c r="AC10" s="1291">
        <v>290.17500000000001</v>
      </c>
      <c r="AD10" s="1292">
        <v>0</v>
      </c>
      <c r="AE10" s="1293">
        <v>0</v>
      </c>
      <c r="AF10" s="738"/>
      <c r="AG10" s="1294">
        <v>0</v>
      </c>
      <c r="AH10" s="1295">
        <v>0</v>
      </c>
      <c r="AI10" s="1296">
        <v>0</v>
      </c>
      <c r="AJ10" s="1297">
        <v>0</v>
      </c>
      <c r="AK10" s="1298">
        <v>0</v>
      </c>
      <c r="AL10" s="1299">
        <v>0</v>
      </c>
      <c r="AM10" s="1300">
        <v>0</v>
      </c>
      <c r="AN10" s="1301">
        <v>0</v>
      </c>
      <c r="AO10" s="738"/>
      <c r="AP10" s="1302">
        <v>0</v>
      </c>
      <c r="AQ10" s="1303">
        <v>0</v>
      </c>
      <c r="AR10" s="1304">
        <v>0</v>
      </c>
      <c r="AS10" s="1305">
        <v>0</v>
      </c>
      <c r="AT10" s="1306">
        <v>0</v>
      </c>
      <c r="AU10" s="1307">
        <v>0</v>
      </c>
      <c r="AV10" s="1308">
        <v>0</v>
      </c>
      <c r="AW10" s="1309">
        <v>0</v>
      </c>
      <c r="AX10" s="738"/>
      <c r="AY10" s="1310">
        <v>0</v>
      </c>
      <c r="AZ10" s="1311">
        <v>0</v>
      </c>
      <c r="BA10" s="1312">
        <v>0</v>
      </c>
      <c r="BB10" s="1313">
        <v>0</v>
      </c>
      <c r="BC10" s="1314">
        <v>0</v>
      </c>
      <c r="BD10" s="1315">
        <v>0</v>
      </c>
      <c r="BE10" s="1316">
        <v>0</v>
      </c>
      <c r="BF10" s="1317">
        <v>0</v>
      </c>
      <c r="BG10" s="738"/>
      <c r="BH10" s="1318">
        <v>0</v>
      </c>
      <c r="BI10" s="1319">
        <v>0</v>
      </c>
      <c r="BJ10" s="1320">
        <v>20.585000000000001</v>
      </c>
      <c r="BK10" s="1321">
        <v>0</v>
      </c>
      <c r="BL10" s="1322">
        <v>0</v>
      </c>
      <c r="BM10" s="1323">
        <v>20.585000000000001</v>
      </c>
      <c r="BN10" s="1324">
        <v>0</v>
      </c>
      <c r="BO10" s="1325">
        <v>0</v>
      </c>
      <c r="BP10" s="738"/>
      <c r="BQ10" s="1326">
        <v>0</v>
      </c>
      <c r="BR10" s="1327">
        <v>0</v>
      </c>
      <c r="BS10" s="1328">
        <v>0</v>
      </c>
      <c r="BT10" s="1329">
        <v>0</v>
      </c>
      <c r="BU10" s="1330">
        <v>0</v>
      </c>
      <c r="BV10" s="1331">
        <v>0</v>
      </c>
      <c r="BW10" s="1332">
        <v>0</v>
      </c>
      <c r="BX10" s="1333">
        <v>0</v>
      </c>
      <c r="BY10" s="738"/>
      <c r="BZ10" s="1334">
        <v>0</v>
      </c>
      <c r="CA10" s="1335">
        <v>0</v>
      </c>
      <c r="CB10" s="1336">
        <v>0</v>
      </c>
      <c r="CC10" s="1337">
        <v>0</v>
      </c>
      <c r="CD10" s="1338">
        <v>0</v>
      </c>
      <c r="CE10" s="1339">
        <v>0</v>
      </c>
      <c r="CF10" s="1340">
        <v>0</v>
      </c>
      <c r="CG10" s="1341">
        <v>0</v>
      </c>
      <c r="CH10" s="738"/>
      <c r="CI10" s="1342">
        <v>0</v>
      </c>
      <c r="CJ10" s="1343">
        <v>0</v>
      </c>
      <c r="CK10" s="1344">
        <v>29.65</v>
      </c>
      <c r="CL10" s="1345">
        <v>254.04</v>
      </c>
      <c r="CM10" s="1346">
        <v>0</v>
      </c>
      <c r="CN10" s="1347">
        <v>283.69</v>
      </c>
      <c r="CO10" s="1348">
        <v>0</v>
      </c>
      <c r="CP10" s="1349">
        <v>0</v>
      </c>
      <c r="CQ10" s="738"/>
      <c r="CR10" s="1350">
        <v>0</v>
      </c>
      <c r="CS10" s="1351">
        <v>0</v>
      </c>
      <c r="CT10" s="1352">
        <v>0</v>
      </c>
      <c r="CU10" s="1353">
        <v>254.04</v>
      </c>
      <c r="CV10" s="1354">
        <v>0</v>
      </c>
      <c r="CW10" s="1355">
        <v>254.04</v>
      </c>
      <c r="CX10" s="1356">
        <v>0</v>
      </c>
      <c r="CY10" s="1357">
        <v>0</v>
      </c>
      <c r="CZ10" s="738"/>
      <c r="DA10" s="1358">
        <v>0</v>
      </c>
      <c r="DB10" s="1359">
        <v>0</v>
      </c>
      <c r="DC10" s="1360">
        <v>0</v>
      </c>
      <c r="DD10" s="1361">
        <v>0</v>
      </c>
      <c r="DE10" s="1362">
        <v>0</v>
      </c>
      <c r="DF10" s="1363">
        <v>0</v>
      </c>
      <c r="DG10" s="1364">
        <v>0</v>
      </c>
      <c r="DH10" s="1365">
        <v>0</v>
      </c>
      <c r="DI10" s="738"/>
      <c r="DJ10" s="1366">
        <v>0</v>
      </c>
      <c r="DK10" s="1367">
        <v>0</v>
      </c>
      <c r="DL10" s="1368">
        <v>0</v>
      </c>
      <c r="DM10" s="1369">
        <v>0</v>
      </c>
      <c r="DN10" s="1370">
        <v>0</v>
      </c>
      <c r="DO10" s="1371">
        <v>0</v>
      </c>
      <c r="DP10" s="1372">
        <v>0</v>
      </c>
      <c r="DQ10" s="1373">
        <v>0</v>
      </c>
      <c r="DR10" s="738"/>
      <c r="DS10" s="1374">
        <v>0</v>
      </c>
      <c r="DT10" s="1375">
        <v>0</v>
      </c>
      <c r="DU10" s="1376">
        <v>0</v>
      </c>
      <c r="DV10" s="1377">
        <v>0</v>
      </c>
      <c r="DW10" s="1378">
        <v>0</v>
      </c>
      <c r="DX10" s="1379">
        <v>0</v>
      </c>
      <c r="DY10" s="1380">
        <v>0</v>
      </c>
      <c r="DZ10" s="1381">
        <v>0</v>
      </c>
      <c r="EA10" s="738"/>
      <c r="EB10" s="1382">
        <v>0</v>
      </c>
      <c r="EC10" s="1383">
        <v>0</v>
      </c>
      <c r="ED10" s="1384">
        <v>0</v>
      </c>
      <c r="EE10" s="1385">
        <v>0</v>
      </c>
      <c r="EF10" s="1386">
        <v>0</v>
      </c>
      <c r="EG10" s="1387">
        <v>0</v>
      </c>
      <c r="EH10" s="1388">
        <v>0</v>
      </c>
      <c r="EI10" s="1389">
        <v>0</v>
      </c>
      <c r="EJ10" s="738"/>
      <c r="EK10" s="1390">
        <v>0</v>
      </c>
      <c r="EL10" s="1391">
        <v>0</v>
      </c>
      <c r="EM10" s="1392">
        <v>29.65</v>
      </c>
      <c r="EN10" s="1393">
        <v>0</v>
      </c>
      <c r="EO10" s="1394">
        <v>0</v>
      </c>
      <c r="EP10" s="1395">
        <v>29.65</v>
      </c>
      <c r="EQ10" s="1396">
        <v>0</v>
      </c>
      <c r="ER10" s="1397">
        <v>0</v>
      </c>
      <c r="ES10" s="738"/>
      <c r="ET10" s="1398">
        <v>0</v>
      </c>
      <c r="EU10" s="1399">
        <v>0</v>
      </c>
      <c r="EV10" s="1400">
        <v>0</v>
      </c>
      <c r="EW10" s="1401">
        <v>0</v>
      </c>
      <c r="EX10" s="1402">
        <v>0</v>
      </c>
      <c r="EY10" s="1403">
        <v>0</v>
      </c>
    </row>
    <row r="11" spans="1:155" s="9" customFormat="1" ht="15.75" customHeight="1">
      <c r="B11" s="17" t="s">
        <v>28</v>
      </c>
      <c r="C11" s="1268">
        <v>0</v>
      </c>
      <c r="D11" s="1269">
        <v>0</v>
      </c>
      <c r="E11" s="738"/>
      <c r="F11" s="1270">
        <v>0</v>
      </c>
      <c r="G11" s="1271">
        <v>0</v>
      </c>
      <c r="H11" s="1272">
        <v>544.21500000000003</v>
      </c>
      <c r="I11" s="1273">
        <v>0</v>
      </c>
      <c r="J11" s="1274">
        <v>2114.777</v>
      </c>
      <c r="K11" s="1275">
        <v>2658.9920000000002</v>
      </c>
      <c r="L11" s="1276">
        <v>0</v>
      </c>
      <c r="M11" s="1277">
        <v>0</v>
      </c>
      <c r="N11" s="738"/>
      <c r="O11" s="1278">
        <v>0</v>
      </c>
      <c r="P11" s="1279">
        <v>0</v>
      </c>
      <c r="Q11" s="1280">
        <v>290.17500000000001</v>
      </c>
      <c r="R11" s="1281">
        <v>0</v>
      </c>
      <c r="S11" s="1282">
        <v>1139.115</v>
      </c>
      <c r="T11" s="1283">
        <v>1429.29</v>
      </c>
      <c r="U11" s="1284">
        <v>0</v>
      </c>
      <c r="V11" s="1285">
        <v>0</v>
      </c>
      <c r="W11" s="738"/>
      <c r="X11" s="1286">
        <v>0</v>
      </c>
      <c r="Y11" s="1287">
        <v>0</v>
      </c>
      <c r="Z11" s="1288">
        <v>290.17500000000001</v>
      </c>
      <c r="AA11" s="1289">
        <v>0</v>
      </c>
      <c r="AB11" s="1290">
        <v>974.67499999999995</v>
      </c>
      <c r="AC11" s="1291">
        <v>1264.8499999999999</v>
      </c>
      <c r="AD11" s="1292">
        <v>0</v>
      </c>
      <c r="AE11" s="1293">
        <v>0</v>
      </c>
      <c r="AF11" s="738"/>
      <c r="AG11" s="1294">
        <v>0</v>
      </c>
      <c r="AH11" s="1295">
        <v>0</v>
      </c>
      <c r="AI11" s="1296">
        <v>0</v>
      </c>
      <c r="AJ11" s="1297">
        <v>0</v>
      </c>
      <c r="AK11" s="1298">
        <v>37.65</v>
      </c>
      <c r="AL11" s="1299">
        <v>37.65</v>
      </c>
      <c r="AM11" s="1300">
        <v>0</v>
      </c>
      <c r="AN11" s="1301">
        <v>0</v>
      </c>
      <c r="AO11" s="738"/>
      <c r="AP11" s="1302">
        <v>0</v>
      </c>
      <c r="AQ11" s="1303">
        <v>0</v>
      </c>
      <c r="AR11" s="1304">
        <v>0</v>
      </c>
      <c r="AS11" s="1305">
        <v>0</v>
      </c>
      <c r="AT11" s="1306">
        <v>0</v>
      </c>
      <c r="AU11" s="1307">
        <v>0</v>
      </c>
      <c r="AV11" s="1308">
        <v>0</v>
      </c>
      <c r="AW11" s="1309">
        <v>0</v>
      </c>
      <c r="AX11" s="738"/>
      <c r="AY11" s="1310">
        <v>0</v>
      </c>
      <c r="AZ11" s="1311">
        <v>0</v>
      </c>
      <c r="BA11" s="1312">
        <v>0</v>
      </c>
      <c r="BB11" s="1313">
        <v>0</v>
      </c>
      <c r="BC11" s="1314">
        <v>119.79</v>
      </c>
      <c r="BD11" s="1315">
        <v>119.79</v>
      </c>
      <c r="BE11" s="1316">
        <v>0</v>
      </c>
      <c r="BF11" s="1317">
        <v>0</v>
      </c>
      <c r="BG11" s="738"/>
      <c r="BH11" s="1318">
        <v>0</v>
      </c>
      <c r="BI11" s="1319">
        <v>0</v>
      </c>
      <c r="BJ11" s="1320">
        <v>0</v>
      </c>
      <c r="BK11" s="1321">
        <v>0</v>
      </c>
      <c r="BL11" s="1322">
        <v>7</v>
      </c>
      <c r="BM11" s="1323">
        <v>7</v>
      </c>
      <c r="BN11" s="1324">
        <v>0</v>
      </c>
      <c r="BO11" s="1325">
        <v>0</v>
      </c>
      <c r="BP11" s="738"/>
      <c r="BQ11" s="1326">
        <v>0</v>
      </c>
      <c r="BR11" s="1327">
        <v>0</v>
      </c>
      <c r="BS11" s="1328">
        <v>0</v>
      </c>
      <c r="BT11" s="1329">
        <v>0</v>
      </c>
      <c r="BU11" s="1330">
        <v>0</v>
      </c>
      <c r="BV11" s="1331">
        <v>0</v>
      </c>
      <c r="BW11" s="1332">
        <v>0</v>
      </c>
      <c r="BX11" s="1333">
        <v>0</v>
      </c>
      <c r="BY11" s="738"/>
      <c r="BZ11" s="1334">
        <v>0</v>
      </c>
      <c r="CA11" s="1335">
        <v>0</v>
      </c>
      <c r="CB11" s="1336">
        <v>0</v>
      </c>
      <c r="CC11" s="1337">
        <v>0</v>
      </c>
      <c r="CD11" s="1338">
        <v>0</v>
      </c>
      <c r="CE11" s="1339">
        <v>0</v>
      </c>
      <c r="CF11" s="1340">
        <v>0</v>
      </c>
      <c r="CG11" s="1341">
        <v>0</v>
      </c>
      <c r="CH11" s="738"/>
      <c r="CI11" s="1342">
        <v>0</v>
      </c>
      <c r="CJ11" s="1343">
        <v>0</v>
      </c>
      <c r="CK11" s="1344">
        <v>254.04</v>
      </c>
      <c r="CL11" s="1345">
        <v>0</v>
      </c>
      <c r="CM11" s="1346">
        <v>975.66200000000003</v>
      </c>
      <c r="CN11" s="1347">
        <v>1229.702</v>
      </c>
      <c r="CO11" s="1348">
        <v>0</v>
      </c>
      <c r="CP11" s="1349">
        <v>0</v>
      </c>
      <c r="CQ11" s="738"/>
      <c r="CR11" s="1350">
        <v>0</v>
      </c>
      <c r="CS11" s="1351">
        <v>0</v>
      </c>
      <c r="CT11" s="1352">
        <v>254.04</v>
      </c>
      <c r="CU11" s="1353">
        <v>0</v>
      </c>
      <c r="CV11" s="1354">
        <v>553.553</v>
      </c>
      <c r="CW11" s="1355">
        <v>807.59299999999996</v>
      </c>
      <c r="CX11" s="1356">
        <v>0</v>
      </c>
      <c r="CY11" s="1357">
        <v>0</v>
      </c>
      <c r="CZ11" s="738"/>
      <c r="DA11" s="1358">
        <v>0</v>
      </c>
      <c r="DB11" s="1359">
        <v>0</v>
      </c>
      <c r="DC11" s="1360">
        <v>0</v>
      </c>
      <c r="DD11" s="1361">
        <v>0</v>
      </c>
      <c r="DE11" s="1362">
        <v>254.089</v>
      </c>
      <c r="DF11" s="1363">
        <v>254.089</v>
      </c>
      <c r="DG11" s="1364">
        <v>0</v>
      </c>
      <c r="DH11" s="1365">
        <v>0</v>
      </c>
      <c r="DI11" s="738"/>
      <c r="DJ11" s="1366">
        <v>0</v>
      </c>
      <c r="DK11" s="1367">
        <v>0</v>
      </c>
      <c r="DL11" s="1368">
        <v>0</v>
      </c>
      <c r="DM11" s="1369">
        <v>0</v>
      </c>
      <c r="DN11" s="1370">
        <v>0</v>
      </c>
      <c r="DO11" s="1371">
        <v>0</v>
      </c>
      <c r="DP11" s="1372">
        <v>0</v>
      </c>
      <c r="DQ11" s="1373">
        <v>0</v>
      </c>
      <c r="DR11" s="738"/>
      <c r="DS11" s="1374">
        <v>0</v>
      </c>
      <c r="DT11" s="1375">
        <v>0</v>
      </c>
      <c r="DU11" s="1376">
        <v>0</v>
      </c>
      <c r="DV11" s="1377">
        <v>0</v>
      </c>
      <c r="DW11" s="1378">
        <v>0</v>
      </c>
      <c r="DX11" s="1379">
        <v>0</v>
      </c>
      <c r="DY11" s="1380">
        <v>0</v>
      </c>
      <c r="DZ11" s="1381">
        <v>0</v>
      </c>
      <c r="EA11" s="738"/>
      <c r="EB11" s="1382">
        <v>0</v>
      </c>
      <c r="EC11" s="1383">
        <v>0</v>
      </c>
      <c r="ED11" s="1384">
        <v>0</v>
      </c>
      <c r="EE11" s="1385">
        <v>0</v>
      </c>
      <c r="EF11" s="1386">
        <v>154.1</v>
      </c>
      <c r="EG11" s="1387">
        <v>154.1</v>
      </c>
      <c r="EH11" s="1388">
        <v>0</v>
      </c>
      <c r="EI11" s="1389">
        <v>0</v>
      </c>
      <c r="EJ11" s="738"/>
      <c r="EK11" s="1390">
        <v>0</v>
      </c>
      <c r="EL11" s="1391">
        <v>0</v>
      </c>
      <c r="EM11" s="1392">
        <v>0</v>
      </c>
      <c r="EN11" s="1393">
        <v>0</v>
      </c>
      <c r="EO11" s="1394">
        <v>13.92</v>
      </c>
      <c r="EP11" s="1395">
        <v>13.92</v>
      </c>
      <c r="EQ11" s="1396">
        <v>0</v>
      </c>
      <c r="ER11" s="1397">
        <v>0</v>
      </c>
      <c r="ES11" s="738"/>
      <c r="ET11" s="1398">
        <v>0</v>
      </c>
      <c r="EU11" s="1399">
        <v>0</v>
      </c>
      <c r="EV11" s="1400">
        <v>0</v>
      </c>
      <c r="EW11" s="1401">
        <v>0</v>
      </c>
      <c r="EX11" s="1402">
        <v>0</v>
      </c>
      <c r="EY11" s="1403">
        <v>0</v>
      </c>
    </row>
    <row r="12" spans="1:155" s="9" customFormat="1" ht="15.75" customHeight="1">
      <c r="B12" s="17" t="s">
        <v>29</v>
      </c>
      <c r="C12" s="1268">
        <v>0</v>
      </c>
      <c r="D12" s="1269">
        <v>0</v>
      </c>
      <c r="E12" s="738"/>
      <c r="F12" s="1270">
        <v>0</v>
      </c>
      <c r="G12" s="1271">
        <v>0</v>
      </c>
      <c r="H12" s="1272">
        <v>0</v>
      </c>
      <c r="I12" s="1273">
        <v>467.85</v>
      </c>
      <c r="J12" s="1274">
        <v>1179.338</v>
      </c>
      <c r="K12" s="1275">
        <v>1647.1880000000001</v>
      </c>
      <c r="L12" s="1276">
        <v>0</v>
      </c>
      <c r="M12" s="1277">
        <v>0</v>
      </c>
      <c r="N12" s="738"/>
      <c r="O12" s="1278">
        <v>0</v>
      </c>
      <c r="P12" s="1279">
        <v>0</v>
      </c>
      <c r="Q12" s="1280">
        <v>0</v>
      </c>
      <c r="R12" s="1281">
        <v>290.82499999999999</v>
      </c>
      <c r="S12" s="1282">
        <v>623.08000000000004</v>
      </c>
      <c r="T12" s="1283">
        <v>913.90499999999997</v>
      </c>
      <c r="U12" s="1284">
        <v>0</v>
      </c>
      <c r="V12" s="1285">
        <v>0</v>
      </c>
      <c r="W12" s="738"/>
      <c r="X12" s="1286">
        <v>0</v>
      </c>
      <c r="Y12" s="1287">
        <v>0</v>
      </c>
      <c r="Z12" s="1288">
        <v>0</v>
      </c>
      <c r="AA12" s="1289">
        <v>290.17500000000001</v>
      </c>
      <c r="AB12" s="1290">
        <v>95.99</v>
      </c>
      <c r="AC12" s="1291">
        <v>386.16500000000002</v>
      </c>
      <c r="AD12" s="1292">
        <v>0</v>
      </c>
      <c r="AE12" s="1293">
        <v>0</v>
      </c>
      <c r="AF12" s="738"/>
      <c r="AG12" s="1294">
        <v>0</v>
      </c>
      <c r="AH12" s="1295">
        <v>0</v>
      </c>
      <c r="AI12" s="1296">
        <v>0</v>
      </c>
      <c r="AJ12" s="1297">
        <v>0</v>
      </c>
      <c r="AK12" s="1298">
        <v>527.09</v>
      </c>
      <c r="AL12" s="1299">
        <v>527.09</v>
      </c>
      <c r="AM12" s="1300">
        <v>0</v>
      </c>
      <c r="AN12" s="1301">
        <v>0</v>
      </c>
      <c r="AO12" s="738"/>
      <c r="AP12" s="1302">
        <v>0</v>
      </c>
      <c r="AQ12" s="1303">
        <v>0</v>
      </c>
      <c r="AR12" s="1304">
        <v>0</v>
      </c>
      <c r="AS12" s="1305">
        <v>0</v>
      </c>
      <c r="AT12" s="1306">
        <v>0</v>
      </c>
      <c r="AU12" s="1307">
        <v>0</v>
      </c>
      <c r="AV12" s="1308">
        <v>0</v>
      </c>
      <c r="AW12" s="1309">
        <v>0</v>
      </c>
      <c r="AX12" s="738"/>
      <c r="AY12" s="1310">
        <v>0</v>
      </c>
      <c r="AZ12" s="1311">
        <v>0</v>
      </c>
      <c r="BA12" s="1312">
        <v>0</v>
      </c>
      <c r="BB12" s="1313">
        <v>0</v>
      </c>
      <c r="BC12" s="1314">
        <v>0</v>
      </c>
      <c r="BD12" s="1315">
        <v>0</v>
      </c>
      <c r="BE12" s="1316">
        <v>0</v>
      </c>
      <c r="BF12" s="1317">
        <v>0</v>
      </c>
      <c r="BG12" s="738"/>
      <c r="BH12" s="1318">
        <v>0</v>
      </c>
      <c r="BI12" s="1319">
        <v>0</v>
      </c>
      <c r="BJ12" s="1320">
        <v>0</v>
      </c>
      <c r="BK12" s="1321">
        <v>0.65</v>
      </c>
      <c r="BL12" s="1322">
        <v>0</v>
      </c>
      <c r="BM12" s="1323">
        <v>0.65</v>
      </c>
      <c r="BN12" s="1324">
        <v>0</v>
      </c>
      <c r="BO12" s="1325">
        <v>0</v>
      </c>
      <c r="BP12" s="738"/>
      <c r="BQ12" s="1326">
        <v>0</v>
      </c>
      <c r="BR12" s="1327">
        <v>0</v>
      </c>
      <c r="BS12" s="1328">
        <v>0</v>
      </c>
      <c r="BT12" s="1329">
        <v>0</v>
      </c>
      <c r="BU12" s="1330">
        <v>0</v>
      </c>
      <c r="BV12" s="1331">
        <v>0</v>
      </c>
      <c r="BW12" s="1332">
        <v>0</v>
      </c>
      <c r="BX12" s="1333">
        <v>0</v>
      </c>
      <c r="BY12" s="738"/>
      <c r="BZ12" s="1334">
        <v>0</v>
      </c>
      <c r="CA12" s="1335">
        <v>0</v>
      </c>
      <c r="CB12" s="1336">
        <v>0</v>
      </c>
      <c r="CC12" s="1337">
        <v>0</v>
      </c>
      <c r="CD12" s="1338">
        <v>0</v>
      </c>
      <c r="CE12" s="1339">
        <v>0</v>
      </c>
      <c r="CF12" s="1340">
        <v>0</v>
      </c>
      <c r="CG12" s="1341">
        <v>0</v>
      </c>
      <c r="CH12" s="738"/>
      <c r="CI12" s="1342">
        <v>0</v>
      </c>
      <c r="CJ12" s="1343">
        <v>0</v>
      </c>
      <c r="CK12" s="1344">
        <v>0</v>
      </c>
      <c r="CL12" s="1345">
        <v>177.02500000000001</v>
      </c>
      <c r="CM12" s="1346">
        <v>556.25800000000004</v>
      </c>
      <c r="CN12" s="1347">
        <v>733.28300000000002</v>
      </c>
      <c r="CO12" s="1348">
        <v>0</v>
      </c>
      <c r="CP12" s="1349">
        <v>0</v>
      </c>
      <c r="CQ12" s="738"/>
      <c r="CR12" s="1350">
        <v>0</v>
      </c>
      <c r="CS12" s="1351">
        <v>0</v>
      </c>
      <c r="CT12" s="1352">
        <v>0</v>
      </c>
      <c r="CU12" s="1353">
        <v>177.02500000000001</v>
      </c>
      <c r="CV12" s="1354">
        <v>490.78100000000001</v>
      </c>
      <c r="CW12" s="1355">
        <v>667.80600000000004</v>
      </c>
      <c r="CX12" s="1356">
        <v>0</v>
      </c>
      <c r="CY12" s="1357">
        <v>0</v>
      </c>
      <c r="CZ12" s="738"/>
      <c r="DA12" s="1358">
        <v>0</v>
      </c>
      <c r="DB12" s="1359">
        <v>0</v>
      </c>
      <c r="DC12" s="1360">
        <v>0</v>
      </c>
      <c r="DD12" s="1361">
        <v>0</v>
      </c>
      <c r="DE12" s="1362">
        <v>65.477000000000004</v>
      </c>
      <c r="DF12" s="1363">
        <v>65.477000000000004</v>
      </c>
      <c r="DG12" s="1364">
        <v>0</v>
      </c>
      <c r="DH12" s="1365">
        <v>0</v>
      </c>
      <c r="DI12" s="738"/>
      <c r="DJ12" s="1366">
        <v>0</v>
      </c>
      <c r="DK12" s="1367">
        <v>0</v>
      </c>
      <c r="DL12" s="1368">
        <v>0</v>
      </c>
      <c r="DM12" s="1369">
        <v>0</v>
      </c>
      <c r="DN12" s="1370">
        <v>0</v>
      </c>
      <c r="DO12" s="1371">
        <v>0</v>
      </c>
      <c r="DP12" s="1372">
        <v>0</v>
      </c>
      <c r="DQ12" s="1373">
        <v>0</v>
      </c>
      <c r="DR12" s="738"/>
      <c r="DS12" s="1374">
        <v>0</v>
      </c>
      <c r="DT12" s="1375">
        <v>0</v>
      </c>
      <c r="DU12" s="1376">
        <v>0</v>
      </c>
      <c r="DV12" s="1377">
        <v>0</v>
      </c>
      <c r="DW12" s="1378">
        <v>0</v>
      </c>
      <c r="DX12" s="1379">
        <v>0</v>
      </c>
      <c r="DY12" s="1380">
        <v>0</v>
      </c>
      <c r="DZ12" s="1381">
        <v>0</v>
      </c>
      <c r="EA12" s="738"/>
      <c r="EB12" s="1382">
        <v>0</v>
      </c>
      <c r="EC12" s="1383">
        <v>0</v>
      </c>
      <c r="ED12" s="1384">
        <v>0</v>
      </c>
      <c r="EE12" s="1385">
        <v>0</v>
      </c>
      <c r="EF12" s="1386">
        <v>0</v>
      </c>
      <c r="EG12" s="1387">
        <v>0</v>
      </c>
      <c r="EH12" s="1388">
        <v>0</v>
      </c>
      <c r="EI12" s="1389">
        <v>0</v>
      </c>
      <c r="EJ12" s="738"/>
      <c r="EK12" s="1390">
        <v>0</v>
      </c>
      <c r="EL12" s="1391">
        <v>0</v>
      </c>
      <c r="EM12" s="1392">
        <v>0</v>
      </c>
      <c r="EN12" s="1393">
        <v>0</v>
      </c>
      <c r="EO12" s="1394">
        <v>0</v>
      </c>
      <c r="EP12" s="1395">
        <v>0</v>
      </c>
      <c r="EQ12" s="1396">
        <v>0</v>
      </c>
      <c r="ER12" s="1397">
        <v>0</v>
      </c>
      <c r="ES12" s="738"/>
      <c r="ET12" s="1398">
        <v>0</v>
      </c>
      <c r="EU12" s="1399">
        <v>0</v>
      </c>
      <c r="EV12" s="1400">
        <v>0</v>
      </c>
      <c r="EW12" s="1401">
        <v>0</v>
      </c>
      <c r="EX12" s="1402">
        <v>0</v>
      </c>
      <c r="EY12" s="1403">
        <v>0</v>
      </c>
    </row>
    <row r="13" spans="1:155" s="9" customFormat="1" ht="15.75" customHeight="1">
      <c r="B13" s="17" t="s">
        <v>30</v>
      </c>
      <c r="C13" s="1268">
        <v>0</v>
      </c>
      <c r="D13" s="1269">
        <v>0</v>
      </c>
      <c r="E13" s="738"/>
      <c r="F13" s="1270">
        <v>0</v>
      </c>
      <c r="G13" s="1271">
        <v>860.08600000000001</v>
      </c>
      <c r="H13" s="1272">
        <v>32.752000000000002</v>
      </c>
      <c r="I13" s="1273">
        <v>0</v>
      </c>
      <c r="J13" s="1274">
        <v>775.04700000000003</v>
      </c>
      <c r="K13" s="1275">
        <v>1667.885</v>
      </c>
      <c r="L13" s="1276">
        <v>0</v>
      </c>
      <c r="M13" s="1277">
        <v>0</v>
      </c>
      <c r="N13" s="738"/>
      <c r="O13" s="1278">
        <v>0</v>
      </c>
      <c r="P13" s="1279">
        <v>429.815</v>
      </c>
      <c r="Q13" s="1280">
        <v>30.26</v>
      </c>
      <c r="R13" s="1281">
        <v>0</v>
      </c>
      <c r="S13" s="1282">
        <v>579.58000000000004</v>
      </c>
      <c r="T13" s="1283">
        <v>1039.655</v>
      </c>
      <c r="U13" s="1284">
        <v>0</v>
      </c>
      <c r="V13" s="1285">
        <v>0</v>
      </c>
      <c r="W13" s="738"/>
      <c r="X13" s="1286">
        <v>0</v>
      </c>
      <c r="Y13" s="1287">
        <v>0</v>
      </c>
      <c r="Z13" s="1288">
        <v>0</v>
      </c>
      <c r="AA13" s="1289">
        <v>0</v>
      </c>
      <c r="AB13" s="1290">
        <v>23.375</v>
      </c>
      <c r="AC13" s="1291">
        <v>23.375</v>
      </c>
      <c r="AD13" s="1292">
        <v>0</v>
      </c>
      <c r="AE13" s="1293">
        <v>0</v>
      </c>
      <c r="AF13" s="738"/>
      <c r="AG13" s="1294">
        <v>0</v>
      </c>
      <c r="AH13" s="1295">
        <v>429.815</v>
      </c>
      <c r="AI13" s="1296">
        <v>30.26</v>
      </c>
      <c r="AJ13" s="1297">
        <v>0</v>
      </c>
      <c r="AK13" s="1298">
        <v>487.63</v>
      </c>
      <c r="AL13" s="1299">
        <v>947.70500000000004</v>
      </c>
      <c r="AM13" s="1300">
        <v>0</v>
      </c>
      <c r="AN13" s="1301">
        <v>0</v>
      </c>
      <c r="AO13" s="738"/>
      <c r="AP13" s="1302">
        <v>0</v>
      </c>
      <c r="AQ13" s="1303">
        <v>0</v>
      </c>
      <c r="AR13" s="1304">
        <v>0</v>
      </c>
      <c r="AS13" s="1305">
        <v>0</v>
      </c>
      <c r="AT13" s="1306">
        <v>0</v>
      </c>
      <c r="AU13" s="1307">
        <v>0</v>
      </c>
      <c r="AV13" s="1308">
        <v>0</v>
      </c>
      <c r="AW13" s="1309">
        <v>0</v>
      </c>
      <c r="AX13" s="738"/>
      <c r="AY13" s="1310">
        <v>0</v>
      </c>
      <c r="AZ13" s="1311">
        <v>0</v>
      </c>
      <c r="BA13" s="1312">
        <v>0</v>
      </c>
      <c r="BB13" s="1313">
        <v>0</v>
      </c>
      <c r="BC13" s="1314">
        <v>0</v>
      </c>
      <c r="BD13" s="1315">
        <v>0</v>
      </c>
      <c r="BE13" s="1316">
        <v>0</v>
      </c>
      <c r="BF13" s="1317">
        <v>0</v>
      </c>
      <c r="BG13" s="738"/>
      <c r="BH13" s="1318">
        <v>0</v>
      </c>
      <c r="BI13" s="1319">
        <v>0</v>
      </c>
      <c r="BJ13" s="1320">
        <v>0</v>
      </c>
      <c r="BK13" s="1321">
        <v>0</v>
      </c>
      <c r="BL13" s="1322">
        <v>0</v>
      </c>
      <c r="BM13" s="1323">
        <v>0</v>
      </c>
      <c r="BN13" s="1324">
        <v>0</v>
      </c>
      <c r="BO13" s="1325">
        <v>0</v>
      </c>
      <c r="BP13" s="738"/>
      <c r="BQ13" s="1326">
        <v>0</v>
      </c>
      <c r="BR13" s="1327">
        <v>0</v>
      </c>
      <c r="BS13" s="1328">
        <v>0</v>
      </c>
      <c r="BT13" s="1329">
        <v>0</v>
      </c>
      <c r="BU13" s="1330">
        <v>0</v>
      </c>
      <c r="BV13" s="1331">
        <v>0</v>
      </c>
      <c r="BW13" s="1332">
        <v>0</v>
      </c>
      <c r="BX13" s="1333">
        <v>0</v>
      </c>
      <c r="BY13" s="738"/>
      <c r="BZ13" s="1334">
        <v>0</v>
      </c>
      <c r="CA13" s="1335">
        <v>0</v>
      </c>
      <c r="CB13" s="1336">
        <v>0</v>
      </c>
      <c r="CC13" s="1337">
        <v>0</v>
      </c>
      <c r="CD13" s="1338">
        <v>0</v>
      </c>
      <c r="CE13" s="1339">
        <v>0</v>
      </c>
      <c r="CF13" s="1340">
        <v>0</v>
      </c>
      <c r="CG13" s="1341">
        <v>0</v>
      </c>
      <c r="CH13" s="738"/>
      <c r="CI13" s="1342">
        <v>0</v>
      </c>
      <c r="CJ13" s="1343">
        <v>430.27100000000002</v>
      </c>
      <c r="CK13" s="1344">
        <v>2.492</v>
      </c>
      <c r="CL13" s="1345">
        <v>0</v>
      </c>
      <c r="CM13" s="1346">
        <v>195.46700000000001</v>
      </c>
      <c r="CN13" s="1347">
        <v>628.23</v>
      </c>
      <c r="CO13" s="1348">
        <v>0</v>
      </c>
      <c r="CP13" s="1349">
        <v>0</v>
      </c>
      <c r="CQ13" s="738"/>
      <c r="CR13" s="1350">
        <v>0</v>
      </c>
      <c r="CS13" s="1351">
        <v>0</v>
      </c>
      <c r="CT13" s="1352">
        <v>0</v>
      </c>
      <c r="CU13" s="1353">
        <v>0</v>
      </c>
      <c r="CV13" s="1354">
        <v>191.4</v>
      </c>
      <c r="CW13" s="1355">
        <v>191.4</v>
      </c>
      <c r="CX13" s="1356">
        <v>0</v>
      </c>
      <c r="CY13" s="1357">
        <v>0</v>
      </c>
      <c r="CZ13" s="738"/>
      <c r="DA13" s="1358">
        <v>0</v>
      </c>
      <c r="DB13" s="1359">
        <v>430.27100000000002</v>
      </c>
      <c r="DC13" s="1360">
        <v>2.492</v>
      </c>
      <c r="DD13" s="1361">
        <v>0</v>
      </c>
      <c r="DE13" s="1362">
        <v>3.4580000000000002</v>
      </c>
      <c r="DF13" s="1363">
        <v>436.221</v>
      </c>
      <c r="DG13" s="1364">
        <v>0</v>
      </c>
      <c r="DH13" s="1365">
        <v>0</v>
      </c>
      <c r="DI13" s="738"/>
      <c r="DJ13" s="1366">
        <v>0</v>
      </c>
      <c r="DK13" s="1367">
        <v>0</v>
      </c>
      <c r="DL13" s="1368">
        <v>0</v>
      </c>
      <c r="DM13" s="1369">
        <v>0</v>
      </c>
      <c r="DN13" s="1370">
        <v>0</v>
      </c>
      <c r="DO13" s="1371">
        <v>0</v>
      </c>
      <c r="DP13" s="1372">
        <v>0</v>
      </c>
      <c r="DQ13" s="1373">
        <v>0</v>
      </c>
      <c r="DR13" s="738"/>
      <c r="DS13" s="1374">
        <v>0</v>
      </c>
      <c r="DT13" s="1375">
        <v>0</v>
      </c>
      <c r="DU13" s="1376">
        <v>0</v>
      </c>
      <c r="DV13" s="1377">
        <v>0</v>
      </c>
      <c r="DW13" s="1378">
        <v>0.60899999999999999</v>
      </c>
      <c r="DX13" s="1379">
        <v>0.60899999999999999</v>
      </c>
      <c r="DY13" s="1380">
        <v>0</v>
      </c>
      <c r="DZ13" s="1381">
        <v>0</v>
      </c>
      <c r="EA13" s="738"/>
      <c r="EB13" s="1382">
        <v>0</v>
      </c>
      <c r="EC13" s="1383">
        <v>0</v>
      </c>
      <c r="ED13" s="1384">
        <v>0</v>
      </c>
      <c r="EE13" s="1385">
        <v>0</v>
      </c>
      <c r="EF13" s="1386">
        <v>0</v>
      </c>
      <c r="EG13" s="1387">
        <v>0</v>
      </c>
      <c r="EH13" s="1388">
        <v>0</v>
      </c>
      <c r="EI13" s="1389">
        <v>0</v>
      </c>
      <c r="EJ13" s="738"/>
      <c r="EK13" s="1390">
        <v>0</v>
      </c>
      <c r="EL13" s="1391">
        <v>0</v>
      </c>
      <c r="EM13" s="1392">
        <v>0</v>
      </c>
      <c r="EN13" s="1393">
        <v>0</v>
      </c>
      <c r="EO13" s="1394">
        <v>0</v>
      </c>
      <c r="EP13" s="1395">
        <v>0</v>
      </c>
      <c r="EQ13" s="1396">
        <v>0</v>
      </c>
      <c r="ER13" s="1397">
        <v>0</v>
      </c>
      <c r="ES13" s="738"/>
      <c r="ET13" s="1398">
        <v>0</v>
      </c>
      <c r="EU13" s="1399">
        <v>0</v>
      </c>
      <c r="EV13" s="1400">
        <v>0</v>
      </c>
      <c r="EW13" s="1401">
        <v>0</v>
      </c>
      <c r="EX13" s="1402">
        <v>0</v>
      </c>
      <c r="EY13" s="1403">
        <v>0</v>
      </c>
    </row>
    <row r="14" spans="1:155" s="9" customFormat="1" ht="15.75" customHeight="1">
      <c r="B14" s="17" t="s">
        <v>31</v>
      </c>
      <c r="C14" s="1268">
        <v>0</v>
      </c>
      <c r="D14" s="1269">
        <v>0</v>
      </c>
      <c r="E14" s="738"/>
      <c r="F14" s="1270">
        <v>767.01400000000001</v>
      </c>
      <c r="G14" s="1271">
        <v>440.988</v>
      </c>
      <c r="H14" s="1272">
        <v>340.89699999999999</v>
      </c>
      <c r="I14" s="1273">
        <v>1530.7190000000001</v>
      </c>
      <c r="J14" s="1274">
        <v>0</v>
      </c>
      <c r="K14" s="1275">
        <v>3079.6179999999999</v>
      </c>
      <c r="L14" s="1276">
        <v>0</v>
      </c>
      <c r="M14" s="1277">
        <v>0</v>
      </c>
      <c r="N14" s="738"/>
      <c r="O14" s="1278">
        <v>742.92499999999995</v>
      </c>
      <c r="P14" s="1279">
        <v>329.14</v>
      </c>
      <c r="Q14" s="1280">
        <v>170.24</v>
      </c>
      <c r="R14" s="1281">
        <v>1034.82</v>
      </c>
      <c r="S14" s="1282">
        <v>0</v>
      </c>
      <c r="T14" s="1283">
        <v>2277.125</v>
      </c>
      <c r="U14" s="1284">
        <v>0</v>
      </c>
      <c r="V14" s="1285">
        <v>0</v>
      </c>
      <c r="W14" s="738"/>
      <c r="X14" s="1286">
        <v>0</v>
      </c>
      <c r="Y14" s="1287">
        <v>0</v>
      </c>
      <c r="Z14" s="1288">
        <v>128.71</v>
      </c>
      <c r="AA14" s="1289">
        <v>546.14</v>
      </c>
      <c r="AB14" s="1290">
        <v>0</v>
      </c>
      <c r="AC14" s="1291">
        <v>674.85</v>
      </c>
      <c r="AD14" s="1292">
        <v>0</v>
      </c>
      <c r="AE14" s="1293">
        <v>0</v>
      </c>
      <c r="AF14" s="738"/>
      <c r="AG14" s="1294">
        <v>742.92499999999995</v>
      </c>
      <c r="AH14" s="1295">
        <v>308.67</v>
      </c>
      <c r="AI14" s="1296">
        <v>15.275</v>
      </c>
      <c r="AJ14" s="1297">
        <v>472.19</v>
      </c>
      <c r="AK14" s="1298">
        <v>0</v>
      </c>
      <c r="AL14" s="1299">
        <v>1539.06</v>
      </c>
      <c r="AM14" s="1300">
        <v>0</v>
      </c>
      <c r="AN14" s="1301">
        <v>0</v>
      </c>
      <c r="AO14" s="738"/>
      <c r="AP14" s="1302">
        <v>0</v>
      </c>
      <c r="AQ14" s="1303">
        <v>0</v>
      </c>
      <c r="AR14" s="1304">
        <v>0</v>
      </c>
      <c r="AS14" s="1305">
        <v>0</v>
      </c>
      <c r="AT14" s="1306">
        <v>0</v>
      </c>
      <c r="AU14" s="1307">
        <v>0</v>
      </c>
      <c r="AV14" s="1308">
        <v>0</v>
      </c>
      <c r="AW14" s="1309">
        <v>0</v>
      </c>
      <c r="AX14" s="738"/>
      <c r="AY14" s="1310">
        <v>0</v>
      </c>
      <c r="AZ14" s="1311">
        <v>0</v>
      </c>
      <c r="BA14" s="1312">
        <v>0</v>
      </c>
      <c r="BB14" s="1313">
        <v>0</v>
      </c>
      <c r="BC14" s="1314">
        <v>0</v>
      </c>
      <c r="BD14" s="1315">
        <v>0</v>
      </c>
      <c r="BE14" s="1316">
        <v>0</v>
      </c>
      <c r="BF14" s="1317">
        <v>0</v>
      </c>
      <c r="BG14" s="738"/>
      <c r="BH14" s="1318">
        <v>0</v>
      </c>
      <c r="BI14" s="1319">
        <v>0</v>
      </c>
      <c r="BJ14" s="1320">
        <v>0</v>
      </c>
      <c r="BK14" s="1321">
        <v>0</v>
      </c>
      <c r="BL14" s="1322">
        <v>0</v>
      </c>
      <c r="BM14" s="1323">
        <v>0</v>
      </c>
      <c r="BN14" s="1324">
        <v>0</v>
      </c>
      <c r="BO14" s="1325">
        <v>0</v>
      </c>
      <c r="BP14" s="738"/>
      <c r="BQ14" s="1326">
        <v>0</v>
      </c>
      <c r="BR14" s="1327">
        <v>20.47</v>
      </c>
      <c r="BS14" s="1328">
        <v>26.254999999999999</v>
      </c>
      <c r="BT14" s="1329">
        <v>0</v>
      </c>
      <c r="BU14" s="1330">
        <v>0</v>
      </c>
      <c r="BV14" s="1331">
        <v>46.725000000000001</v>
      </c>
      <c r="BW14" s="1332">
        <v>0</v>
      </c>
      <c r="BX14" s="1333">
        <v>0</v>
      </c>
      <c r="BY14" s="738"/>
      <c r="BZ14" s="1334">
        <v>0</v>
      </c>
      <c r="CA14" s="1335">
        <v>0</v>
      </c>
      <c r="CB14" s="1336">
        <v>0</v>
      </c>
      <c r="CC14" s="1337">
        <v>0</v>
      </c>
      <c r="CD14" s="1338">
        <v>0</v>
      </c>
      <c r="CE14" s="1339">
        <v>0</v>
      </c>
      <c r="CF14" s="1340">
        <v>0</v>
      </c>
      <c r="CG14" s="1341">
        <v>0</v>
      </c>
      <c r="CH14" s="738"/>
      <c r="CI14" s="1342">
        <v>24.088999999999999</v>
      </c>
      <c r="CJ14" s="1343">
        <v>111.848</v>
      </c>
      <c r="CK14" s="1344">
        <v>170.65700000000001</v>
      </c>
      <c r="CL14" s="1345">
        <v>495.899</v>
      </c>
      <c r="CM14" s="1346">
        <v>0</v>
      </c>
      <c r="CN14" s="1347">
        <v>802.49300000000005</v>
      </c>
      <c r="CO14" s="1348">
        <v>0</v>
      </c>
      <c r="CP14" s="1349">
        <v>0</v>
      </c>
      <c r="CQ14" s="738"/>
      <c r="CR14" s="1350">
        <v>0</v>
      </c>
      <c r="CS14" s="1351">
        <v>0</v>
      </c>
      <c r="CT14" s="1352">
        <v>144.69200000000001</v>
      </c>
      <c r="CU14" s="1353">
        <v>362.29500000000002</v>
      </c>
      <c r="CV14" s="1354">
        <v>0</v>
      </c>
      <c r="CW14" s="1355">
        <v>506.98700000000002</v>
      </c>
      <c r="CX14" s="1356">
        <v>0</v>
      </c>
      <c r="CY14" s="1357">
        <v>0</v>
      </c>
      <c r="CZ14" s="738"/>
      <c r="DA14" s="1358">
        <v>24.088999999999999</v>
      </c>
      <c r="DB14" s="1359">
        <v>111.498</v>
      </c>
      <c r="DC14" s="1360">
        <v>0.14699999999999999</v>
      </c>
      <c r="DD14" s="1361">
        <v>132.24600000000001</v>
      </c>
      <c r="DE14" s="1362">
        <v>0</v>
      </c>
      <c r="DF14" s="1363">
        <v>267.98</v>
      </c>
      <c r="DG14" s="1364">
        <v>0</v>
      </c>
      <c r="DH14" s="1365">
        <v>0</v>
      </c>
      <c r="DI14" s="738"/>
      <c r="DJ14" s="1366">
        <v>0</v>
      </c>
      <c r="DK14" s="1367">
        <v>0</v>
      </c>
      <c r="DL14" s="1368">
        <v>0</v>
      </c>
      <c r="DM14" s="1369">
        <v>0</v>
      </c>
      <c r="DN14" s="1370">
        <v>0</v>
      </c>
      <c r="DO14" s="1371">
        <v>0</v>
      </c>
      <c r="DP14" s="1372">
        <v>0</v>
      </c>
      <c r="DQ14" s="1373">
        <v>0</v>
      </c>
      <c r="DR14" s="738"/>
      <c r="DS14" s="1374">
        <v>0</v>
      </c>
      <c r="DT14" s="1375">
        <v>0</v>
      </c>
      <c r="DU14" s="1376">
        <v>0</v>
      </c>
      <c r="DV14" s="1377">
        <v>1.3580000000000001</v>
      </c>
      <c r="DW14" s="1378">
        <v>0</v>
      </c>
      <c r="DX14" s="1379">
        <v>1.3580000000000001</v>
      </c>
      <c r="DY14" s="1380">
        <v>0</v>
      </c>
      <c r="DZ14" s="1381">
        <v>0</v>
      </c>
      <c r="EA14" s="738"/>
      <c r="EB14" s="1382">
        <v>0</v>
      </c>
      <c r="EC14" s="1383">
        <v>0</v>
      </c>
      <c r="ED14" s="1384">
        <v>0</v>
      </c>
      <c r="EE14" s="1385">
        <v>0</v>
      </c>
      <c r="EF14" s="1386">
        <v>0</v>
      </c>
      <c r="EG14" s="1387">
        <v>0</v>
      </c>
      <c r="EH14" s="1388">
        <v>0</v>
      </c>
      <c r="EI14" s="1389">
        <v>0</v>
      </c>
      <c r="EJ14" s="738"/>
      <c r="EK14" s="1390">
        <v>0</v>
      </c>
      <c r="EL14" s="1391">
        <v>0</v>
      </c>
      <c r="EM14" s="1392">
        <v>0</v>
      </c>
      <c r="EN14" s="1393">
        <v>0</v>
      </c>
      <c r="EO14" s="1394">
        <v>0</v>
      </c>
      <c r="EP14" s="1395">
        <v>0</v>
      </c>
      <c r="EQ14" s="1396">
        <v>0</v>
      </c>
      <c r="ER14" s="1397">
        <v>0</v>
      </c>
      <c r="ES14" s="738"/>
      <c r="ET14" s="1398">
        <v>0</v>
      </c>
      <c r="EU14" s="1399">
        <v>0.35</v>
      </c>
      <c r="EV14" s="1400">
        <v>25.818000000000001</v>
      </c>
      <c r="EW14" s="1401">
        <v>0</v>
      </c>
      <c r="EX14" s="1402">
        <v>0</v>
      </c>
      <c r="EY14" s="1403">
        <v>26.167999999999999</v>
      </c>
    </row>
    <row r="15" spans="1:155" s="9" customFormat="1" ht="15.75" customHeight="1">
      <c r="B15" s="17" t="s">
        <v>32</v>
      </c>
      <c r="C15" s="1268">
        <v>0</v>
      </c>
      <c r="D15" s="1269">
        <v>0</v>
      </c>
      <c r="E15" s="738"/>
      <c r="F15" s="1270">
        <v>0</v>
      </c>
      <c r="G15" s="1271">
        <v>15.068</v>
      </c>
      <c r="H15" s="1272">
        <v>676.10599999999999</v>
      </c>
      <c r="I15" s="1273">
        <v>2703.2350000000001</v>
      </c>
      <c r="J15" s="1274">
        <v>2937.5520000000001</v>
      </c>
      <c r="K15" s="1275">
        <v>6331.9610000000002</v>
      </c>
      <c r="L15" s="1276">
        <v>0</v>
      </c>
      <c r="M15" s="1277">
        <v>0</v>
      </c>
      <c r="N15" s="738"/>
      <c r="O15" s="1278">
        <v>0</v>
      </c>
      <c r="P15" s="1279">
        <v>10.029999999999999</v>
      </c>
      <c r="Q15" s="1280">
        <v>415.85</v>
      </c>
      <c r="R15" s="1281">
        <v>1580.54</v>
      </c>
      <c r="S15" s="1282">
        <v>1524.22</v>
      </c>
      <c r="T15" s="1283">
        <v>3530.64</v>
      </c>
      <c r="U15" s="1284">
        <v>0</v>
      </c>
      <c r="V15" s="1285">
        <v>0</v>
      </c>
      <c r="W15" s="738"/>
      <c r="X15" s="1286">
        <v>0</v>
      </c>
      <c r="Y15" s="1287">
        <v>0</v>
      </c>
      <c r="Z15" s="1288">
        <v>385.73</v>
      </c>
      <c r="AA15" s="1289">
        <v>1479.885</v>
      </c>
      <c r="AB15" s="1290">
        <v>1259.25</v>
      </c>
      <c r="AC15" s="1291">
        <v>3124.8649999999998</v>
      </c>
      <c r="AD15" s="1292">
        <v>0</v>
      </c>
      <c r="AE15" s="1293">
        <v>0</v>
      </c>
      <c r="AF15" s="738"/>
      <c r="AG15" s="1294">
        <v>0</v>
      </c>
      <c r="AH15" s="1295">
        <v>10.029999999999999</v>
      </c>
      <c r="AI15" s="1296">
        <v>29.54</v>
      </c>
      <c r="AJ15" s="1297">
        <v>48.854999999999997</v>
      </c>
      <c r="AK15" s="1298">
        <v>226.82499999999999</v>
      </c>
      <c r="AL15" s="1299">
        <v>315.25</v>
      </c>
      <c r="AM15" s="1300">
        <v>0</v>
      </c>
      <c r="AN15" s="1301">
        <v>0</v>
      </c>
      <c r="AO15" s="738"/>
      <c r="AP15" s="1302">
        <v>0</v>
      </c>
      <c r="AQ15" s="1303">
        <v>0</v>
      </c>
      <c r="AR15" s="1304">
        <v>0</v>
      </c>
      <c r="AS15" s="1305">
        <v>0</v>
      </c>
      <c r="AT15" s="1306">
        <v>0</v>
      </c>
      <c r="AU15" s="1307">
        <v>0</v>
      </c>
      <c r="AV15" s="1308">
        <v>0</v>
      </c>
      <c r="AW15" s="1309">
        <v>0</v>
      </c>
      <c r="AX15" s="738"/>
      <c r="AY15" s="1310">
        <v>0</v>
      </c>
      <c r="AZ15" s="1311">
        <v>0</v>
      </c>
      <c r="BA15" s="1312">
        <v>0</v>
      </c>
      <c r="BB15" s="1313">
        <v>0</v>
      </c>
      <c r="BC15" s="1314">
        <v>0</v>
      </c>
      <c r="BD15" s="1315">
        <v>0</v>
      </c>
      <c r="BE15" s="1316">
        <v>0</v>
      </c>
      <c r="BF15" s="1317">
        <v>0</v>
      </c>
      <c r="BG15" s="738"/>
      <c r="BH15" s="1318">
        <v>0</v>
      </c>
      <c r="BI15" s="1319">
        <v>0</v>
      </c>
      <c r="BJ15" s="1320">
        <v>0.57999999999999996</v>
      </c>
      <c r="BK15" s="1321">
        <v>51.8</v>
      </c>
      <c r="BL15" s="1322">
        <v>38.145000000000003</v>
      </c>
      <c r="BM15" s="1323">
        <v>90.525000000000006</v>
      </c>
      <c r="BN15" s="1324">
        <v>0</v>
      </c>
      <c r="BO15" s="1325">
        <v>0</v>
      </c>
      <c r="BP15" s="738"/>
      <c r="BQ15" s="1326">
        <v>0</v>
      </c>
      <c r="BR15" s="1327">
        <v>0</v>
      </c>
      <c r="BS15" s="1328">
        <v>0</v>
      </c>
      <c r="BT15" s="1329">
        <v>0</v>
      </c>
      <c r="BU15" s="1330">
        <v>0</v>
      </c>
      <c r="BV15" s="1331">
        <v>0</v>
      </c>
      <c r="BW15" s="1332">
        <v>0</v>
      </c>
      <c r="BX15" s="1333">
        <v>0</v>
      </c>
      <c r="BY15" s="738"/>
      <c r="BZ15" s="1334">
        <v>0</v>
      </c>
      <c r="CA15" s="1335">
        <v>0</v>
      </c>
      <c r="CB15" s="1336">
        <v>0</v>
      </c>
      <c r="CC15" s="1337">
        <v>0</v>
      </c>
      <c r="CD15" s="1338">
        <v>0</v>
      </c>
      <c r="CE15" s="1339">
        <v>0</v>
      </c>
      <c r="CF15" s="1340">
        <v>0</v>
      </c>
      <c r="CG15" s="1341">
        <v>0</v>
      </c>
      <c r="CH15" s="738"/>
      <c r="CI15" s="1342">
        <v>0</v>
      </c>
      <c r="CJ15" s="1343">
        <v>5.0380000000000003</v>
      </c>
      <c r="CK15" s="1344">
        <v>260.25599999999997</v>
      </c>
      <c r="CL15" s="1345">
        <v>1122.6949999999999</v>
      </c>
      <c r="CM15" s="1346">
        <v>1413.3320000000001</v>
      </c>
      <c r="CN15" s="1347">
        <v>2801.3209999999999</v>
      </c>
      <c r="CO15" s="1348">
        <v>0</v>
      </c>
      <c r="CP15" s="1349">
        <v>0</v>
      </c>
      <c r="CQ15" s="738"/>
      <c r="CR15" s="1350">
        <v>0</v>
      </c>
      <c r="CS15" s="1351">
        <v>0</v>
      </c>
      <c r="CT15" s="1352">
        <v>258.30500000000001</v>
      </c>
      <c r="CU15" s="1353">
        <v>832.15800000000002</v>
      </c>
      <c r="CV15" s="1354">
        <v>1337.1369999999999</v>
      </c>
      <c r="CW15" s="1355">
        <v>2427.6</v>
      </c>
      <c r="CX15" s="1356">
        <v>0</v>
      </c>
      <c r="CY15" s="1357">
        <v>0</v>
      </c>
      <c r="CZ15" s="738"/>
      <c r="DA15" s="1358">
        <v>0</v>
      </c>
      <c r="DB15" s="1359">
        <v>5.0380000000000003</v>
      </c>
      <c r="DC15" s="1360">
        <v>0.19600000000000001</v>
      </c>
      <c r="DD15" s="1361">
        <v>98.695999999999998</v>
      </c>
      <c r="DE15" s="1362">
        <v>1.5049999999999999</v>
      </c>
      <c r="DF15" s="1363">
        <v>105.435</v>
      </c>
      <c r="DG15" s="1364">
        <v>0</v>
      </c>
      <c r="DH15" s="1365">
        <v>0</v>
      </c>
      <c r="DI15" s="738"/>
      <c r="DJ15" s="1366">
        <v>0</v>
      </c>
      <c r="DK15" s="1367">
        <v>0</v>
      </c>
      <c r="DL15" s="1368">
        <v>0</v>
      </c>
      <c r="DM15" s="1369">
        <v>0</v>
      </c>
      <c r="DN15" s="1370">
        <v>0</v>
      </c>
      <c r="DO15" s="1371">
        <v>0</v>
      </c>
      <c r="DP15" s="1372">
        <v>0</v>
      </c>
      <c r="DQ15" s="1373">
        <v>0</v>
      </c>
      <c r="DR15" s="738"/>
      <c r="DS15" s="1374">
        <v>0</v>
      </c>
      <c r="DT15" s="1375">
        <v>0</v>
      </c>
      <c r="DU15" s="1376">
        <v>0</v>
      </c>
      <c r="DV15" s="1377">
        <v>0</v>
      </c>
      <c r="DW15" s="1378">
        <v>0</v>
      </c>
      <c r="DX15" s="1379">
        <v>0</v>
      </c>
      <c r="DY15" s="1380">
        <v>0</v>
      </c>
      <c r="DZ15" s="1381">
        <v>0</v>
      </c>
      <c r="EA15" s="738"/>
      <c r="EB15" s="1382">
        <v>0</v>
      </c>
      <c r="EC15" s="1383">
        <v>0</v>
      </c>
      <c r="ED15" s="1384">
        <v>0</v>
      </c>
      <c r="EE15" s="1385">
        <v>0</v>
      </c>
      <c r="EF15" s="1386">
        <v>0</v>
      </c>
      <c r="EG15" s="1387">
        <v>0</v>
      </c>
      <c r="EH15" s="1388">
        <v>0</v>
      </c>
      <c r="EI15" s="1389">
        <v>0</v>
      </c>
      <c r="EJ15" s="738"/>
      <c r="EK15" s="1390">
        <v>0</v>
      </c>
      <c r="EL15" s="1391">
        <v>0</v>
      </c>
      <c r="EM15" s="1392">
        <v>1.7549999999999999</v>
      </c>
      <c r="EN15" s="1393">
        <v>191.84100000000001</v>
      </c>
      <c r="EO15" s="1394">
        <v>74.69</v>
      </c>
      <c r="EP15" s="1395">
        <v>268.286</v>
      </c>
      <c r="EQ15" s="1396">
        <v>0</v>
      </c>
      <c r="ER15" s="1397">
        <v>0</v>
      </c>
      <c r="ES15" s="738"/>
      <c r="ET15" s="1398">
        <v>0</v>
      </c>
      <c r="EU15" s="1399">
        <v>0</v>
      </c>
      <c r="EV15" s="1400">
        <v>0</v>
      </c>
      <c r="EW15" s="1401">
        <v>0</v>
      </c>
      <c r="EX15" s="1402">
        <v>0</v>
      </c>
      <c r="EY15" s="1403">
        <v>0</v>
      </c>
    </row>
    <row r="16" spans="1:155" s="9" customFormat="1" ht="15.75" customHeight="1">
      <c r="B16" s="17" t="s">
        <v>33</v>
      </c>
      <c r="C16" s="1268">
        <v>0</v>
      </c>
      <c r="D16" s="1269">
        <v>0</v>
      </c>
      <c r="E16" s="738"/>
      <c r="F16" s="1270">
        <v>0</v>
      </c>
      <c r="G16" s="1271">
        <v>30.247</v>
      </c>
      <c r="H16" s="1272">
        <v>413.428</v>
      </c>
      <c r="I16" s="1273">
        <v>1872.424</v>
      </c>
      <c r="J16" s="1274">
        <v>1617.5540000000001</v>
      </c>
      <c r="K16" s="1275">
        <v>3933.6529999999998</v>
      </c>
      <c r="L16" s="1276">
        <v>0</v>
      </c>
      <c r="M16" s="1277">
        <v>0</v>
      </c>
      <c r="N16" s="738"/>
      <c r="O16" s="1278">
        <v>0</v>
      </c>
      <c r="P16" s="1279">
        <v>4.4950000000000001</v>
      </c>
      <c r="Q16" s="1280">
        <v>307.31299999999999</v>
      </c>
      <c r="R16" s="1281">
        <v>1174.268</v>
      </c>
      <c r="S16" s="1282">
        <v>795.36</v>
      </c>
      <c r="T16" s="1283">
        <v>2281.4360000000001</v>
      </c>
      <c r="U16" s="1284">
        <v>0</v>
      </c>
      <c r="V16" s="1285">
        <v>0</v>
      </c>
      <c r="W16" s="738"/>
      <c r="X16" s="1286">
        <v>0</v>
      </c>
      <c r="Y16" s="1287">
        <v>0</v>
      </c>
      <c r="Z16" s="1288">
        <v>0</v>
      </c>
      <c r="AA16" s="1289">
        <v>112.54300000000001</v>
      </c>
      <c r="AB16" s="1290">
        <v>601.24</v>
      </c>
      <c r="AC16" s="1291">
        <v>713.78300000000002</v>
      </c>
      <c r="AD16" s="1292">
        <v>0</v>
      </c>
      <c r="AE16" s="1293">
        <v>0</v>
      </c>
      <c r="AF16" s="738"/>
      <c r="AG16" s="1294">
        <v>0</v>
      </c>
      <c r="AH16" s="1295">
        <v>0</v>
      </c>
      <c r="AI16" s="1296">
        <v>208.44</v>
      </c>
      <c r="AJ16" s="1297">
        <v>646.67999999999995</v>
      </c>
      <c r="AK16" s="1298">
        <v>194.12</v>
      </c>
      <c r="AL16" s="1299">
        <v>1049.24</v>
      </c>
      <c r="AM16" s="1300">
        <v>0</v>
      </c>
      <c r="AN16" s="1301">
        <v>0</v>
      </c>
      <c r="AO16" s="738"/>
      <c r="AP16" s="1302">
        <v>0</v>
      </c>
      <c r="AQ16" s="1303">
        <v>0</v>
      </c>
      <c r="AR16" s="1304">
        <v>0</v>
      </c>
      <c r="AS16" s="1305">
        <v>0</v>
      </c>
      <c r="AT16" s="1306">
        <v>0</v>
      </c>
      <c r="AU16" s="1307">
        <v>0</v>
      </c>
      <c r="AV16" s="1308">
        <v>0</v>
      </c>
      <c r="AW16" s="1309">
        <v>0</v>
      </c>
      <c r="AX16" s="738"/>
      <c r="AY16" s="1310">
        <v>0</v>
      </c>
      <c r="AZ16" s="1311">
        <v>0</v>
      </c>
      <c r="BA16" s="1312">
        <v>0</v>
      </c>
      <c r="BB16" s="1313">
        <v>0</v>
      </c>
      <c r="BC16" s="1314">
        <v>0</v>
      </c>
      <c r="BD16" s="1315">
        <v>0</v>
      </c>
      <c r="BE16" s="1316">
        <v>0</v>
      </c>
      <c r="BF16" s="1317">
        <v>0</v>
      </c>
      <c r="BG16" s="738"/>
      <c r="BH16" s="1318">
        <v>0</v>
      </c>
      <c r="BI16" s="1319">
        <v>0.72499999999999998</v>
      </c>
      <c r="BJ16" s="1320">
        <v>98.293000000000006</v>
      </c>
      <c r="BK16" s="1321">
        <v>0</v>
      </c>
      <c r="BL16" s="1322">
        <v>0</v>
      </c>
      <c r="BM16" s="1323">
        <v>99.018000000000001</v>
      </c>
      <c r="BN16" s="1324">
        <v>0</v>
      </c>
      <c r="BO16" s="1325">
        <v>0</v>
      </c>
      <c r="BP16" s="738"/>
      <c r="BQ16" s="1326">
        <v>0</v>
      </c>
      <c r="BR16" s="1327">
        <v>3.77</v>
      </c>
      <c r="BS16" s="1328">
        <v>0.57999999999999996</v>
      </c>
      <c r="BT16" s="1329">
        <v>0</v>
      </c>
      <c r="BU16" s="1330">
        <v>0</v>
      </c>
      <c r="BV16" s="1331">
        <v>4.3499999999999996</v>
      </c>
      <c r="BW16" s="1332">
        <v>0</v>
      </c>
      <c r="BX16" s="1333">
        <v>0</v>
      </c>
      <c r="BY16" s="738"/>
      <c r="BZ16" s="1334">
        <v>0</v>
      </c>
      <c r="CA16" s="1335">
        <v>0</v>
      </c>
      <c r="CB16" s="1336">
        <v>0</v>
      </c>
      <c r="CC16" s="1337">
        <v>0</v>
      </c>
      <c r="CD16" s="1338">
        <v>0</v>
      </c>
      <c r="CE16" s="1339">
        <v>0</v>
      </c>
      <c r="CF16" s="1340">
        <v>0</v>
      </c>
      <c r="CG16" s="1341">
        <v>0</v>
      </c>
      <c r="CH16" s="738"/>
      <c r="CI16" s="1342">
        <v>0</v>
      </c>
      <c r="CJ16" s="1343">
        <v>25.751999999999999</v>
      </c>
      <c r="CK16" s="1344">
        <v>106.11499999999999</v>
      </c>
      <c r="CL16" s="1345">
        <v>698.15599999999995</v>
      </c>
      <c r="CM16" s="1346">
        <v>822.19399999999996</v>
      </c>
      <c r="CN16" s="1347">
        <v>1652.2170000000001</v>
      </c>
      <c r="CO16" s="1348">
        <v>0</v>
      </c>
      <c r="CP16" s="1349">
        <v>0</v>
      </c>
      <c r="CQ16" s="738"/>
      <c r="CR16" s="1350">
        <v>0</v>
      </c>
      <c r="CS16" s="1351">
        <v>0</v>
      </c>
      <c r="CT16" s="1352">
        <v>0</v>
      </c>
      <c r="CU16" s="1353">
        <v>258.84100000000001</v>
      </c>
      <c r="CV16" s="1354">
        <v>603.91399999999999</v>
      </c>
      <c r="CW16" s="1355">
        <v>862.755</v>
      </c>
      <c r="CX16" s="1356">
        <v>0</v>
      </c>
      <c r="CY16" s="1357">
        <v>0</v>
      </c>
      <c r="CZ16" s="738"/>
      <c r="DA16" s="1358">
        <v>0</v>
      </c>
      <c r="DB16" s="1359">
        <v>0</v>
      </c>
      <c r="DC16" s="1360">
        <v>33.481000000000002</v>
      </c>
      <c r="DD16" s="1361">
        <v>434.20499999999998</v>
      </c>
      <c r="DE16" s="1362">
        <v>218.22399999999999</v>
      </c>
      <c r="DF16" s="1363">
        <v>685.91</v>
      </c>
      <c r="DG16" s="1364">
        <v>0</v>
      </c>
      <c r="DH16" s="1365">
        <v>0</v>
      </c>
      <c r="DI16" s="738"/>
      <c r="DJ16" s="1366">
        <v>0</v>
      </c>
      <c r="DK16" s="1367">
        <v>0</v>
      </c>
      <c r="DL16" s="1368">
        <v>0</v>
      </c>
      <c r="DM16" s="1369">
        <v>0</v>
      </c>
      <c r="DN16" s="1370">
        <v>0</v>
      </c>
      <c r="DO16" s="1371">
        <v>0</v>
      </c>
      <c r="DP16" s="1372">
        <v>0</v>
      </c>
      <c r="DQ16" s="1373">
        <v>0</v>
      </c>
      <c r="DR16" s="738"/>
      <c r="DS16" s="1374">
        <v>0</v>
      </c>
      <c r="DT16" s="1375">
        <v>0</v>
      </c>
      <c r="DU16" s="1376">
        <v>0</v>
      </c>
      <c r="DV16" s="1377">
        <v>5.1100000000000003</v>
      </c>
      <c r="DW16" s="1378">
        <v>0</v>
      </c>
      <c r="DX16" s="1379">
        <v>5.1100000000000003</v>
      </c>
      <c r="DY16" s="1380">
        <v>0</v>
      </c>
      <c r="DZ16" s="1381">
        <v>0</v>
      </c>
      <c r="EA16" s="738"/>
      <c r="EB16" s="1382">
        <v>0</v>
      </c>
      <c r="EC16" s="1383">
        <v>0</v>
      </c>
      <c r="ED16" s="1384">
        <v>0</v>
      </c>
      <c r="EE16" s="1385">
        <v>0</v>
      </c>
      <c r="EF16" s="1386">
        <v>0</v>
      </c>
      <c r="EG16" s="1387">
        <v>0</v>
      </c>
      <c r="EH16" s="1388">
        <v>0</v>
      </c>
      <c r="EI16" s="1389">
        <v>0</v>
      </c>
      <c r="EJ16" s="738"/>
      <c r="EK16" s="1390">
        <v>0</v>
      </c>
      <c r="EL16" s="1391">
        <v>4.8719999999999999</v>
      </c>
      <c r="EM16" s="1392">
        <v>72.578000000000003</v>
      </c>
      <c r="EN16" s="1393">
        <v>0</v>
      </c>
      <c r="EO16" s="1394">
        <v>0</v>
      </c>
      <c r="EP16" s="1395">
        <v>77.45</v>
      </c>
      <c r="EQ16" s="1396">
        <v>0</v>
      </c>
      <c r="ER16" s="1397">
        <v>0</v>
      </c>
      <c r="ES16" s="738"/>
      <c r="ET16" s="1398">
        <v>0</v>
      </c>
      <c r="EU16" s="1399">
        <v>20.88</v>
      </c>
      <c r="EV16" s="1400">
        <v>5.6000000000000001E-2</v>
      </c>
      <c r="EW16" s="1401">
        <v>0</v>
      </c>
      <c r="EX16" s="1402">
        <v>5.6000000000000001E-2</v>
      </c>
      <c r="EY16" s="1403">
        <v>20.992000000000001</v>
      </c>
    </row>
    <row r="17" spans="2:155" s="9" customFormat="1" ht="15.75" customHeight="1">
      <c r="B17" s="17" t="s">
        <v>34</v>
      </c>
      <c r="C17" s="1268">
        <v>0</v>
      </c>
      <c r="D17" s="1269">
        <v>0</v>
      </c>
      <c r="E17" s="738"/>
      <c r="F17" s="1270">
        <v>0</v>
      </c>
      <c r="G17" s="1271">
        <v>451.49900000000002</v>
      </c>
      <c r="H17" s="1272">
        <v>166.4</v>
      </c>
      <c r="I17" s="1273">
        <v>920.13</v>
      </c>
      <c r="J17" s="1274">
        <v>993.46500000000003</v>
      </c>
      <c r="K17" s="1275">
        <v>2531.4940000000001</v>
      </c>
      <c r="L17" s="1276">
        <v>0</v>
      </c>
      <c r="M17" s="1277">
        <v>0</v>
      </c>
      <c r="N17" s="738"/>
      <c r="O17" s="1278">
        <v>0</v>
      </c>
      <c r="P17" s="1279">
        <v>358.21</v>
      </c>
      <c r="Q17" s="1280">
        <v>162.64599999999999</v>
      </c>
      <c r="R17" s="1281">
        <v>568.15499999999997</v>
      </c>
      <c r="S17" s="1282">
        <v>516.32500000000005</v>
      </c>
      <c r="T17" s="1283">
        <v>1605.336</v>
      </c>
      <c r="U17" s="1284">
        <v>0</v>
      </c>
      <c r="V17" s="1285">
        <v>0</v>
      </c>
      <c r="W17" s="738"/>
      <c r="X17" s="1286">
        <v>0</v>
      </c>
      <c r="Y17" s="1287">
        <v>0</v>
      </c>
      <c r="Z17" s="1288">
        <v>0</v>
      </c>
      <c r="AA17" s="1289">
        <v>563.95000000000005</v>
      </c>
      <c r="AB17" s="1290">
        <v>516.32500000000005</v>
      </c>
      <c r="AC17" s="1291">
        <v>1080.2750000000001</v>
      </c>
      <c r="AD17" s="1292">
        <v>0</v>
      </c>
      <c r="AE17" s="1293">
        <v>0</v>
      </c>
      <c r="AF17" s="738"/>
      <c r="AG17" s="1294">
        <v>0</v>
      </c>
      <c r="AH17" s="1295">
        <v>296.45499999999998</v>
      </c>
      <c r="AI17" s="1296">
        <v>160.58199999999999</v>
      </c>
      <c r="AJ17" s="1297">
        <v>0</v>
      </c>
      <c r="AK17" s="1298">
        <v>0</v>
      </c>
      <c r="AL17" s="1299">
        <v>457.03699999999998</v>
      </c>
      <c r="AM17" s="1300">
        <v>0</v>
      </c>
      <c r="AN17" s="1301">
        <v>0</v>
      </c>
      <c r="AO17" s="738"/>
      <c r="AP17" s="1302">
        <v>0</v>
      </c>
      <c r="AQ17" s="1303">
        <v>0</v>
      </c>
      <c r="AR17" s="1304">
        <v>0</v>
      </c>
      <c r="AS17" s="1305">
        <v>0</v>
      </c>
      <c r="AT17" s="1306">
        <v>0</v>
      </c>
      <c r="AU17" s="1307">
        <v>0</v>
      </c>
      <c r="AV17" s="1308">
        <v>0</v>
      </c>
      <c r="AW17" s="1309">
        <v>0</v>
      </c>
      <c r="AX17" s="738"/>
      <c r="AY17" s="1310">
        <v>0</v>
      </c>
      <c r="AZ17" s="1311">
        <v>0</v>
      </c>
      <c r="BA17" s="1312">
        <v>0</v>
      </c>
      <c r="BB17" s="1313">
        <v>0</v>
      </c>
      <c r="BC17" s="1314">
        <v>0</v>
      </c>
      <c r="BD17" s="1315">
        <v>0</v>
      </c>
      <c r="BE17" s="1316">
        <v>0</v>
      </c>
      <c r="BF17" s="1317">
        <v>0</v>
      </c>
      <c r="BG17" s="738"/>
      <c r="BH17" s="1318">
        <v>0</v>
      </c>
      <c r="BI17" s="1319">
        <v>61.755000000000003</v>
      </c>
      <c r="BJ17" s="1320">
        <v>2.0640000000000001</v>
      </c>
      <c r="BK17" s="1321">
        <v>4.2050000000000001</v>
      </c>
      <c r="BL17" s="1322">
        <v>0</v>
      </c>
      <c r="BM17" s="1323">
        <v>68.024000000000001</v>
      </c>
      <c r="BN17" s="1324">
        <v>0</v>
      </c>
      <c r="BO17" s="1325">
        <v>0</v>
      </c>
      <c r="BP17" s="738"/>
      <c r="BQ17" s="1326">
        <v>0</v>
      </c>
      <c r="BR17" s="1327">
        <v>0</v>
      </c>
      <c r="BS17" s="1328">
        <v>0</v>
      </c>
      <c r="BT17" s="1329">
        <v>0</v>
      </c>
      <c r="BU17" s="1330">
        <v>0</v>
      </c>
      <c r="BV17" s="1331">
        <v>0</v>
      </c>
      <c r="BW17" s="1332">
        <v>0</v>
      </c>
      <c r="BX17" s="1333">
        <v>0</v>
      </c>
      <c r="BY17" s="738"/>
      <c r="BZ17" s="1334">
        <v>0</v>
      </c>
      <c r="CA17" s="1335">
        <v>0</v>
      </c>
      <c r="CB17" s="1336">
        <v>0</v>
      </c>
      <c r="CC17" s="1337">
        <v>0</v>
      </c>
      <c r="CD17" s="1338">
        <v>0</v>
      </c>
      <c r="CE17" s="1339">
        <v>0</v>
      </c>
      <c r="CF17" s="1340">
        <v>0</v>
      </c>
      <c r="CG17" s="1341">
        <v>0</v>
      </c>
      <c r="CH17" s="738"/>
      <c r="CI17" s="1342">
        <v>0</v>
      </c>
      <c r="CJ17" s="1343">
        <v>93.289000000000001</v>
      </c>
      <c r="CK17" s="1344">
        <v>3.754</v>
      </c>
      <c r="CL17" s="1345">
        <v>351.97500000000002</v>
      </c>
      <c r="CM17" s="1346">
        <v>477.14</v>
      </c>
      <c r="CN17" s="1347">
        <v>926.15800000000002</v>
      </c>
      <c r="CO17" s="1348">
        <v>0</v>
      </c>
      <c r="CP17" s="1349">
        <v>0</v>
      </c>
      <c r="CQ17" s="738"/>
      <c r="CR17" s="1350">
        <v>0</v>
      </c>
      <c r="CS17" s="1351">
        <v>0</v>
      </c>
      <c r="CT17" s="1352">
        <v>0</v>
      </c>
      <c r="CU17" s="1353">
        <v>338.49700000000001</v>
      </c>
      <c r="CV17" s="1354">
        <v>477.14</v>
      </c>
      <c r="CW17" s="1355">
        <v>815.63699999999994</v>
      </c>
      <c r="CX17" s="1356">
        <v>0</v>
      </c>
      <c r="CY17" s="1357">
        <v>0</v>
      </c>
      <c r="CZ17" s="738"/>
      <c r="DA17" s="1358">
        <v>0</v>
      </c>
      <c r="DB17" s="1359">
        <v>1.9670000000000001</v>
      </c>
      <c r="DC17" s="1360">
        <v>0.19600000000000001</v>
      </c>
      <c r="DD17" s="1361">
        <v>0</v>
      </c>
      <c r="DE17" s="1362">
        <v>0</v>
      </c>
      <c r="DF17" s="1363">
        <v>2.1629999999999998</v>
      </c>
      <c r="DG17" s="1364">
        <v>0</v>
      </c>
      <c r="DH17" s="1365">
        <v>0</v>
      </c>
      <c r="DI17" s="738"/>
      <c r="DJ17" s="1366">
        <v>0</v>
      </c>
      <c r="DK17" s="1367">
        <v>0</v>
      </c>
      <c r="DL17" s="1368">
        <v>0</v>
      </c>
      <c r="DM17" s="1369">
        <v>0</v>
      </c>
      <c r="DN17" s="1370">
        <v>0</v>
      </c>
      <c r="DO17" s="1371">
        <v>0</v>
      </c>
      <c r="DP17" s="1372">
        <v>0</v>
      </c>
      <c r="DQ17" s="1373">
        <v>0</v>
      </c>
      <c r="DR17" s="738"/>
      <c r="DS17" s="1374">
        <v>0</v>
      </c>
      <c r="DT17" s="1375">
        <v>0</v>
      </c>
      <c r="DU17" s="1376">
        <v>0</v>
      </c>
      <c r="DV17" s="1377">
        <v>0</v>
      </c>
      <c r="DW17" s="1378">
        <v>0</v>
      </c>
      <c r="DX17" s="1379">
        <v>0</v>
      </c>
      <c r="DY17" s="1380">
        <v>0</v>
      </c>
      <c r="DZ17" s="1381">
        <v>0</v>
      </c>
      <c r="EA17" s="738"/>
      <c r="EB17" s="1382">
        <v>0</v>
      </c>
      <c r="EC17" s="1383">
        <v>0</v>
      </c>
      <c r="ED17" s="1384">
        <v>0</v>
      </c>
      <c r="EE17" s="1385">
        <v>0</v>
      </c>
      <c r="EF17" s="1386">
        <v>0</v>
      </c>
      <c r="EG17" s="1387">
        <v>0</v>
      </c>
      <c r="EH17" s="1388">
        <v>0</v>
      </c>
      <c r="EI17" s="1389">
        <v>0</v>
      </c>
      <c r="EJ17" s="738"/>
      <c r="EK17" s="1390">
        <v>0</v>
      </c>
      <c r="EL17" s="1391">
        <v>91.322000000000003</v>
      </c>
      <c r="EM17" s="1392">
        <v>3.5579999999999998</v>
      </c>
      <c r="EN17" s="1393">
        <v>13.478</v>
      </c>
      <c r="EO17" s="1394">
        <v>0</v>
      </c>
      <c r="EP17" s="1395">
        <v>108.358</v>
      </c>
      <c r="EQ17" s="1396">
        <v>0</v>
      </c>
      <c r="ER17" s="1397">
        <v>0</v>
      </c>
      <c r="ES17" s="738"/>
      <c r="ET17" s="1398">
        <v>0</v>
      </c>
      <c r="EU17" s="1399">
        <v>0</v>
      </c>
      <c r="EV17" s="1400">
        <v>0</v>
      </c>
      <c r="EW17" s="1401">
        <v>0</v>
      </c>
      <c r="EX17" s="1402">
        <v>0</v>
      </c>
      <c r="EY17" s="1403">
        <v>0</v>
      </c>
    </row>
    <row r="18" spans="2:155" s="9" customFormat="1" ht="15.75" customHeight="1">
      <c r="B18" s="17" t="s">
        <v>35</v>
      </c>
      <c r="C18" s="1268">
        <v>0</v>
      </c>
      <c r="D18" s="1269">
        <v>0</v>
      </c>
      <c r="E18" s="738"/>
      <c r="F18" s="1270">
        <v>24.736999999999998</v>
      </c>
      <c r="G18" s="1271">
        <v>696.35500000000002</v>
      </c>
      <c r="H18" s="1272">
        <v>332.51</v>
      </c>
      <c r="I18" s="1273">
        <v>971.03</v>
      </c>
      <c r="J18" s="1274">
        <v>1609.1289999999999</v>
      </c>
      <c r="K18" s="1275">
        <v>3633.761</v>
      </c>
      <c r="L18" s="1276">
        <v>0</v>
      </c>
      <c r="M18" s="1277">
        <v>0</v>
      </c>
      <c r="N18" s="738"/>
      <c r="O18" s="1278">
        <v>13.175000000000001</v>
      </c>
      <c r="P18" s="1279">
        <v>442.62299999999999</v>
      </c>
      <c r="Q18" s="1280">
        <v>329.95499999999998</v>
      </c>
      <c r="R18" s="1281">
        <v>646.30999999999995</v>
      </c>
      <c r="S18" s="1282">
        <v>796.49</v>
      </c>
      <c r="T18" s="1283">
        <v>2228.5529999999999</v>
      </c>
      <c r="U18" s="1284">
        <v>0</v>
      </c>
      <c r="V18" s="1285">
        <v>0</v>
      </c>
      <c r="W18" s="738"/>
      <c r="X18" s="1286">
        <v>0</v>
      </c>
      <c r="Y18" s="1287">
        <v>240.88499999999999</v>
      </c>
      <c r="Z18" s="1288">
        <v>0</v>
      </c>
      <c r="AA18" s="1289">
        <v>387.23500000000001</v>
      </c>
      <c r="AB18" s="1290">
        <v>794.31500000000005</v>
      </c>
      <c r="AC18" s="1291">
        <v>1422.4349999999999</v>
      </c>
      <c r="AD18" s="1292">
        <v>0</v>
      </c>
      <c r="AE18" s="1293">
        <v>0</v>
      </c>
      <c r="AF18" s="738"/>
      <c r="AG18" s="1294">
        <v>0</v>
      </c>
      <c r="AH18" s="1295">
        <v>190.8</v>
      </c>
      <c r="AI18" s="1296">
        <v>329.95499999999998</v>
      </c>
      <c r="AJ18" s="1297">
        <v>259.07499999999999</v>
      </c>
      <c r="AK18" s="1298">
        <v>0</v>
      </c>
      <c r="AL18" s="1299">
        <v>779.83</v>
      </c>
      <c r="AM18" s="1300">
        <v>0</v>
      </c>
      <c r="AN18" s="1301">
        <v>0</v>
      </c>
      <c r="AO18" s="738"/>
      <c r="AP18" s="1302">
        <v>0</v>
      </c>
      <c r="AQ18" s="1303">
        <v>0</v>
      </c>
      <c r="AR18" s="1304">
        <v>0</v>
      </c>
      <c r="AS18" s="1305">
        <v>0</v>
      </c>
      <c r="AT18" s="1306">
        <v>0</v>
      </c>
      <c r="AU18" s="1307">
        <v>0</v>
      </c>
      <c r="AV18" s="1308">
        <v>0</v>
      </c>
      <c r="AW18" s="1309">
        <v>0</v>
      </c>
      <c r="AX18" s="738"/>
      <c r="AY18" s="1310">
        <v>0</v>
      </c>
      <c r="AZ18" s="1311">
        <v>0</v>
      </c>
      <c r="BA18" s="1312">
        <v>0</v>
      </c>
      <c r="BB18" s="1313">
        <v>0</v>
      </c>
      <c r="BC18" s="1314">
        <v>0</v>
      </c>
      <c r="BD18" s="1315">
        <v>0</v>
      </c>
      <c r="BE18" s="1316">
        <v>0</v>
      </c>
      <c r="BF18" s="1317">
        <v>0</v>
      </c>
      <c r="BG18" s="738"/>
      <c r="BH18" s="1318">
        <v>13.175000000000001</v>
      </c>
      <c r="BI18" s="1319">
        <v>0</v>
      </c>
      <c r="BJ18" s="1320">
        <v>0</v>
      </c>
      <c r="BK18" s="1321">
        <v>0</v>
      </c>
      <c r="BL18" s="1322">
        <v>2.1749999999999998</v>
      </c>
      <c r="BM18" s="1323">
        <v>15.35</v>
      </c>
      <c r="BN18" s="1324">
        <v>0</v>
      </c>
      <c r="BO18" s="1325">
        <v>0</v>
      </c>
      <c r="BP18" s="738"/>
      <c r="BQ18" s="1326">
        <v>0</v>
      </c>
      <c r="BR18" s="1327">
        <v>10.938000000000001</v>
      </c>
      <c r="BS18" s="1328">
        <v>0</v>
      </c>
      <c r="BT18" s="1329">
        <v>0</v>
      </c>
      <c r="BU18" s="1330">
        <v>0</v>
      </c>
      <c r="BV18" s="1331">
        <v>10.938000000000001</v>
      </c>
      <c r="BW18" s="1332">
        <v>0</v>
      </c>
      <c r="BX18" s="1333">
        <v>0</v>
      </c>
      <c r="BY18" s="738"/>
      <c r="BZ18" s="1334">
        <v>0</v>
      </c>
      <c r="CA18" s="1335">
        <v>0</v>
      </c>
      <c r="CB18" s="1336">
        <v>0</v>
      </c>
      <c r="CC18" s="1337">
        <v>0</v>
      </c>
      <c r="CD18" s="1338">
        <v>0</v>
      </c>
      <c r="CE18" s="1339">
        <v>0</v>
      </c>
      <c r="CF18" s="1340">
        <v>0</v>
      </c>
      <c r="CG18" s="1341">
        <v>0</v>
      </c>
      <c r="CH18" s="738"/>
      <c r="CI18" s="1342">
        <v>11.561999999999999</v>
      </c>
      <c r="CJ18" s="1343">
        <v>253.732</v>
      </c>
      <c r="CK18" s="1344">
        <v>2.5550000000000002</v>
      </c>
      <c r="CL18" s="1345">
        <v>324.72000000000003</v>
      </c>
      <c r="CM18" s="1346">
        <v>812.63900000000001</v>
      </c>
      <c r="CN18" s="1347">
        <v>1405.2080000000001</v>
      </c>
      <c r="CO18" s="1348">
        <v>0</v>
      </c>
      <c r="CP18" s="1349">
        <v>0</v>
      </c>
      <c r="CQ18" s="738"/>
      <c r="CR18" s="1350">
        <v>0</v>
      </c>
      <c r="CS18" s="1351">
        <v>151.32</v>
      </c>
      <c r="CT18" s="1352">
        <v>0</v>
      </c>
      <c r="CU18" s="1353">
        <v>298.66000000000003</v>
      </c>
      <c r="CV18" s="1354">
        <v>800.52</v>
      </c>
      <c r="CW18" s="1355">
        <v>1250.5</v>
      </c>
      <c r="CX18" s="1356">
        <v>0</v>
      </c>
      <c r="CY18" s="1357">
        <v>0</v>
      </c>
      <c r="CZ18" s="738"/>
      <c r="DA18" s="1358">
        <v>0</v>
      </c>
      <c r="DB18" s="1359">
        <v>85.92</v>
      </c>
      <c r="DC18" s="1360">
        <v>2.5550000000000002</v>
      </c>
      <c r="DD18" s="1361">
        <v>26.06</v>
      </c>
      <c r="DE18" s="1362">
        <v>0</v>
      </c>
      <c r="DF18" s="1363">
        <v>114.535</v>
      </c>
      <c r="DG18" s="1364">
        <v>0</v>
      </c>
      <c r="DH18" s="1365">
        <v>0</v>
      </c>
      <c r="DI18" s="738"/>
      <c r="DJ18" s="1366">
        <v>0</v>
      </c>
      <c r="DK18" s="1367">
        <v>0</v>
      </c>
      <c r="DL18" s="1368">
        <v>0</v>
      </c>
      <c r="DM18" s="1369">
        <v>0</v>
      </c>
      <c r="DN18" s="1370">
        <v>0</v>
      </c>
      <c r="DO18" s="1371">
        <v>0</v>
      </c>
      <c r="DP18" s="1372">
        <v>0</v>
      </c>
      <c r="DQ18" s="1373">
        <v>0</v>
      </c>
      <c r="DR18" s="738"/>
      <c r="DS18" s="1374">
        <v>0</v>
      </c>
      <c r="DT18" s="1375">
        <v>0</v>
      </c>
      <c r="DU18" s="1376">
        <v>0</v>
      </c>
      <c r="DV18" s="1377">
        <v>0</v>
      </c>
      <c r="DW18" s="1378">
        <v>0</v>
      </c>
      <c r="DX18" s="1379">
        <v>0</v>
      </c>
      <c r="DY18" s="1380">
        <v>0</v>
      </c>
      <c r="DZ18" s="1381">
        <v>0</v>
      </c>
      <c r="EA18" s="738"/>
      <c r="EB18" s="1382">
        <v>0</v>
      </c>
      <c r="EC18" s="1383">
        <v>0</v>
      </c>
      <c r="ED18" s="1384">
        <v>0</v>
      </c>
      <c r="EE18" s="1385">
        <v>0</v>
      </c>
      <c r="EF18" s="1386">
        <v>0</v>
      </c>
      <c r="EG18" s="1387">
        <v>0</v>
      </c>
      <c r="EH18" s="1388">
        <v>0</v>
      </c>
      <c r="EI18" s="1389">
        <v>0</v>
      </c>
      <c r="EJ18" s="738"/>
      <c r="EK18" s="1390">
        <v>11.561999999999999</v>
      </c>
      <c r="EL18" s="1391">
        <v>0</v>
      </c>
      <c r="EM18" s="1392">
        <v>0</v>
      </c>
      <c r="EN18" s="1393">
        <v>0</v>
      </c>
      <c r="EO18" s="1394">
        <v>12.119</v>
      </c>
      <c r="EP18" s="1395">
        <v>23.681000000000001</v>
      </c>
      <c r="EQ18" s="1396">
        <v>0</v>
      </c>
      <c r="ER18" s="1397">
        <v>0</v>
      </c>
      <c r="ES18" s="738"/>
      <c r="ET18" s="1398">
        <v>0</v>
      </c>
      <c r="EU18" s="1399">
        <v>16.492000000000001</v>
      </c>
      <c r="EV18" s="1400">
        <v>0</v>
      </c>
      <c r="EW18" s="1401">
        <v>0</v>
      </c>
      <c r="EX18" s="1402">
        <v>0</v>
      </c>
      <c r="EY18" s="1403">
        <v>16.492000000000001</v>
      </c>
    </row>
    <row r="19" spans="2:155" s="9" customFormat="1" ht="15.75" customHeight="1">
      <c r="B19" s="17" t="s">
        <v>36</v>
      </c>
      <c r="C19" s="1268">
        <v>0</v>
      </c>
      <c r="D19" s="1269">
        <v>0</v>
      </c>
      <c r="E19" s="738"/>
      <c r="F19" s="1270">
        <v>135.53800000000001</v>
      </c>
      <c r="G19" s="1271">
        <v>0</v>
      </c>
      <c r="H19" s="1272">
        <v>0.48</v>
      </c>
      <c r="I19" s="1273">
        <v>1368.482</v>
      </c>
      <c r="J19" s="1274">
        <v>2468.9580000000001</v>
      </c>
      <c r="K19" s="1275">
        <v>3973.4580000000001</v>
      </c>
      <c r="L19" s="1276">
        <v>0</v>
      </c>
      <c r="M19" s="1277">
        <v>0</v>
      </c>
      <c r="N19" s="738"/>
      <c r="O19" s="1278">
        <v>134.35499999999999</v>
      </c>
      <c r="P19" s="1279">
        <v>0</v>
      </c>
      <c r="Q19" s="1280">
        <v>0.48</v>
      </c>
      <c r="R19" s="1281">
        <v>932.19100000000003</v>
      </c>
      <c r="S19" s="1282">
        <v>1628.7460000000001</v>
      </c>
      <c r="T19" s="1283">
        <v>2695.7719999999999</v>
      </c>
      <c r="U19" s="1284">
        <v>0</v>
      </c>
      <c r="V19" s="1285">
        <v>0</v>
      </c>
      <c r="W19" s="738"/>
      <c r="X19" s="1286">
        <v>0</v>
      </c>
      <c r="Y19" s="1287">
        <v>0</v>
      </c>
      <c r="Z19" s="1288">
        <v>0</v>
      </c>
      <c r="AA19" s="1289">
        <v>477.08499999999998</v>
      </c>
      <c r="AB19" s="1290">
        <v>979.24599999999998</v>
      </c>
      <c r="AC19" s="1291">
        <v>1456.3309999999999</v>
      </c>
      <c r="AD19" s="1292">
        <v>0</v>
      </c>
      <c r="AE19" s="1293">
        <v>0</v>
      </c>
      <c r="AF19" s="738"/>
      <c r="AG19" s="1294">
        <v>134.35499999999999</v>
      </c>
      <c r="AH19" s="1295">
        <v>0</v>
      </c>
      <c r="AI19" s="1296">
        <v>0.48</v>
      </c>
      <c r="AJ19" s="1297">
        <v>439.15</v>
      </c>
      <c r="AK19" s="1298">
        <v>629.745</v>
      </c>
      <c r="AL19" s="1299">
        <v>1203.73</v>
      </c>
      <c r="AM19" s="1300">
        <v>0</v>
      </c>
      <c r="AN19" s="1301">
        <v>0</v>
      </c>
      <c r="AO19" s="738"/>
      <c r="AP19" s="1302">
        <v>0</v>
      </c>
      <c r="AQ19" s="1303">
        <v>0</v>
      </c>
      <c r="AR19" s="1304">
        <v>0</v>
      </c>
      <c r="AS19" s="1305">
        <v>0</v>
      </c>
      <c r="AT19" s="1306">
        <v>0</v>
      </c>
      <c r="AU19" s="1307">
        <v>0</v>
      </c>
      <c r="AV19" s="1308">
        <v>0</v>
      </c>
      <c r="AW19" s="1309">
        <v>0</v>
      </c>
      <c r="AX19" s="738"/>
      <c r="AY19" s="1310">
        <v>0</v>
      </c>
      <c r="AZ19" s="1311">
        <v>0</v>
      </c>
      <c r="BA19" s="1312">
        <v>0</v>
      </c>
      <c r="BB19" s="1313">
        <v>0</v>
      </c>
      <c r="BC19" s="1314">
        <v>0</v>
      </c>
      <c r="BD19" s="1315">
        <v>0</v>
      </c>
      <c r="BE19" s="1316">
        <v>0</v>
      </c>
      <c r="BF19" s="1317">
        <v>0</v>
      </c>
      <c r="BG19" s="738"/>
      <c r="BH19" s="1318">
        <v>0</v>
      </c>
      <c r="BI19" s="1319">
        <v>0</v>
      </c>
      <c r="BJ19" s="1320">
        <v>0</v>
      </c>
      <c r="BK19" s="1321">
        <v>15.956</v>
      </c>
      <c r="BL19" s="1322">
        <v>19.754999999999999</v>
      </c>
      <c r="BM19" s="1323">
        <v>35.710999999999999</v>
      </c>
      <c r="BN19" s="1324">
        <v>0</v>
      </c>
      <c r="BO19" s="1325">
        <v>0</v>
      </c>
      <c r="BP19" s="738"/>
      <c r="BQ19" s="1326">
        <v>0</v>
      </c>
      <c r="BR19" s="1327">
        <v>0</v>
      </c>
      <c r="BS19" s="1328">
        <v>0</v>
      </c>
      <c r="BT19" s="1329">
        <v>0</v>
      </c>
      <c r="BU19" s="1330">
        <v>0</v>
      </c>
      <c r="BV19" s="1331">
        <v>0</v>
      </c>
      <c r="BW19" s="1332">
        <v>0</v>
      </c>
      <c r="BX19" s="1333">
        <v>0</v>
      </c>
      <c r="BY19" s="738"/>
      <c r="BZ19" s="1334">
        <v>0</v>
      </c>
      <c r="CA19" s="1335">
        <v>0</v>
      </c>
      <c r="CB19" s="1336">
        <v>0</v>
      </c>
      <c r="CC19" s="1337">
        <v>0</v>
      </c>
      <c r="CD19" s="1338">
        <v>0</v>
      </c>
      <c r="CE19" s="1339">
        <v>0</v>
      </c>
      <c r="CF19" s="1340">
        <v>0</v>
      </c>
      <c r="CG19" s="1341">
        <v>0</v>
      </c>
      <c r="CH19" s="738"/>
      <c r="CI19" s="1342">
        <v>1.1830000000000001</v>
      </c>
      <c r="CJ19" s="1343">
        <v>0</v>
      </c>
      <c r="CK19" s="1344">
        <v>0</v>
      </c>
      <c r="CL19" s="1345">
        <v>436.291</v>
      </c>
      <c r="CM19" s="1346">
        <v>840.21199999999999</v>
      </c>
      <c r="CN19" s="1347">
        <v>1277.6859999999999</v>
      </c>
      <c r="CO19" s="1348">
        <v>0</v>
      </c>
      <c r="CP19" s="1349">
        <v>0</v>
      </c>
      <c r="CQ19" s="738"/>
      <c r="CR19" s="1350">
        <v>0</v>
      </c>
      <c r="CS19" s="1351">
        <v>0</v>
      </c>
      <c r="CT19" s="1352">
        <v>0</v>
      </c>
      <c r="CU19" s="1353">
        <v>409.24</v>
      </c>
      <c r="CV19" s="1354">
        <v>806.76499999999999</v>
      </c>
      <c r="CW19" s="1355">
        <v>1216.0050000000001</v>
      </c>
      <c r="CX19" s="1356">
        <v>0</v>
      </c>
      <c r="CY19" s="1357">
        <v>0</v>
      </c>
      <c r="CZ19" s="738"/>
      <c r="DA19" s="1358">
        <v>1.1830000000000001</v>
      </c>
      <c r="DB19" s="1359">
        <v>0</v>
      </c>
      <c r="DC19" s="1360">
        <v>0</v>
      </c>
      <c r="DD19" s="1361">
        <v>0.95899999999999996</v>
      </c>
      <c r="DE19" s="1362">
        <v>2.5550000000000002</v>
      </c>
      <c r="DF19" s="1363">
        <v>4.6970000000000001</v>
      </c>
      <c r="DG19" s="1364">
        <v>0</v>
      </c>
      <c r="DH19" s="1365">
        <v>0</v>
      </c>
      <c r="DI19" s="738"/>
      <c r="DJ19" s="1366">
        <v>0</v>
      </c>
      <c r="DK19" s="1367">
        <v>0</v>
      </c>
      <c r="DL19" s="1368">
        <v>0</v>
      </c>
      <c r="DM19" s="1369">
        <v>0</v>
      </c>
      <c r="DN19" s="1370">
        <v>0</v>
      </c>
      <c r="DO19" s="1371">
        <v>0</v>
      </c>
      <c r="DP19" s="1372">
        <v>0</v>
      </c>
      <c r="DQ19" s="1373">
        <v>0</v>
      </c>
      <c r="DR19" s="738"/>
      <c r="DS19" s="1374">
        <v>0</v>
      </c>
      <c r="DT19" s="1375">
        <v>0</v>
      </c>
      <c r="DU19" s="1376">
        <v>0</v>
      </c>
      <c r="DV19" s="1377">
        <v>0</v>
      </c>
      <c r="DW19" s="1378">
        <v>0</v>
      </c>
      <c r="DX19" s="1379">
        <v>0</v>
      </c>
      <c r="DY19" s="1380">
        <v>0</v>
      </c>
      <c r="DZ19" s="1381">
        <v>0</v>
      </c>
      <c r="EA19" s="738"/>
      <c r="EB19" s="1382">
        <v>0</v>
      </c>
      <c r="EC19" s="1383">
        <v>0</v>
      </c>
      <c r="ED19" s="1384">
        <v>0</v>
      </c>
      <c r="EE19" s="1385">
        <v>0</v>
      </c>
      <c r="EF19" s="1386">
        <v>0</v>
      </c>
      <c r="EG19" s="1387">
        <v>0</v>
      </c>
      <c r="EH19" s="1388">
        <v>0</v>
      </c>
      <c r="EI19" s="1389">
        <v>0</v>
      </c>
      <c r="EJ19" s="738"/>
      <c r="EK19" s="1390">
        <v>0</v>
      </c>
      <c r="EL19" s="1391">
        <v>0</v>
      </c>
      <c r="EM19" s="1392">
        <v>0</v>
      </c>
      <c r="EN19" s="1393">
        <v>26.091999999999999</v>
      </c>
      <c r="EO19" s="1394">
        <v>30.891999999999999</v>
      </c>
      <c r="EP19" s="1395">
        <v>56.984000000000002</v>
      </c>
      <c r="EQ19" s="1396">
        <v>0</v>
      </c>
      <c r="ER19" s="1397">
        <v>0</v>
      </c>
      <c r="ES19" s="738"/>
      <c r="ET19" s="1398">
        <v>0</v>
      </c>
      <c r="EU19" s="1399">
        <v>0</v>
      </c>
      <c r="EV19" s="1400">
        <v>0</v>
      </c>
      <c r="EW19" s="1401">
        <v>0</v>
      </c>
      <c r="EX19" s="1402">
        <v>0</v>
      </c>
      <c r="EY19" s="1403">
        <v>0</v>
      </c>
    </row>
    <row r="20" spans="2:155" s="9" customFormat="1" ht="15.75" customHeight="1">
      <c r="B20" s="17" t="s">
        <v>37</v>
      </c>
      <c r="C20" s="1268">
        <v>0</v>
      </c>
      <c r="D20" s="1269">
        <v>0</v>
      </c>
      <c r="E20" s="738"/>
      <c r="F20" s="1270">
        <v>0</v>
      </c>
      <c r="G20" s="1271">
        <v>0</v>
      </c>
      <c r="H20" s="1272">
        <v>31.062000000000001</v>
      </c>
      <c r="I20" s="1273">
        <v>0</v>
      </c>
      <c r="J20" s="1274">
        <v>2179.1239999999998</v>
      </c>
      <c r="K20" s="1275">
        <v>2210.1860000000001</v>
      </c>
      <c r="L20" s="1276">
        <v>0</v>
      </c>
      <c r="M20" s="1277">
        <v>0</v>
      </c>
      <c r="N20" s="738"/>
      <c r="O20" s="1278">
        <v>0</v>
      </c>
      <c r="P20" s="1279">
        <v>0</v>
      </c>
      <c r="Q20" s="1280">
        <v>31.062000000000001</v>
      </c>
      <c r="R20" s="1281">
        <v>0</v>
      </c>
      <c r="S20" s="1282">
        <v>1156.0350000000001</v>
      </c>
      <c r="T20" s="1283">
        <v>1187.097</v>
      </c>
      <c r="U20" s="1284">
        <v>0</v>
      </c>
      <c r="V20" s="1285">
        <v>0</v>
      </c>
      <c r="W20" s="738"/>
      <c r="X20" s="1286">
        <v>0</v>
      </c>
      <c r="Y20" s="1287">
        <v>0</v>
      </c>
      <c r="Z20" s="1288">
        <v>0</v>
      </c>
      <c r="AA20" s="1289">
        <v>0</v>
      </c>
      <c r="AB20" s="1290">
        <v>892.32</v>
      </c>
      <c r="AC20" s="1291">
        <v>892.32</v>
      </c>
      <c r="AD20" s="1292">
        <v>0</v>
      </c>
      <c r="AE20" s="1293">
        <v>0</v>
      </c>
      <c r="AF20" s="738"/>
      <c r="AG20" s="1294">
        <v>0</v>
      </c>
      <c r="AH20" s="1295">
        <v>0</v>
      </c>
      <c r="AI20" s="1296">
        <v>31.062000000000001</v>
      </c>
      <c r="AJ20" s="1297">
        <v>0</v>
      </c>
      <c r="AK20" s="1298">
        <v>241.08500000000001</v>
      </c>
      <c r="AL20" s="1299">
        <v>272.14699999999999</v>
      </c>
      <c r="AM20" s="1300">
        <v>0</v>
      </c>
      <c r="AN20" s="1301">
        <v>0</v>
      </c>
      <c r="AO20" s="738"/>
      <c r="AP20" s="1302">
        <v>0</v>
      </c>
      <c r="AQ20" s="1303">
        <v>0</v>
      </c>
      <c r="AR20" s="1304">
        <v>0</v>
      </c>
      <c r="AS20" s="1305">
        <v>0</v>
      </c>
      <c r="AT20" s="1306">
        <v>0</v>
      </c>
      <c r="AU20" s="1307">
        <v>0</v>
      </c>
      <c r="AV20" s="1308">
        <v>0</v>
      </c>
      <c r="AW20" s="1309">
        <v>0</v>
      </c>
      <c r="AX20" s="738"/>
      <c r="AY20" s="1310">
        <v>0</v>
      </c>
      <c r="AZ20" s="1311">
        <v>0</v>
      </c>
      <c r="BA20" s="1312">
        <v>0</v>
      </c>
      <c r="BB20" s="1313">
        <v>0</v>
      </c>
      <c r="BC20" s="1314">
        <v>0</v>
      </c>
      <c r="BD20" s="1315">
        <v>0</v>
      </c>
      <c r="BE20" s="1316">
        <v>0</v>
      </c>
      <c r="BF20" s="1317">
        <v>0</v>
      </c>
      <c r="BG20" s="738"/>
      <c r="BH20" s="1318">
        <v>0</v>
      </c>
      <c r="BI20" s="1319">
        <v>0</v>
      </c>
      <c r="BJ20" s="1320">
        <v>0</v>
      </c>
      <c r="BK20" s="1321">
        <v>0</v>
      </c>
      <c r="BL20" s="1322">
        <v>14.365</v>
      </c>
      <c r="BM20" s="1323">
        <v>14.365</v>
      </c>
      <c r="BN20" s="1324">
        <v>0</v>
      </c>
      <c r="BO20" s="1325">
        <v>0</v>
      </c>
      <c r="BP20" s="738"/>
      <c r="BQ20" s="1326">
        <v>0</v>
      </c>
      <c r="BR20" s="1327">
        <v>0</v>
      </c>
      <c r="BS20" s="1328">
        <v>0</v>
      </c>
      <c r="BT20" s="1329">
        <v>0</v>
      </c>
      <c r="BU20" s="1330">
        <v>8.2650000000000006</v>
      </c>
      <c r="BV20" s="1331">
        <v>8.2650000000000006</v>
      </c>
      <c r="BW20" s="1332">
        <v>0</v>
      </c>
      <c r="BX20" s="1333">
        <v>0</v>
      </c>
      <c r="BY20" s="738"/>
      <c r="BZ20" s="1334">
        <v>0</v>
      </c>
      <c r="CA20" s="1335">
        <v>0</v>
      </c>
      <c r="CB20" s="1336">
        <v>0</v>
      </c>
      <c r="CC20" s="1337">
        <v>0</v>
      </c>
      <c r="CD20" s="1338">
        <v>0</v>
      </c>
      <c r="CE20" s="1339">
        <v>0</v>
      </c>
      <c r="CF20" s="1340">
        <v>0</v>
      </c>
      <c r="CG20" s="1341">
        <v>0</v>
      </c>
      <c r="CH20" s="738"/>
      <c r="CI20" s="1342">
        <v>0</v>
      </c>
      <c r="CJ20" s="1343">
        <v>0</v>
      </c>
      <c r="CK20" s="1344">
        <v>0</v>
      </c>
      <c r="CL20" s="1345">
        <v>0</v>
      </c>
      <c r="CM20" s="1346">
        <v>1023.0890000000001</v>
      </c>
      <c r="CN20" s="1347">
        <v>1023.0890000000001</v>
      </c>
      <c r="CO20" s="1348">
        <v>0</v>
      </c>
      <c r="CP20" s="1349">
        <v>0</v>
      </c>
      <c r="CQ20" s="738"/>
      <c r="CR20" s="1350">
        <v>0</v>
      </c>
      <c r="CS20" s="1351">
        <v>0</v>
      </c>
      <c r="CT20" s="1352">
        <v>0</v>
      </c>
      <c r="CU20" s="1353">
        <v>0</v>
      </c>
      <c r="CV20" s="1354">
        <v>812.02300000000002</v>
      </c>
      <c r="CW20" s="1355">
        <v>812.02300000000002</v>
      </c>
      <c r="CX20" s="1356">
        <v>0</v>
      </c>
      <c r="CY20" s="1357">
        <v>0</v>
      </c>
      <c r="CZ20" s="738"/>
      <c r="DA20" s="1358">
        <v>0</v>
      </c>
      <c r="DB20" s="1359">
        <v>0</v>
      </c>
      <c r="DC20" s="1360">
        <v>0</v>
      </c>
      <c r="DD20" s="1361">
        <v>0</v>
      </c>
      <c r="DE20" s="1362">
        <v>136.78399999999999</v>
      </c>
      <c r="DF20" s="1363">
        <v>136.78399999999999</v>
      </c>
      <c r="DG20" s="1364">
        <v>0</v>
      </c>
      <c r="DH20" s="1365">
        <v>0</v>
      </c>
      <c r="DI20" s="738"/>
      <c r="DJ20" s="1366">
        <v>0</v>
      </c>
      <c r="DK20" s="1367">
        <v>0</v>
      </c>
      <c r="DL20" s="1368">
        <v>0</v>
      </c>
      <c r="DM20" s="1369">
        <v>0</v>
      </c>
      <c r="DN20" s="1370">
        <v>0</v>
      </c>
      <c r="DO20" s="1371">
        <v>0</v>
      </c>
      <c r="DP20" s="1372">
        <v>0</v>
      </c>
      <c r="DQ20" s="1373">
        <v>0</v>
      </c>
      <c r="DR20" s="738"/>
      <c r="DS20" s="1374">
        <v>0</v>
      </c>
      <c r="DT20" s="1375">
        <v>0</v>
      </c>
      <c r="DU20" s="1376">
        <v>0</v>
      </c>
      <c r="DV20" s="1377">
        <v>0</v>
      </c>
      <c r="DW20" s="1378">
        <v>0</v>
      </c>
      <c r="DX20" s="1379">
        <v>0</v>
      </c>
      <c r="DY20" s="1380">
        <v>0</v>
      </c>
      <c r="DZ20" s="1381">
        <v>0</v>
      </c>
      <c r="EA20" s="738"/>
      <c r="EB20" s="1382">
        <v>0</v>
      </c>
      <c r="EC20" s="1383">
        <v>0</v>
      </c>
      <c r="ED20" s="1384">
        <v>0</v>
      </c>
      <c r="EE20" s="1385">
        <v>0</v>
      </c>
      <c r="EF20" s="1386">
        <v>0</v>
      </c>
      <c r="EG20" s="1387">
        <v>0</v>
      </c>
      <c r="EH20" s="1388">
        <v>0</v>
      </c>
      <c r="EI20" s="1389">
        <v>0</v>
      </c>
      <c r="EJ20" s="738"/>
      <c r="EK20" s="1390">
        <v>0</v>
      </c>
      <c r="EL20" s="1391">
        <v>0</v>
      </c>
      <c r="EM20" s="1392">
        <v>0</v>
      </c>
      <c r="EN20" s="1393">
        <v>0</v>
      </c>
      <c r="EO20" s="1394">
        <v>20.161999999999999</v>
      </c>
      <c r="EP20" s="1395">
        <v>20.161999999999999</v>
      </c>
      <c r="EQ20" s="1396">
        <v>0</v>
      </c>
      <c r="ER20" s="1397">
        <v>0</v>
      </c>
      <c r="ES20" s="738"/>
      <c r="ET20" s="1398">
        <v>0</v>
      </c>
      <c r="EU20" s="1399">
        <v>0</v>
      </c>
      <c r="EV20" s="1400">
        <v>0</v>
      </c>
      <c r="EW20" s="1401">
        <v>0</v>
      </c>
      <c r="EX20" s="1402">
        <v>54.12</v>
      </c>
      <c r="EY20" s="1403">
        <v>54.12</v>
      </c>
    </row>
    <row r="21" spans="2:155" s="9" customFormat="1" ht="15.75" customHeight="1">
      <c r="B21" s="17" t="s">
        <v>38</v>
      </c>
      <c r="C21" s="1268">
        <v>0</v>
      </c>
      <c r="D21" s="1269">
        <v>0</v>
      </c>
      <c r="E21" s="738"/>
      <c r="F21" s="1270">
        <v>0</v>
      </c>
      <c r="G21" s="1271">
        <v>127.70699999999999</v>
      </c>
      <c r="H21" s="1272">
        <v>477.392</v>
      </c>
      <c r="I21" s="1273">
        <v>1360.93</v>
      </c>
      <c r="J21" s="1274">
        <v>0</v>
      </c>
      <c r="K21" s="1275">
        <v>1966.029</v>
      </c>
      <c r="L21" s="1276">
        <v>0</v>
      </c>
      <c r="M21" s="1277">
        <v>0</v>
      </c>
      <c r="N21" s="738"/>
      <c r="O21" s="1278">
        <v>0</v>
      </c>
      <c r="P21" s="1279">
        <v>126.86</v>
      </c>
      <c r="Q21" s="1280">
        <v>228.845</v>
      </c>
      <c r="R21" s="1281">
        <v>821.23500000000001</v>
      </c>
      <c r="S21" s="1282">
        <v>0</v>
      </c>
      <c r="T21" s="1283">
        <v>1176.94</v>
      </c>
      <c r="U21" s="1284">
        <v>0</v>
      </c>
      <c r="V21" s="1285">
        <v>0</v>
      </c>
      <c r="W21" s="738"/>
      <c r="X21" s="1286">
        <v>0</v>
      </c>
      <c r="Y21" s="1287">
        <v>0</v>
      </c>
      <c r="Z21" s="1288">
        <v>223.66</v>
      </c>
      <c r="AA21" s="1289">
        <v>792.35500000000002</v>
      </c>
      <c r="AB21" s="1290">
        <v>0</v>
      </c>
      <c r="AC21" s="1291">
        <v>1016.015</v>
      </c>
      <c r="AD21" s="1292">
        <v>0</v>
      </c>
      <c r="AE21" s="1293">
        <v>0</v>
      </c>
      <c r="AF21" s="738"/>
      <c r="AG21" s="1294">
        <v>0</v>
      </c>
      <c r="AH21" s="1295">
        <v>126.86</v>
      </c>
      <c r="AI21" s="1296">
        <v>5.1849999999999996</v>
      </c>
      <c r="AJ21" s="1297">
        <v>25.4</v>
      </c>
      <c r="AK21" s="1298">
        <v>0</v>
      </c>
      <c r="AL21" s="1299">
        <v>157.44499999999999</v>
      </c>
      <c r="AM21" s="1300">
        <v>0</v>
      </c>
      <c r="AN21" s="1301">
        <v>0</v>
      </c>
      <c r="AO21" s="738"/>
      <c r="AP21" s="1302">
        <v>0</v>
      </c>
      <c r="AQ21" s="1303">
        <v>0</v>
      </c>
      <c r="AR21" s="1304">
        <v>0</v>
      </c>
      <c r="AS21" s="1305">
        <v>0</v>
      </c>
      <c r="AT21" s="1306">
        <v>0</v>
      </c>
      <c r="AU21" s="1307">
        <v>0</v>
      </c>
      <c r="AV21" s="1308">
        <v>0</v>
      </c>
      <c r="AW21" s="1309">
        <v>0</v>
      </c>
      <c r="AX21" s="738"/>
      <c r="AY21" s="1310">
        <v>0</v>
      </c>
      <c r="AZ21" s="1311">
        <v>0</v>
      </c>
      <c r="BA21" s="1312">
        <v>0</v>
      </c>
      <c r="BB21" s="1313">
        <v>0</v>
      </c>
      <c r="BC21" s="1314">
        <v>0</v>
      </c>
      <c r="BD21" s="1315">
        <v>0</v>
      </c>
      <c r="BE21" s="1316">
        <v>0</v>
      </c>
      <c r="BF21" s="1317">
        <v>0</v>
      </c>
      <c r="BG21" s="738"/>
      <c r="BH21" s="1318">
        <v>0</v>
      </c>
      <c r="BI21" s="1319">
        <v>0</v>
      </c>
      <c r="BJ21" s="1320">
        <v>0</v>
      </c>
      <c r="BK21" s="1321">
        <v>3.48</v>
      </c>
      <c r="BL21" s="1322">
        <v>0</v>
      </c>
      <c r="BM21" s="1323">
        <v>3.48</v>
      </c>
      <c r="BN21" s="1324">
        <v>0</v>
      </c>
      <c r="BO21" s="1325">
        <v>0</v>
      </c>
      <c r="BP21" s="738"/>
      <c r="BQ21" s="1326">
        <v>0</v>
      </c>
      <c r="BR21" s="1327">
        <v>0</v>
      </c>
      <c r="BS21" s="1328">
        <v>0</v>
      </c>
      <c r="BT21" s="1329">
        <v>0</v>
      </c>
      <c r="BU21" s="1330">
        <v>0</v>
      </c>
      <c r="BV21" s="1331">
        <v>0</v>
      </c>
      <c r="BW21" s="1332">
        <v>0</v>
      </c>
      <c r="BX21" s="1333">
        <v>0</v>
      </c>
      <c r="BY21" s="738"/>
      <c r="BZ21" s="1334">
        <v>0</v>
      </c>
      <c r="CA21" s="1335">
        <v>0</v>
      </c>
      <c r="CB21" s="1336">
        <v>0</v>
      </c>
      <c r="CC21" s="1337">
        <v>0</v>
      </c>
      <c r="CD21" s="1338">
        <v>0</v>
      </c>
      <c r="CE21" s="1339">
        <v>0</v>
      </c>
      <c r="CF21" s="1340">
        <v>0</v>
      </c>
      <c r="CG21" s="1341">
        <v>0</v>
      </c>
      <c r="CH21" s="738"/>
      <c r="CI21" s="1342">
        <v>0</v>
      </c>
      <c r="CJ21" s="1343">
        <v>0.84699999999999998</v>
      </c>
      <c r="CK21" s="1344">
        <v>248.547</v>
      </c>
      <c r="CL21" s="1345">
        <v>539.69500000000005</v>
      </c>
      <c r="CM21" s="1346">
        <v>0</v>
      </c>
      <c r="CN21" s="1347">
        <v>789.08900000000006</v>
      </c>
      <c r="CO21" s="1348">
        <v>0</v>
      </c>
      <c r="CP21" s="1349">
        <v>0</v>
      </c>
      <c r="CQ21" s="738"/>
      <c r="CR21" s="1350">
        <v>0</v>
      </c>
      <c r="CS21" s="1351">
        <v>0</v>
      </c>
      <c r="CT21" s="1352">
        <v>248.12</v>
      </c>
      <c r="CU21" s="1353">
        <v>508.55</v>
      </c>
      <c r="CV21" s="1354">
        <v>0</v>
      </c>
      <c r="CW21" s="1355">
        <v>756.67</v>
      </c>
      <c r="CX21" s="1356">
        <v>0</v>
      </c>
      <c r="CY21" s="1357">
        <v>0</v>
      </c>
      <c r="CZ21" s="738"/>
      <c r="DA21" s="1358">
        <v>0</v>
      </c>
      <c r="DB21" s="1359">
        <v>0.84699999999999998</v>
      </c>
      <c r="DC21" s="1360">
        <v>0.42699999999999999</v>
      </c>
      <c r="DD21" s="1361">
        <v>2.093</v>
      </c>
      <c r="DE21" s="1362">
        <v>0</v>
      </c>
      <c r="DF21" s="1363">
        <v>3.367</v>
      </c>
      <c r="DG21" s="1364">
        <v>0</v>
      </c>
      <c r="DH21" s="1365">
        <v>0</v>
      </c>
      <c r="DI21" s="738"/>
      <c r="DJ21" s="1366">
        <v>0</v>
      </c>
      <c r="DK21" s="1367">
        <v>0</v>
      </c>
      <c r="DL21" s="1368">
        <v>0</v>
      </c>
      <c r="DM21" s="1369">
        <v>0</v>
      </c>
      <c r="DN21" s="1370">
        <v>0</v>
      </c>
      <c r="DO21" s="1371">
        <v>0</v>
      </c>
      <c r="DP21" s="1372">
        <v>0</v>
      </c>
      <c r="DQ21" s="1373">
        <v>0</v>
      </c>
      <c r="DR21" s="738"/>
      <c r="DS21" s="1374">
        <v>0</v>
      </c>
      <c r="DT21" s="1375">
        <v>0</v>
      </c>
      <c r="DU21" s="1376">
        <v>0</v>
      </c>
      <c r="DV21" s="1377">
        <v>0</v>
      </c>
      <c r="DW21" s="1378">
        <v>0</v>
      </c>
      <c r="DX21" s="1379">
        <v>0</v>
      </c>
      <c r="DY21" s="1380">
        <v>0</v>
      </c>
      <c r="DZ21" s="1381">
        <v>0</v>
      </c>
      <c r="EA21" s="738"/>
      <c r="EB21" s="1382">
        <v>0</v>
      </c>
      <c r="EC21" s="1383">
        <v>0</v>
      </c>
      <c r="ED21" s="1384">
        <v>0</v>
      </c>
      <c r="EE21" s="1385">
        <v>0</v>
      </c>
      <c r="EF21" s="1386">
        <v>0</v>
      </c>
      <c r="EG21" s="1387">
        <v>0</v>
      </c>
      <c r="EH21" s="1388">
        <v>0</v>
      </c>
      <c r="EI21" s="1389">
        <v>0</v>
      </c>
      <c r="EJ21" s="738"/>
      <c r="EK21" s="1390">
        <v>0</v>
      </c>
      <c r="EL21" s="1391">
        <v>0</v>
      </c>
      <c r="EM21" s="1392">
        <v>0</v>
      </c>
      <c r="EN21" s="1393">
        <v>29.052</v>
      </c>
      <c r="EO21" s="1394">
        <v>0</v>
      </c>
      <c r="EP21" s="1395">
        <v>29.052</v>
      </c>
      <c r="EQ21" s="1396">
        <v>0</v>
      </c>
      <c r="ER21" s="1397">
        <v>0</v>
      </c>
      <c r="ES21" s="738"/>
      <c r="ET21" s="1398">
        <v>0</v>
      </c>
      <c r="EU21" s="1399">
        <v>0</v>
      </c>
      <c r="EV21" s="1400">
        <v>0</v>
      </c>
      <c r="EW21" s="1401">
        <v>0</v>
      </c>
      <c r="EX21" s="1402">
        <v>0</v>
      </c>
      <c r="EY21" s="1403">
        <v>0</v>
      </c>
    </row>
    <row r="22" spans="2:155" s="9" customFormat="1" ht="15.75" customHeight="1">
      <c r="B22" s="17" t="s">
        <v>39</v>
      </c>
      <c r="C22" s="1268">
        <v>0</v>
      </c>
      <c r="D22" s="1269">
        <v>0</v>
      </c>
      <c r="E22" s="738"/>
      <c r="F22" s="1270">
        <v>8.2379999999999995</v>
      </c>
      <c r="G22" s="1271">
        <v>1187.2529999999999</v>
      </c>
      <c r="H22" s="1272">
        <v>1017.249</v>
      </c>
      <c r="I22" s="1273">
        <v>2670.866</v>
      </c>
      <c r="J22" s="1274">
        <v>2193.3389999999999</v>
      </c>
      <c r="K22" s="1275">
        <v>7076.9449999999997</v>
      </c>
      <c r="L22" s="1276">
        <v>0</v>
      </c>
      <c r="M22" s="1277">
        <v>0</v>
      </c>
      <c r="N22" s="738"/>
      <c r="O22" s="1278">
        <v>2.67</v>
      </c>
      <c r="P22" s="1279">
        <v>707.52</v>
      </c>
      <c r="Q22" s="1280">
        <v>474</v>
      </c>
      <c r="R22" s="1281">
        <v>1434.355</v>
      </c>
      <c r="S22" s="1282">
        <v>1578.51</v>
      </c>
      <c r="T22" s="1283">
        <v>4197.0550000000003</v>
      </c>
      <c r="U22" s="1284">
        <v>0</v>
      </c>
      <c r="V22" s="1285">
        <v>0</v>
      </c>
      <c r="W22" s="738"/>
      <c r="X22" s="1286">
        <v>0</v>
      </c>
      <c r="Y22" s="1287">
        <v>329.95499999999998</v>
      </c>
      <c r="Z22" s="1288">
        <v>407.33499999999998</v>
      </c>
      <c r="AA22" s="1289">
        <v>607.55999999999995</v>
      </c>
      <c r="AB22" s="1290">
        <v>770.15</v>
      </c>
      <c r="AC22" s="1291">
        <v>2115</v>
      </c>
      <c r="AD22" s="1292">
        <v>0</v>
      </c>
      <c r="AE22" s="1293">
        <v>0</v>
      </c>
      <c r="AF22" s="738"/>
      <c r="AG22" s="1294">
        <v>0</v>
      </c>
      <c r="AH22" s="1295">
        <v>316.5</v>
      </c>
      <c r="AI22" s="1296">
        <v>0</v>
      </c>
      <c r="AJ22" s="1297">
        <v>275.255</v>
      </c>
      <c r="AK22" s="1298">
        <v>540.44500000000005</v>
      </c>
      <c r="AL22" s="1299">
        <v>1132.2</v>
      </c>
      <c r="AM22" s="1300">
        <v>0</v>
      </c>
      <c r="AN22" s="1301">
        <v>0</v>
      </c>
      <c r="AO22" s="738"/>
      <c r="AP22" s="1302">
        <v>0</v>
      </c>
      <c r="AQ22" s="1303">
        <v>0</v>
      </c>
      <c r="AR22" s="1304">
        <v>0</v>
      </c>
      <c r="AS22" s="1305">
        <v>0</v>
      </c>
      <c r="AT22" s="1306">
        <v>0</v>
      </c>
      <c r="AU22" s="1307">
        <v>0</v>
      </c>
      <c r="AV22" s="1308">
        <v>0</v>
      </c>
      <c r="AW22" s="1309">
        <v>0</v>
      </c>
      <c r="AX22" s="738"/>
      <c r="AY22" s="1310">
        <v>0</v>
      </c>
      <c r="AZ22" s="1311">
        <v>0</v>
      </c>
      <c r="BA22" s="1312">
        <v>0</v>
      </c>
      <c r="BB22" s="1313">
        <v>0</v>
      </c>
      <c r="BC22" s="1314">
        <v>0</v>
      </c>
      <c r="BD22" s="1315">
        <v>0</v>
      </c>
      <c r="BE22" s="1316">
        <v>0</v>
      </c>
      <c r="BF22" s="1317">
        <v>0</v>
      </c>
      <c r="BG22" s="738"/>
      <c r="BH22" s="1318">
        <v>2.67</v>
      </c>
      <c r="BI22" s="1319">
        <v>61.064999999999998</v>
      </c>
      <c r="BJ22" s="1320">
        <v>66.665000000000006</v>
      </c>
      <c r="BK22" s="1321">
        <v>166.465</v>
      </c>
      <c r="BL22" s="1322">
        <v>0</v>
      </c>
      <c r="BM22" s="1323">
        <v>296.86500000000001</v>
      </c>
      <c r="BN22" s="1324">
        <v>0</v>
      </c>
      <c r="BO22" s="1325">
        <v>0</v>
      </c>
      <c r="BP22" s="738"/>
      <c r="BQ22" s="1326">
        <v>0</v>
      </c>
      <c r="BR22" s="1327">
        <v>0</v>
      </c>
      <c r="BS22" s="1328">
        <v>0</v>
      </c>
      <c r="BT22" s="1329">
        <v>0</v>
      </c>
      <c r="BU22" s="1330">
        <v>0</v>
      </c>
      <c r="BV22" s="1331">
        <v>0</v>
      </c>
      <c r="BW22" s="1332">
        <v>0</v>
      </c>
      <c r="BX22" s="1333">
        <v>0</v>
      </c>
      <c r="BY22" s="738"/>
      <c r="BZ22" s="1334">
        <v>0</v>
      </c>
      <c r="CA22" s="1335">
        <v>0</v>
      </c>
      <c r="CB22" s="1336">
        <v>0</v>
      </c>
      <c r="CC22" s="1337">
        <v>0</v>
      </c>
      <c r="CD22" s="1338">
        <v>0</v>
      </c>
      <c r="CE22" s="1339">
        <v>0</v>
      </c>
      <c r="CF22" s="1340">
        <v>0</v>
      </c>
      <c r="CG22" s="1341">
        <v>0</v>
      </c>
      <c r="CH22" s="738"/>
      <c r="CI22" s="1342">
        <v>5.5679999999999996</v>
      </c>
      <c r="CJ22" s="1343">
        <v>479.733</v>
      </c>
      <c r="CK22" s="1344">
        <v>543.24900000000002</v>
      </c>
      <c r="CL22" s="1345">
        <v>1236.511</v>
      </c>
      <c r="CM22" s="1346">
        <v>614.82899999999995</v>
      </c>
      <c r="CN22" s="1347">
        <v>2879.89</v>
      </c>
      <c r="CO22" s="1348">
        <v>0</v>
      </c>
      <c r="CP22" s="1349">
        <v>0</v>
      </c>
      <c r="CQ22" s="738"/>
      <c r="CR22" s="1350">
        <v>0</v>
      </c>
      <c r="CS22" s="1351">
        <v>329.01</v>
      </c>
      <c r="CT22" s="1352">
        <v>452.37799999999999</v>
      </c>
      <c r="CU22" s="1353">
        <v>1110.7940000000001</v>
      </c>
      <c r="CV22" s="1354">
        <v>609.91499999999996</v>
      </c>
      <c r="CW22" s="1355">
        <v>2502.0970000000002</v>
      </c>
      <c r="CX22" s="1356">
        <v>0</v>
      </c>
      <c r="CY22" s="1357">
        <v>0</v>
      </c>
      <c r="CZ22" s="738"/>
      <c r="DA22" s="1358">
        <v>0</v>
      </c>
      <c r="DB22" s="1359">
        <v>2.1</v>
      </c>
      <c r="DC22" s="1360">
        <v>0</v>
      </c>
      <c r="DD22" s="1361">
        <v>2.3940000000000001</v>
      </c>
      <c r="DE22" s="1362">
        <v>2.5550000000000002</v>
      </c>
      <c r="DF22" s="1363">
        <v>7.0490000000000004</v>
      </c>
      <c r="DG22" s="1364">
        <v>0</v>
      </c>
      <c r="DH22" s="1365">
        <v>0</v>
      </c>
      <c r="DI22" s="738"/>
      <c r="DJ22" s="1366">
        <v>0</v>
      </c>
      <c r="DK22" s="1367">
        <v>0</v>
      </c>
      <c r="DL22" s="1368">
        <v>0</v>
      </c>
      <c r="DM22" s="1369">
        <v>0</v>
      </c>
      <c r="DN22" s="1370">
        <v>0</v>
      </c>
      <c r="DO22" s="1371">
        <v>0</v>
      </c>
      <c r="DP22" s="1372">
        <v>0</v>
      </c>
      <c r="DQ22" s="1373">
        <v>0</v>
      </c>
      <c r="DR22" s="738"/>
      <c r="DS22" s="1374">
        <v>0</v>
      </c>
      <c r="DT22" s="1375">
        <v>0</v>
      </c>
      <c r="DU22" s="1376">
        <v>0</v>
      </c>
      <c r="DV22" s="1377">
        <v>2.5550000000000002</v>
      </c>
      <c r="DW22" s="1378">
        <v>2.359</v>
      </c>
      <c r="DX22" s="1379">
        <v>4.9139999999999997</v>
      </c>
      <c r="DY22" s="1380">
        <v>0</v>
      </c>
      <c r="DZ22" s="1381">
        <v>0</v>
      </c>
      <c r="EA22" s="738"/>
      <c r="EB22" s="1382">
        <v>0</v>
      </c>
      <c r="EC22" s="1383">
        <v>0</v>
      </c>
      <c r="ED22" s="1384">
        <v>0</v>
      </c>
      <c r="EE22" s="1385">
        <v>0</v>
      </c>
      <c r="EF22" s="1386">
        <v>0</v>
      </c>
      <c r="EG22" s="1387">
        <v>0</v>
      </c>
      <c r="EH22" s="1388">
        <v>0</v>
      </c>
      <c r="EI22" s="1389">
        <v>0</v>
      </c>
      <c r="EJ22" s="738"/>
      <c r="EK22" s="1390">
        <v>5.5679999999999996</v>
      </c>
      <c r="EL22" s="1391">
        <v>148.62299999999999</v>
      </c>
      <c r="EM22" s="1392">
        <v>90.870999999999995</v>
      </c>
      <c r="EN22" s="1393">
        <v>120.768</v>
      </c>
      <c r="EO22" s="1394">
        <v>0</v>
      </c>
      <c r="EP22" s="1395">
        <v>365.83</v>
      </c>
      <c r="EQ22" s="1396">
        <v>0</v>
      </c>
      <c r="ER22" s="1397">
        <v>0</v>
      </c>
      <c r="ES22" s="738"/>
      <c r="ET22" s="1398">
        <v>0</v>
      </c>
      <c r="EU22" s="1399">
        <v>0</v>
      </c>
      <c r="EV22" s="1400">
        <v>0</v>
      </c>
      <c r="EW22" s="1401">
        <v>0</v>
      </c>
      <c r="EX22" s="1402">
        <v>0</v>
      </c>
      <c r="EY22" s="1403">
        <v>0</v>
      </c>
    </row>
    <row r="23" spans="2:155" s="9" customFormat="1" ht="15.75" customHeight="1">
      <c r="B23" s="17" t="s">
        <v>40</v>
      </c>
      <c r="C23" s="1268">
        <v>0</v>
      </c>
      <c r="D23" s="1269">
        <v>0</v>
      </c>
      <c r="E23" s="738"/>
      <c r="F23" s="1270">
        <v>0</v>
      </c>
      <c r="G23" s="1271">
        <v>0</v>
      </c>
      <c r="H23" s="1272">
        <v>0</v>
      </c>
      <c r="I23" s="1273">
        <v>497.51100000000002</v>
      </c>
      <c r="J23" s="1274">
        <v>301.85000000000002</v>
      </c>
      <c r="K23" s="1275">
        <v>799.36099999999999</v>
      </c>
      <c r="L23" s="1276">
        <v>0</v>
      </c>
      <c r="M23" s="1277">
        <v>0</v>
      </c>
      <c r="N23" s="738"/>
      <c r="O23" s="1278">
        <v>0</v>
      </c>
      <c r="P23" s="1279">
        <v>0</v>
      </c>
      <c r="Q23" s="1280">
        <v>0</v>
      </c>
      <c r="R23" s="1281">
        <v>178.245</v>
      </c>
      <c r="S23" s="1282">
        <v>172.84</v>
      </c>
      <c r="T23" s="1283">
        <v>351.08499999999998</v>
      </c>
      <c r="U23" s="1284">
        <v>0</v>
      </c>
      <c r="V23" s="1285">
        <v>0</v>
      </c>
      <c r="W23" s="738"/>
      <c r="X23" s="1286">
        <v>0</v>
      </c>
      <c r="Y23" s="1287">
        <v>0</v>
      </c>
      <c r="Z23" s="1288">
        <v>0</v>
      </c>
      <c r="AA23" s="1289">
        <v>178.245</v>
      </c>
      <c r="AB23" s="1290">
        <v>162.29</v>
      </c>
      <c r="AC23" s="1291">
        <v>340.53500000000003</v>
      </c>
      <c r="AD23" s="1292">
        <v>0</v>
      </c>
      <c r="AE23" s="1293">
        <v>0</v>
      </c>
      <c r="AF23" s="738"/>
      <c r="AG23" s="1294">
        <v>0</v>
      </c>
      <c r="AH23" s="1295">
        <v>0</v>
      </c>
      <c r="AI23" s="1296">
        <v>0</v>
      </c>
      <c r="AJ23" s="1297">
        <v>0</v>
      </c>
      <c r="AK23" s="1298">
        <v>10.55</v>
      </c>
      <c r="AL23" s="1299">
        <v>10.55</v>
      </c>
      <c r="AM23" s="1300">
        <v>0</v>
      </c>
      <c r="AN23" s="1301">
        <v>0</v>
      </c>
      <c r="AO23" s="738"/>
      <c r="AP23" s="1302">
        <v>0</v>
      </c>
      <c r="AQ23" s="1303">
        <v>0</v>
      </c>
      <c r="AR23" s="1304">
        <v>0</v>
      </c>
      <c r="AS23" s="1305">
        <v>0</v>
      </c>
      <c r="AT23" s="1306">
        <v>0</v>
      </c>
      <c r="AU23" s="1307">
        <v>0</v>
      </c>
      <c r="AV23" s="1308">
        <v>0</v>
      </c>
      <c r="AW23" s="1309">
        <v>0</v>
      </c>
      <c r="AX23" s="738"/>
      <c r="AY23" s="1310">
        <v>0</v>
      </c>
      <c r="AZ23" s="1311">
        <v>0</v>
      </c>
      <c r="BA23" s="1312">
        <v>0</v>
      </c>
      <c r="BB23" s="1313">
        <v>0</v>
      </c>
      <c r="BC23" s="1314">
        <v>0</v>
      </c>
      <c r="BD23" s="1315">
        <v>0</v>
      </c>
      <c r="BE23" s="1316">
        <v>0</v>
      </c>
      <c r="BF23" s="1317">
        <v>0</v>
      </c>
      <c r="BG23" s="738"/>
      <c r="BH23" s="1318">
        <v>0</v>
      </c>
      <c r="BI23" s="1319">
        <v>0</v>
      </c>
      <c r="BJ23" s="1320">
        <v>0</v>
      </c>
      <c r="BK23" s="1321">
        <v>0</v>
      </c>
      <c r="BL23" s="1322">
        <v>0</v>
      </c>
      <c r="BM23" s="1323">
        <v>0</v>
      </c>
      <c r="BN23" s="1324">
        <v>0</v>
      </c>
      <c r="BO23" s="1325">
        <v>0</v>
      </c>
      <c r="BP23" s="738"/>
      <c r="BQ23" s="1326">
        <v>0</v>
      </c>
      <c r="BR23" s="1327">
        <v>0</v>
      </c>
      <c r="BS23" s="1328">
        <v>0</v>
      </c>
      <c r="BT23" s="1329">
        <v>0</v>
      </c>
      <c r="BU23" s="1330">
        <v>0</v>
      </c>
      <c r="BV23" s="1331">
        <v>0</v>
      </c>
      <c r="BW23" s="1332">
        <v>0</v>
      </c>
      <c r="BX23" s="1333">
        <v>0</v>
      </c>
      <c r="BY23" s="738"/>
      <c r="BZ23" s="1334">
        <v>0</v>
      </c>
      <c r="CA23" s="1335">
        <v>0</v>
      </c>
      <c r="CB23" s="1336">
        <v>0</v>
      </c>
      <c r="CC23" s="1337">
        <v>0</v>
      </c>
      <c r="CD23" s="1338">
        <v>0</v>
      </c>
      <c r="CE23" s="1339">
        <v>0</v>
      </c>
      <c r="CF23" s="1340">
        <v>0</v>
      </c>
      <c r="CG23" s="1341">
        <v>0</v>
      </c>
      <c r="CH23" s="738"/>
      <c r="CI23" s="1342">
        <v>0</v>
      </c>
      <c r="CJ23" s="1343">
        <v>0</v>
      </c>
      <c r="CK23" s="1344">
        <v>0</v>
      </c>
      <c r="CL23" s="1345">
        <v>319.26600000000002</v>
      </c>
      <c r="CM23" s="1346">
        <v>129.01</v>
      </c>
      <c r="CN23" s="1347">
        <v>448.27600000000001</v>
      </c>
      <c r="CO23" s="1348">
        <v>0</v>
      </c>
      <c r="CP23" s="1349">
        <v>0</v>
      </c>
      <c r="CQ23" s="738"/>
      <c r="CR23" s="1350">
        <v>0</v>
      </c>
      <c r="CS23" s="1351">
        <v>0</v>
      </c>
      <c r="CT23" s="1352">
        <v>0</v>
      </c>
      <c r="CU23" s="1353">
        <v>319.26600000000002</v>
      </c>
      <c r="CV23" s="1354">
        <v>129.01</v>
      </c>
      <c r="CW23" s="1355">
        <v>448.27600000000001</v>
      </c>
      <c r="CX23" s="1356">
        <v>0</v>
      </c>
      <c r="CY23" s="1357">
        <v>0</v>
      </c>
      <c r="CZ23" s="738"/>
      <c r="DA23" s="1358">
        <v>0</v>
      </c>
      <c r="DB23" s="1359">
        <v>0</v>
      </c>
      <c r="DC23" s="1360">
        <v>0</v>
      </c>
      <c r="DD23" s="1361">
        <v>0</v>
      </c>
      <c r="DE23" s="1362">
        <v>0</v>
      </c>
      <c r="DF23" s="1363">
        <v>0</v>
      </c>
      <c r="DG23" s="1364">
        <v>0</v>
      </c>
      <c r="DH23" s="1365">
        <v>0</v>
      </c>
      <c r="DI23" s="738"/>
      <c r="DJ23" s="1366">
        <v>0</v>
      </c>
      <c r="DK23" s="1367">
        <v>0</v>
      </c>
      <c r="DL23" s="1368">
        <v>0</v>
      </c>
      <c r="DM23" s="1369">
        <v>0</v>
      </c>
      <c r="DN23" s="1370">
        <v>0</v>
      </c>
      <c r="DO23" s="1371">
        <v>0</v>
      </c>
      <c r="DP23" s="1372">
        <v>0</v>
      </c>
      <c r="DQ23" s="1373">
        <v>0</v>
      </c>
      <c r="DR23" s="738"/>
      <c r="DS23" s="1374">
        <v>0</v>
      </c>
      <c r="DT23" s="1375">
        <v>0</v>
      </c>
      <c r="DU23" s="1376">
        <v>0</v>
      </c>
      <c r="DV23" s="1377">
        <v>0</v>
      </c>
      <c r="DW23" s="1378">
        <v>0</v>
      </c>
      <c r="DX23" s="1379">
        <v>0</v>
      </c>
      <c r="DY23" s="1380">
        <v>0</v>
      </c>
      <c r="DZ23" s="1381">
        <v>0</v>
      </c>
      <c r="EA23" s="738"/>
      <c r="EB23" s="1382">
        <v>0</v>
      </c>
      <c r="EC23" s="1383">
        <v>0</v>
      </c>
      <c r="ED23" s="1384">
        <v>0</v>
      </c>
      <c r="EE23" s="1385">
        <v>0</v>
      </c>
      <c r="EF23" s="1386">
        <v>0</v>
      </c>
      <c r="EG23" s="1387">
        <v>0</v>
      </c>
      <c r="EH23" s="1388">
        <v>0</v>
      </c>
      <c r="EI23" s="1389">
        <v>0</v>
      </c>
      <c r="EJ23" s="738"/>
      <c r="EK23" s="1390">
        <v>0</v>
      </c>
      <c r="EL23" s="1391">
        <v>0</v>
      </c>
      <c r="EM23" s="1392">
        <v>0</v>
      </c>
      <c r="EN23" s="1393">
        <v>0</v>
      </c>
      <c r="EO23" s="1394">
        <v>0</v>
      </c>
      <c r="EP23" s="1395">
        <v>0</v>
      </c>
      <c r="EQ23" s="1396">
        <v>0</v>
      </c>
      <c r="ER23" s="1397">
        <v>0</v>
      </c>
      <c r="ES23" s="738"/>
      <c r="ET23" s="1398">
        <v>0</v>
      </c>
      <c r="EU23" s="1399">
        <v>0</v>
      </c>
      <c r="EV23" s="1400">
        <v>0</v>
      </c>
      <c r="EW23" s="1401">
        <v>0</v>
      </c>
      <c r="EX23" s="1402">
        <v>0</v>
      </c>
      <c r="EY23" s="1403">
        <v>0</v>
      </c>
    </row>
    <row r="24" spans="2:155" s="9" customFormat="1" ht="15.75" customHeight="1">
      <c r="B24" s="17" t="s">
        <v>41</v>
      </c>
      <c r="C24" s="1268">
        <v>0</v>
      </c>
      <c r="D24" s="1269">
        <v>0</v>
      </c>
      <c r="E24" s="738"/>
      <c r="F24" s="1270">
        <v>1.3049999999999999</v>
      </c>
      <c r="G24" s="1271">
        <v>77.352999999999994</v>
      </c>
      <c r="H24" s="1272">
        <v>1795.317</v>
      </c>
      <c r="I24" s="1273">
        <v>3076.9119999999998</v>
      </c>
      <c r="J24" s="1274">
        <v>825.18299999999999</v>
      </c>
      <c r="K24" s="1275">
        <v>5776.07</v>
      </c>
      <c r="L24" s="1276">
        <v>0</v>
      </c>
      <c r="M24" s="1277">
        <v>0</v>
      </c>
      <c r="N24" s="738"/>
      <c r="O24" s="1278">
        <v>1.3049999999999999</v>
      </c>
      <c r="P24" s="1279">
        <v>26.545000000000002</v>
      </c>
      <c r="Q24" s="1280">
        <v>1008.4349999999999</v>
      </c>
      <c r="R24" s="1281">
        <v>1770.383</v>
      </c>
      <c r="S24" s="1282">
        <v>495.71499999999997</v>
      </c>
      <c r="T24" s="1283">
        <v>3302.3829999999998</v>
      </c>
      <c r="U24" s="1284">
        <v>0</v>
      </c>
      <c r="V24" s="1285">
        <v>0</v>
      </c>
      <c r="W24" s="738"/>
      <c r="X24" s="1286">
        <v>0</v>
      </c>
      <c r="Y24" s="1287">
        <v>0</v>
      </c>
      <c r="Z24" s="1288">
        <v>732.56500000000005</v>
      </c>
      <c r="AA24" s="1289">
        <v>1365.91</v>
      </c>
      <c r="AB24" s="1290">
        <v>359.29</v>
      </c>
      <c r="AC24" s="1291">
        <v>2457.7649999999999</v>
      </c>
      <c r="AD24" s="1292">
        <v>0</v>
      </c>
      <c r="AE24" s="1293">
        <v>0</v>
      </c>
      <c r="AF24" s="738"/>
      <c r="AG24" s="1294">
        <v>0</v>
      </c>
      <c r="AH24" s="1295">
        <v>0</v>
      </c>
      <c r="AI24" s="1296">
        <v>218.815</v>
      </c>
      <c r="AJ24" s="1297">
        <v>381.43</v>
      </c>
      <c r="AK24" s="1298">
        <v>121.63500000000001</v>
      </c>
      <c r="AL24" s="1299">
        <v>721.88</v>
      </c>
      <c r="AM24" s="1300">
        <v>0</v>
      </c>
      <c r="AN24" s="1301">
        <v>0</v>
      </c>
      <c r="AO24" s="738"/>
      <c r="AP24" s="1302">
        <v>0</v>
      </c>
      <c r="AQ24" s="1303">
        <v>0</v>
      </c>
      <c r="AR24" s="1304">
        <v>0</v>
      </c>
      <c r="AS24" s="1305">
        <v>0</v>
      </c>
      <c r="AT24" s="1306">
        <v>14.79</v>
      </c>
      <c r="AU24" s="1307">
        <v>14.79</v>
      </c>
      <c r="AV24" s="1308">
        <v>0</v>
      </c>
      <c r="AW24" s="1309">
        <v>0</v>
      </c>
      <c r="AX24" s="738"/>
      <c r="AY24" s="1310">
        <v>0</v>
      </c>
      <c r="AZ24" s="1311">
        <v>0</v>
      </c>
      <c r="BA24" s="1312">
        <v>0</v>
      </c>
      <c r="BB24" s="1313">
        <v>0</v>
      </c>
      <c r="BC24" s="1314">
        <v>0</v>
      </c>
      <c r="BD24" s="1315">
        <v>0</v>
      </c>
      <c r="BE24" s="1316">
        <v>0</v>
      </c>
      <c r="BF24" s="1317">
        <v>0</v>
      </c>
      <c r="BG24" s="738"/>
      <c r="BH24" s="1318">
        <v>0</v>
      </c>
      <c r="BI24" s="1319">
        <v>24.95</v>
      </c>
      <c r="BJ24" s="1320">
        <v>57.055</v>
      </c>
      <c r="BK24" s="1321">
        <v>23.042999999999999</v>
      </c>
      <c r="BL24" s="1322">
        <v>0</v>
      </c>
      <c r="BM24" s="1323">
        <v>105.048</v>
      </c>
      <c r="BN24" s="1324">
        <v>0</v>
      </c>
      <c r="BO24" s="1325">
        <v>0</v>
      </c>
      <c r="BP24" s="738"/>
      <c r="BQ24" s="1326">
        <v>1.3049999999999999</v>
      </c>
      <c r="BR24" s="1327">
        <v>1.595</v>
      </c>
      <c r="BS24" s="1328">
        <v>0</v>
      </c>
      <c r="BT24" s="1329">
        <v>0</v>
      </c>
      <c r="BU24" s="1330">
        <v>0</v>
      </c>
      <c r="BV24" s="1331">
        <v>2.9</v>
      </c>
      <c r="BW24" s="1332">
        <v>0</v>
      </c>
      <c r="BX24" s="1333">
        <v>0</v>
      </c>
      <c r="BY24" s="738"/>
      <c r="BZ24" s="1334">
        <v>0</v>
      </c>
      <c r="CA24" s="1335">
        <v>0</v>
      </c>
      <c r="CB24" s="1336">
        <v>0</v>
      </c>
      <c r="CC24" s="1337">
        <v>0</v>
      </c>
      <c r="CD24" s="1338">
        <v>0</v>
      </c>
      <c r="CE24" s="1339">
        <v>0</v>
      </c>
      <c r="CF24" s="1340">
        <v>0</v>
      </c>
      <c r="CG24" s="1341">
        <v>0</v>
      </c>
      <c r="CH24" s="738"/>
      <c r="CI24" s="1342">
        <v>0</v>
      </c>
      <c r="CJ24" s="1343">
        <v>50.808</v>
      </c>
      <c r="CK24" s="1344">
        <v>786.88199999999995</v>
      </c>
      <c r="CL24" s="1345">
        <v>1306.529</v>
      </c>
      <c r="CM24" s="1346">
        <v>329.46800000000002</v>
      </c>
      <c r="CN24" s="1347">
        <v>2473.6869999999999</v>
      </c>
      <c r="CO24" s="1348">
        <v>0</v>
      </c>
      <c r="CP24" s="1349">
        <v>0</v>
      </c>
      <c r="CQ24" s="738"/>
      <c r="CR24" s="1350">
        <v>0</v>
      </c>
      <c r="CS24" s="1351">
        <v>0</v>
      </c>
      <c r="CT24" s="1352">
        <v>759.30499999999995</v>
      </c>
      <c r="CU24" s="1353">
        <v>1274.0340000000001</v>
      </c>
      <c r="CV24" s="1354">
        <v>269.16500000000002</v>
      </c>
      <c r="CW24" s="1355">
        <v>2302.5039999999999</v>
      </c>
      <c r="CX24" s="1356">
        <v>0</v>
      </c>
      <c r="CY24" s="1357">
        <v>0</v>
      </c>
      <c r="CZ24" s="738"/>
      <c r="DA24" s="1358">
        <v>0</v>
      </c>
      <c r="DB24" s="1359">
        <v>0</v>
      </c>
      <c r="DC24" s="1360">
        <v>10.827</v>
      </c>
      <c r="DD24" s="1361">
        <v>6.1870000000000003</v>
      </c>
      <c r="DE24" s="1362">
        <v>57.680999999999997</v>
      </c>
      <c r="DF24" s="1363">
        <v>74.694999999999993</v>
      </c>
      <c r="DG24" s="1364">
        <v>0</v>
      </c>
      <c r="DH24" s="1365">
        <v>0</v>
      </c>
      <c r="DI24" s="738"/>
      <c r="DJ24" s="1366">
        <v>0</v>
      </c>
      <c r="DK24" s="1367">
        <v>0</v>
      </c>
      <c r="DL24" s="1368">
        <v>0</v>
      </c>
      <c r="DM24" s="1369">
        <v>0</v>
      </c>
      <c r="DN24" s="1370">
        <v>1.218</v>
      </c>
      <c r="DO24" s="1371">
        <v>1.218</v>
      </c>
      <c r="DP24" s="1372">
        <v>0</v>
      </c>
      <c r="DQ24" s="1373">
        <v>0</v>
      </c>
      <c r="DR24" s="738"/>
      <c r="DS24" s="1374">
        <v>0</v>
      </c>
      <c r="DT24" s="1375">
        <v>0</v>
      </c>
      <c r="DU24" s="1376">
        <v>0</v>
      </c>
      <c r="DV24" s="1377">
        <v>0</v>
      </c>
      <c r="DW24" s="1378">
        <v>0</v>
      </c>
      <c r="DX24" s="1379">
        <v>0</v>
      </c>
      <c r="DY24" s="1380">
        <v>0</v>
      </c>
      <c r="DZ24" s="1381">
        <v>0</v>
      </c>
      <c r="EA24" s="738"/>
      <c r="EB24" s="1382">
        <v>0</v>
      </c>
      <c r="EC24" s="1383">
        <v>0</v>
      </c>
      <c r="ED24" s="1384">
        <v>0</v>
      </c>
      <c r="EE24" s="1385">
        <v>0</v>
      </c>
      <c r="EF24" s="1386">
        <v>0</v>
      </c>
      <c r="EG24" s="1387">
        <v>0</v>
      </c>
      <c r="EH24" s="1388">
        <v>0</v>
      </c>
      <c r="EI24" s="1389">
        <v>0</v>
      </c>
      <c r="EJ24" s="738"/>
      <c r="EK24" s="1390">
        <v>0</v>
      </c>
      <c r="EL24" s="1391">
        <v>50.808</v>
      </c>
      <c r="EM24" s="1392">
        <v>16.75</v>
      </c>
      <c r="EN24" s="1393">
        <v>26.308</v>
      </c>
      <c r="EO24" s="1394">
        <v>1.4039999999999999</v>
      </c>
      <c r="EP24" s="1395">
        <v>95.27</v>
      </c>
      <c r="EQ24" s="1396">
        <v>0</v>
      </c>
      <c r="ER24" s="1397">
        <v>0</v>
      </c>
      <c r="ES24" s="738"/>
      <c r="ET24" s="1398">
        <v>0</v>
      </c>
      <c r="EU24" s="1399">
        <v>0</v>
      </c>
      <c r="EV24" s="1400">
        <v>0</v>
      </c>
      <c r="EW24" s="1401">
        <v>0</v>
      </c>
      <c r="EX24" s="1402">
        <v>0</v>
      </c>
      <c r="EY24" s="1403">
        <v>0</v>
      </c>
    </row>
    <row r="25" spans="2:155" s="9" customFormat="1" ht="15.75" customHeight="1">
      <c r="B25" s="17" t="s">
        <v>42</v>
      </c>
      <c r="C25" s="1268">
        <v>0</v>
      </c>
      <c r="D25" s="1269">
        <v>0</v>
      </c>
      <c r="E25" s="738"/>
      <c r="F25" s="1270">
        <v>277.18200000000002</v>
      </c>
      <c r="G25" s="1271">
        <v>0</v>
      </c>
      <c r="H25" s="1272">
        <v>1472.3620000000001</v>
      </c>
      <c r="I25" s="1273">
        <v>400.45600000000002</v>
      </c>
      <c r="J25" s="1274">
        <v>1999.0740000000001</v>
      </c>
      <c r="K25" s="1275">
        <v>4149.0739999999996</v>
      </c>
      <c r="L25" s="1276">
        <v>0</v>
      </c>
      <c r="M25" s="1277">
        <v>0</v>
      </c>
      <c r="N25" s="738"/>
      <c r="O25" s="1278">
        <v>275.35500000000002</v>
      </c>
      <c r="P25" s="1279">
        <v>0</v>
      </c>
      <c r="Q25" s="1280">
        <v>1047.6289999999999</v>
      </c>
      <c r="R25" s="1281">
        <v>343.685</v>
      </c>
      <c r="S25" s="1282">
        <v>1223.3050000000001</v>
      </c>
      <c r="T25" s="1283">
        <v>2889.9740000000002</v>
      </c>
      <c r="U25" s="1284">
        <v>0</v>
      </c>
      <c r="V25" s="1285">
        <v>0</v>
      </c>
      <c r="W25" s="738"/>
      <c r="X25" s="1286">
        <v>0</v>
      </c>
      <c r="Y25" s="1287">
        <v>0</v>
      </c>
      <c r="Z25" s="1288">
        <v>584.04999999999995</v>
      </c>
      <c r="AA25" s="1289">
        <v>81.885000000000005</v>
      </c>
      <c r="AB25" s="1290">
        <v>789.43</v>
      </c>
      <c r="AC25" s="1291">
        <v>1455.365</v>
      </c>
      <c r="AD25" s="1292">
        <v>0</v>
      </c>
      <c r="AE25" s="1293">
        <v>0</v>
      </c>
      <c r="AF25" s="738"/>
      <c r="AG25" s="1294">
        <v>275.35500000000002</v>
      </c>
      <c r="AH25" s="1295">
        <v>0</v>
      </c>
      <c r="AI25" s="1296">
        <v>446.98500000000001</v>
      </c>
      <c r="AJ25" s="1297">
        <v>261.8</v>
      </c>
      <c r="AK25" s="1298">
        <v>259.36500000000001</v>
      </c>
      <c r="AL25" s="1299">
        <v>1243.5050000000001</v>
      </c>
      <c r="AM25" s="1300">
        <v>0</v>
      </c>
      <c r="AN25" s="1301">
        <v>0</v>
      </c>
      <c r="AO25" s="738"/>
      <c r="AP25" s="1302">
        <v>0</v>
      </c>
      <c r="AQ25" s="1303">
        <v>0</v>
      </c>
      <c r="AR25" s="1304">
        <v>0</v>
      </c>
      <c r="AS25" s="1305">
        <v>0</v>
      </c>
      <c r="AT25" s="1306">
        <v>0</v>
      </c>
      <c r="AU25" s="1307">
        <v>0</v>
      </c>
      <c r="AV25" s="1308">
        <v>0</v>
      </c>
      <c r="AW25" s="1309">
        <v>0</v>
      </c>
      <c r="AX25" s="738"/>
      <c r="AY25" s="1310">
        <v>0</v>
      </c>
      <c r="AZ25" s="1311">
        <v>0</v>
      </c>
      <c r="BA25" s="1312">
        <v>0</v>
      </c>
      <c r="BB25" s="1313">
        <v>0</v>
      </c>
      <c r="BC25" s="1314">
        <v>0</v>
      </c>
      <c r="BD25" s="1315">
        <v>0</v>
      </c>
      <c r="BE25" s="1316">
        <v>0</v>
      </c>
      <c r="BF25" s="1317">
        <v>0</v>
      </c>
      <c r="BG25" s="738"/>
      <c r="BH25" s="1318">
        <v>0</v>
      </c>
      <c r="BI25" s="1319">
        <v>0</v>
      </c>
      <c r="BJ25" s="1320">
        <v>16.594000000000001</v>
      </c>
      <c r="BK25" s="1321">
        <v>0</v>
      </c>
      <c r="BL25" s="1322">
        <v>32.86</v>
      </c>
      <c r="BM25" s="1323">
        <v>49.454000000000001</v>
      </c>
      <c r="BN25" s="1324">
        <v>0</v>
      </c>
      <c r="BO25" s="1325">
        <v>0</v>
      </c>
      <c r="BP25" s="738"/>
      <c r="BQ25" s="1326">
        <v>0</v>
      </c>
      <c r="BR25" s="1327">
        <v>0</v>
      </c>
      <c r="BS25" s="1328">
        <v>0</v>
      </c>
      <c r="BT25" s="1329">
        <v>0</v>
      </c>
      <c r="BU25" s="1330">
        <v>1.96</v>
      </c>
      <c r="BV25" s="1331">
        <v>1.96</v>
      </c>
      <c r="BW25" s="1332">
        <v>0</v>
      </c>
      <c r="BX25" s="1333">
        <v>0</v>
      </c>
      <c r="BY25" s="738"/>
      <c r="BZ25" s="1334">
        <v>0</v>
      </c>
      <c r="CA25" s="1335">
        <v>0</v>
      </c>
      <c r="CB25" s="1336">
        <v>0</v>
      </c>
      <c r="CC25" s="1337">
        <v>0</v>
      </c>
      <c r="CD25" s="1338">
        <v>0</v>
      </c>
      <c r="CE25" s="1339">
        <v>0</v>
      </c>
      <c r="CF25" s="1340">
        <v>0</v>
      </c>
      <c r="CG25" s="1341">
        <v>0</v>
      </c>
      <c r="CH25" s="738"/>
      <c r="CI25" s="1342">
        <v>1.827</v>
      </c>
      <c r="CJ25" s="1343">
        <v>0</v>
      </c>
      <c r="CK25" s="1344">
        <v>424.733</v>
      </c>
      <c r="CL25" s="1345">
        <v>56.771000000000001</v>
      </c>
      <c r="CM25" s="1346">
        <v>775.76900000000001</v>
      </c>
      <c r="CN25" s="1347">
        <v>1259.0999999999999</v>
      </c>
      <c r="CO25" s="1348">
        <v>0</v>
      </c>
      <c r="CP25" s="1349">
        <v>0</v>
      </c>
      <c r="CQ25" s="738"/>
      <c r="CR25" s="1350">
        <v>0</v>
      </c>
      <c r="CS25" s="1351">
        <v>0</v>
      </c>
      <c r="CT25" s="1352">
        <v>370.54</v>
      </c>
      <c r="CU25" s="1353">
        <v>52.865000000000002</v>
      </c>
      <c r="CV25" s="1354">
        <v>650.65499999999997</v>
      </c>
      <c r="CW25" s="1355">
        <v>1074.06</v>
      </c>
      <c r="CX25" s="1356">
        <v>0</v>
      </c>
      <c r="CY25" s="1357">
        <v>0</v>
      </c>
      <c r="CZ25" s="738"/>
      <c r="DA25" s="1358">
        <v>1.827</v>
      </c>
      <c r="DB25" s="1359">
        <v>0</v>
      </c>
      <c r="DC25" s="1360">
        <v>39.22</v>
      </c>
      <c r="DD25" s="1361">
        <v>3.9060000000000001</v>
      </c>
      <c r="DE25" s="1362">
        <v>30.637</v>
      </c>
      <c r="DF25" s="1363">
        <v>75.59</v>
      </c>
      <c r="DG25" s="1364">
        <v>0</v>
      </c>
      <c r="DH25" s="1365">
        <v>0</v>
      </c>
      <c r="DI25" s="738"/>
      <c r="DJ25" s="1366">
        <v>0</v>
      </c>
      <c r="DK25" s="1367">
        <v>0</v>
      </c>
      <c r="DL25" s="1368">
        <v>0</v>
      </c>
      <c r="DM25" s="1369">
        <v>0</v>
      </c>
      <c r="DN25" s="1370">
        <v>0</v>
      </c>
      <c r="DO25" s="1371">
        <v>0</v>
      </c>
      <c r="DP25" s="1372">
        <v>0</v>
      </c>
      <c r="DQ25" s="1373">
        <v>0</v>
      </c>
      <c r="DR25" s="738"/>
      <c r="DS25" s="1374">
        <v>0</v>
      </c>
      <c r="DT25" s="1375">
        <v>0</v>
      </c>
      <c r="DU25" s="1376">
        <v>0</v>
      </c>
      <c r="DV25" s="1377">
        <v>0</v>
      </c>
      <c r="DW25" s="1378">
        <v>45.994</v>
      </c>
      <c r="DX25" s="1379">
        <v>45.994</v>
      </c>
      <c r="DY25" s="1380">
        <v>0</v>
      </c>
      <c r="DZ25" s="1381">
        <v>0</v>
      </c>
      <c r="EA25" s="738"/>
      <c r="EB25" s="1382">
        <v>0</v>
      </c>
      <c r="EC25" s="1383">
        <v>0</v>
      </c>
      <c r="ED25" s="1384">
        <v>0</v>
      </c>
      <c r="EE25" s="1385">
        <v>0</v>
      </c>
      <c r="EF25" s="1386">
        <v>0</v>
      </c>
      <c r="EG25" s="1387">
        <v>0</v>
      </c>
      <c r="EH25" s="1388">
        <v>0</v>
      </c>
      <c r="EI25" s="1389">
        <v>0</v>
      </c>
      <c r="EJ25" s="738"/>
      <c r="EK25" s="1390">
        <v>0</v>
      </c>
      <c r="EL25" s="1391">
        <v>0</v>
      </c>
      <c r="EM25" s="1392">
        <v>14.973000000000001</v>
      </c>
      <c r="EN25" s="1393">
        <v>0</v>
      </c>
      <c r="EO25" s="1394">
        <v>44.186999999999998</v>
      </c>
      <c r="EP25" s="1395">
        <v>59.16</v>
      </c>
      <c r="EQ25" s="1396">
        <v>0</v>
      </c>
      <c r="ER25" s="1397">
        <v>0</v>
      </c>
      <c r="ES25" s="738"/>
      <c r="ET25" s="1398">
        <v>0</v>
      </c>
      <c r="EU25" s="1399">
        <v>0</v>
      </c>
      <c r="EV25" s="1400">
        <v>0</v>
      </c>
      <c r="EW25" s="1401">
        <v>0</v>
      </c>
      <c r="EX25" s="1402">
        <v>4.2960000000000003</v>
      </c>
      <c r="EY25" s="1403">
        <v>4.2960000000000003</v>
      </c>
    </row>
    <row r="26" spans="2:155" s="9" customFormat="1" ht="15.75" customHeight="1">
      <c r="B26" s="17" t="s">
        <v>43</v>
      </c>
      <c r="C26" s="1268">
        <v>0</v>
      </c>
      <c r="D26" s="1269">
        <v>0</v>
      </c>
      <c r="E26" s="738"/>
      <c r="F26" s="1270">
        <v>1.4E-2</v>
      </c>
      <c r="G26" s="1271">
        <v>512.27099999999996</v>
      </c>
      <c r="H26" s="1272">
        <v>1260.6020000000001</v>
      </c>
      <c r="I26" s="1273">
        <v>2106.366</v>
      </c>
      <c r="J26" s="1274">
        <v>944.75300000000004</v>
      </c>
      <c r="K26" s="1275">
        <v>4824.0060000000003</v>
      </c>
      <c r="L26" s="1276">
        <v>0</v>
      </c>
      <c r="M26" s="1277">
        <v>0</v>
      </c>
      <c r="N26" s="738"/>
      <c r="O26" s="1278">
        <v>0</v>
      </c>
      <c r="P26" s="1279">
        <v>434.84</v>
      </c>
      <c r="Q26" s="1280">
        <v>701.78099999999995</v>
      </c>
      <c r="R26" s="1281">
        <v>1174.33</v>
      </c>
      <c r="S26" s="1282">
        <v>805.36</v>
      </c>
      <c r="T26" s="1283">
        <v>3116.3110000000001</v>
      </c>
      <c r="U26" s="1284">
        <v>0</v>
      </c>
      <c r="V26" s="1285">
        <v>0</v>
      </c>
      <c r="W26" s="738"/>
      <c r="X26" s="1286">
        <v>0</v>
      </c>
      <c r="Y26" s="1287">
        <v>24.645</v>
      </c>
      <c r="Z26" s="1288">
        <v>285.35000000000002</v>
      </c>
      <c r="AA26" s="1289">
        <v>425.74</v>
      </c>
      <c r="AB26" s="1290">
        <v>1.9550000000000001</v>
      </c>
      <c r="AC26" s="1291">
        <v>737.69</v>
      </c>
      <c r="AD26" s="1292">
        <v>0</v>
      </c>
      <c r="AE26" s="1293">
        <v>0</v>
      </c>
      <c r="AF26" s="738"/>
      <c r="AG26" s="1294">
        <v>0</v>
      </c>
      <c r="AH26" s="1295">
        <v>373.47</v>
      </c>
      <c r="AI26" s="1296">
        <v>413.18099999999998</v>
      </c>
      <c r="AJ26" s="1297">
        <v>288.01499999999999</v>
      </c>
      <c r="AK26" s="1298">
        <v>455.78500000000003</v>
      </c>
      <c r="AL26" s="1299">
        <v>1530.451</v>
      </c>
      <c r="AM26" s="1300">
        <v>0</v>
      </c>
      <c r="AN26" s="1301">
        <v>0</v>
      </c>
      <c r="AO26" s="738"/>
      <c r="AP26" s="1302">
        <v>0</v>
      </c>
      <c r="AQ26" s="1303">
        <v>0</v>
      </c>
      <c r="AR26" s="1304">
        <v>0</v>
      </c>
      <c r="AS26" s="1305">
        <v>24.645</v>
      </c>
      <c r="AT26" s="1306">
        <v>231.345</v>
      </c>
      <c r="AU26" s="1307">
        <v>255.99</v>
      </c>
      <c r="AV26" s="1308">
        <v>0</v>
      </c>
      <c r="AW26" s="1309">
        <v>0</v>
      </c>
      <c r="AX26" s="738"/>
      <c r="AY26" s="1310">
        <v>0</v>
      </c>
      <c r="AZ26" s="1311">
        <v>0</v>
      </c>
      <c r="BA26" s="1312">
        <v>0</v>
      </c>
      <c r="BB26" s="1313">
        <v>0</v>
      </c>
      <c r="BC26" s="1314">
        <v>0</v>
      </c>
      <c r="BD26" s="1315">
        <v>0</v>
      </c>
      <c r="BE26" s="1316">
        <v>0</v>
      </c>
      <c r="BF26" s="1317">
        <v>0</v>
      </c>
      <c r="BG26" s="738"/>
      <c r="BH26" s="1318">
        <v>0</v>
      </c>
      <c r="BI26" s="1319">
        <v>36.725000000000001</v>
      </c>
      <c r="BJ26" s="1320">
        <v>3.25</v>
      </c>
      <c r="BK26" s="1321">
        <v>176.755</v>
      </c>
      <c r="BL26" s="1322">
        <v>78.114999999999995</v>
      </c>
      <c r="BM26" s="1323">
        <v>294.84500000000003</v>
      </c>
      <c r="BN26" s="1324">
        <v>0</v>
      </c>
      <c r="BO26" s="1325">
        <v>0</v>
      </c>
      <c r="BP26" s="738"/>
      <c r="BQ26" s="1326">
        <v>0</v>
      </c>
      <c r="BR26" s="1327">
        <v>0</v>
      </c>
      <c r="BS26" s="1328">
        <v>0</v>
      </c>
      <c r="BT26" s="1329">
        <v>1.595</v>
      </c>
      <c r="BU26" s="1330">
        <v>0</v>
      </c>
      <c r="BV26" s="1331">
        <v>1.595</v>
      </c>
      <c r="BW26" s="1332">
        <v>0</v>
      </c>
      <c r="BX26" s="1333">
        <v>0</v>
      </c>
      <c r="BY26" s="738"/>
      <c r="BZ26" s="1334">
        <v>0</v>
      </c>
      <c r="CA26" s="1335">
        <v>0</v>
      </c>
      <c r="CB26" s="1336">
        <v>0</v>
      </c>
      <c r="CC26" s="1337">
        <v>0</v>
      </c>
      <c r="CD26" s="1338">
        <v>0</v>
      </c>
      <c r="CE26" s="1339">
        <v>0</v>
      </c>
      <c r="CF26" s="1340">
        <v>0</v>
      </c>
      <c r="CG26" s="1341">
        <v>0</v>
      </c>
      <c r="CH26" s="738"/>
      <c r="CI26" s="1342">
        <v>1.4E-2</v>
      </c>
      <c r="CJ26" s="1343">
        <v>77.430999999999997</v>
      </c>
      <c r="CK26" s="1344">
        <v>558.82100000000003</v>
      </c>
      <c r="CL26" s="1345">
        <v>932.03599999999994</v>
      </c>
      <c r="CM26" s="1346">
        <v>139.393</v>
      </c>
      <c r="CN26" s="1347">
        <v>1707.6949999999999</v>
      </c>
      <c r="CO26" s="1348">
        <v>0</v>
      </c>
      <c r="CP26" s="1349">
        <v>0</v>
      </c>
      <c r="CQ26" s="738"/>
      <c r="CR26" s="1350">
        <v>0</v>
      </c>
      <c r="CS26" s="1351">
        <v>21.576000000000001</v>
      </c>
      <c r="CT26" s="1352">
        <v>441.26400000000001</v>
      </c>
      <c r="CU26" s="1353">
        <v>293.25599999999997</v>
      </c>
      <c r="CV26" s="1354">
        <v>14.55</v>
      </c>
      <c r="CW26" s="1355">
        <v>770.64599999999996</v>
      </c>
      <c r="CX26" s="1356">
        <v>0</v>
      </c>
      <c r="CY26" s="1357">
        <v>0</v>
      </c>
      <c r="CZ26" s="738"/>
      <c r="DA26" s="1358">
        <v>0</v>
      </c>
      <c r="DB26" s="1359">
        <v>2.4849999999999999</v>
      </c>
      <c r="DC26" s="1360">
        <v>110.441</v>
      </c>
      <c r="DD26" s="1361">
        <v>321.59399999999999</v>
      </c>
      <c r="DE26" s="1362">
        <v>4.6269999999999998</v>
      </c>
      <c r="DF26" s="1363">
        <v>439.14699999999999</v>
      </c>
      <c r="DG26" s="1364">
        <v>0</v>
      </c>
      <c r="DH26" s="1365">
        <v>0</v>
      </c>
      <c r="DI26" s="738"/>
      <c r="DJ26" s="1366">
        <v>0</v>
      </c>
      <c r="DK26" s="1367">
        <v>0</v>
      </c>
      <c r="DL26" s="1368">
        <v>0</v>
      </c>
      <c r="DM26" s="1369">
        <v>0.217</v>
      </c>
      <c r="DN26" s="1370">
        <v>3.3290000000000002</v>
      </c>
      <c r="DO26" s="1371">
        <v>3.5459999999999998</v>
      </c>
      <c r="DP26" s="1372">
        <v>0</v>
      </c>
      <c r="DQ26" s="1373">
        <v>0</v>
      </c>
      <c r="DR26" s="738"/>
      <c r="DS26" s="1374">
        <v>0</v>
      </c>
      <c r="DT26" s="1375">
        <v>0</v>
      </c>
      <c r="DU26" s="1376">
        <v>0</v>
      </c>
      <c r="DV26" s="1377">
        <v>2.2679999999999998</v>
      </c>
      <c r="DW26" s="1378">
        <v>0.65900000000000003</v>
      </c>
      <c r="DX26" s="1379">
        <v>2.927</v>
      </c>
      <c r="DY26" s="1380">
        <v>0</v>
      </c>
      <c r="DZ26" s="1381">
        <v>0</v>
      </c>
      <c r="EA26" s="738"/>
      <c r="EB26" s="1382">
        <v>0</v>
      </c>
      <c r="EC26" s="1383">
        <v>0</v>
      </c>
      <c r="ED26" s="1384">
        <v>0</v>
      </c>
      <c r="EE26" s="1385">
        <v>0</v>
      </c>
      <c r="EF26" s="1386">
        <v>0</v>
      </c>
      <c r="EG26" s="1387">
        <v>0</v>
      </c>
      <c r="EH26" s="1388">
        <v>0</v>
      </c>
      <c r="EI26" s="1389">
        <v>0</v>
      </c>
      <c r="EJ26" s="738"/>
      <c r="EK26" s="1390">
        <v>0</v>
      </c>
      <c r="EL26" s="1391">
        <v>53.37</v>
      </c>
      <c r="EM26" s="1392">
        <v>7.1159999999999997</v>
      </c>
      <c r="EN26" s="1393">
        <v>314.61700000000002</v>
      </c>
      <c r="EO26" s="1394">
        <v>116.22799999999999</v>
      </c>
      <c r="EP26" s="1395">
        <v>491.33100000000002</v>
      </c>
      <c r="EQ26" s="1396">
        <v>0</v>
      </c>
      <c r="ER26" s="1397">
        <v>0</v>
      </c>
      <c r="ES26" s="738"/>
      <c r="ET26" s="1398">
        <v>1.4E-2</v>
      </c>
      <c r="EU26" s="1399">
        <v>0</v>
      </c>
      <c r="EV26" s="1400">
        <v>0</v>
      </c>
      <c r="EW26" s="1401">
        <v>8.4000000000000005E-2</v>
      </c>
      <c r="EX26" s="1402">
        <v>0</v>
      </c>
      <c r="EY26" s="1403">
        <v>9.8000000000000004E-2</v>
      </c>
    </row>
    <row r="27" spans="2:155" s="9" customFormat="1" ht="15.75" customHeight="1">
      <c r="B27" s="17" t="s">
        <v>44</v>
      </c>
      <c r="C27" s="1268">
        <v>0</v>
      </c>
      <c r="D27" s="1269">
        <v>0</v>
      </c>
      <c r="E27" s="738"/>
      <c r="F27" s="1270">
        <v>326.03399999999999</v>
      </c>
      <c r="G27" s="1271">
        <v>61.505000000000003</v>
      </c>
      <c r="H27" s="1272">
        <v>635.16999999999996</v>
      </c>
      <c r="I27" s="1273">
        <v>2928.78</v>
      </c>
      <c r="J27" s="1274">
        <v>2554.4679999999998</v>
      </c>
      <c r="K27" s="1275">
        <v>6505.9570000000003</v>
      </c>
      <c r="L27" s="1276">
        <v>0</v>
      </c>
      <c r="M27" s="1277">
        <v>0</v>
      </c>
      <c r="N27" s="738"/>
      <c r="O27" s="1278">
        <v>323.88499999999999</v>
      </c>
      <c r="P27" s="1279">
        <v>30.184999999999999</v>
      </c>
      <c r="Q27" s="1280">
        <v>391.45100000000002</v>
      </c>
      <c r="R27" s="1281">
        <v>1710</v>
      </c>
      <c r="S27" s="1282">
        <v>1255.934</v>
      </c>
      <c r="T27" s="1283">
        <v>3711.4549999999999</v>
      </c>
      <c r="U27" s="1284">
        <v>0</v>
      </c>
      <c r="V27" s="1285">
        <v>0</v>
      </c>
      <c r="W27" s="738"/>
      <c r="X27" s="1286">
        <v>0</v>
      </c>
      <c r="Y27" s="1287">
        <v>24.645</v>
      </c>
      <c r="Z27" s="1288">
        <v>283.05</v>
      </c>
      <c r="AA27" s="1289">
        <v>787.73</v>
      </c>
      <c r="AB27" s="1290">
        <v>1102.489</v>
      </c>
      <c r="AC27" s="1291">
        <v>2197.9140000000002</v>
      </c>
      <c r="AD27" s="1292">
        <v>0</v>
      </c>
      <c r="AE27" s="1293">
        <v>0</v>
      </c>
      <c r="AF27" s="738"/>
      <c r="AG27" s="1294">
        <v>323.88499999999999</v>
      </c>
      <c r="AH27" s="1295">
        <v>0</v>
      </c>
      <c r="AI27" s="1296">
        <v>91.16</v>
      </c>
      <c r="AJ27" s="1297">
        <v>569.44000000000005</v>
      </c>
      <c r="AK27" s="1298">
        <v>128.58500000000001</v>
      </c>
      <c r="AL27" s="1299">
        <v>1113.07</v>
      </c>
      <c r="AM27" s="1300">
        <v>0</v>
      </c>
      <c r="AN27" s="1301">
        <v>0</v>
      </c>
      <c r="AO27" s="738"/>
      <c r="AP27" s="1302">
        <v>0</v>
      </c>
      <c r="AQ27" s="1303">
        <v>0</v>
      </c>
      <c r="AR27" s="1304">
        <v>0</v>
      </c>
      <c r="AS27" s="1305">
        <v>138.20500000000001</v>
      </c>
      <c r="AT27" s="1306">
        <v>0</v>
      </c>
      <c r="AU27" s="1307">
        <v>138.20500000000001</v>
      </c>
      <c r="AV27" s="1308">
        <v>0</v>
      </c>
      <c r="AW27" s="1309">
        <v>0</v>
      </c>
      <c r="AX27" s="738"/>
      <c r="AY27" s="1310">
        <v>0</v>
      </c>
      <c r="AZ27" s="1311">
        <v>0</v>
      </c>
      <c r="BA27" s="1312">
        <v>0</v>
      </c>
      <c r="BB27" s="1313">
        <v>0</v>
      </c>
      <c r="BC27" s="1314">
        <v>0</v>
      </c>
      <c r="BD27" s="1315">
        <v>0</v>
      </c>
      <c r="BE27" s="1316">
        <v>0</v>
      </c>
      <c r="BF27" s="1317">
        <v>0</v>
      </c>
      <c r="BG27" s="738"/>
      <c r="BH27" s="1318">
        <v>0</v>
      </c>
      <c r="BI27" s="1319">
        <v>5.54</v>
      </c>
      <c r="BJ27" s="1320">
        <v>15.411</v>
      </c>
      <c r="BK27" s="1321">
        <v>214.625</v>
      </c>
      <c r="BL27" s="1322">
        <v>24.86</v>
      </c>
      <c r="BM27" s="1323">
        <v>260.43599999999998</v>
      </c>
      <c r="BN27" s="1324">
        <v>0</v>
      </c>
      <c r="BO27" s="1325">
        <v>0</v>
      </c>
      <c r="BP27" s="738"/>
      <c r="BQ27" s="1326">
        <v>0</v>
      </c>
      <c r="BR27" s="1327">
        <v>0</v>
      </c>
      <c r="BS27" s="1328">
        <v>1.83</v>
      </c>
      <c r="BT27" s="1329">
        <v>0</v>
      </c>
      <c r="BU27" s="1330">
        <v>0</v>
      </c>
      <c r="BV27" s="1331">
        <v>1.83</v>
      </c>
      <c r="BW27" s="1332">
        <v>0</v>
      </c>
      <c r="BX27" s="1333">
        <v>0</v>
      </c>
      <c r="BY27" s="738"/>
      <c r="BZ27" s="1334">
        <v>0</v>
      </c>
      <c r="CA27" s="1335">
        <v>0</v>
      </c>
      <c r="CB27" s="1336">
        <v>0</v>
      </c>
      <c r="CC27" s="1337">
        <v>0</v>
      </c>
      <c r="CD27" s="1338">
        <v>0</v>
      </c>
      <c r="CE27" s="1339">
        <v>0</v>
      </c>
      <c r="CF27" s="1340">
        <v>0</v>
      </c>
      <c r="CG27" s="1341">
        <v>0</v>
      </c>
      <c r="CH27" s="738"/>
      <c r="CI27" s="1342">
        <v>2.149</v>
      </c>
      <c r="CJ27" s="1343">
        <v>31.32</v>
      </c>
      <c r="CK27" s="1344">
        <v>243.71899999999999</v>
      </c>
      <c r="CL27" s="1345">
        <v>1218.78</v>
      </c>
      <c r="CM27" s="1346">
        <v>1298.5340000000001</v>
      </c>
      <c r="CN27" s="1347">
        <v>2794.502</v>
      </c>
      <c r="CO27" s="1348">
        <v>0</v>
      </c>
      <c r="CP27" s="1349">
        <v>0</v>
      </c>
      <c r="CQ27" s="738"/>
      <c r="CR27" s="1350">
        <v>0</v>
      </c>
      <c r="CS27" s="1351">
        <v>21.576000000000001</v>
      </c>
      <c r="CT27" s="1352">
        <v>180.69300000000001</v>
      </c>
      <c r="CU27" s="1353">
        <v>587.30999999999995</v>
      </c>
      <c r="CV27" s="1354">
        <v>1226.3530000000001</v>
      </c>
      <c r="CW27" s="1355">
        <v>2015.932</v>
      </c>
      <c r="CX27" s="1356">
        <v>0</v>
      </c>
      <c r="CY27" s="1357">
        <v>0</v>
      </c>
      <c r="CZ27" s="738"/>
      <c r="DA27" s="1358">
        <v>2.149</v>
      </c>
      <c r="DB27" s="1359">
        <v>0</v>
      </c>
      <c r="DC27" s="1360">
        <v>2.9540000000000002</v>
      </c>
      <c r="DD27" s="1361">
        <v>434.49299999999999</v>
      </c>
      <c r="DE27" s="1362">
        <v>5.327</v>
      </c>
      <c r="DF27" s="1363">
        <v>444.923</v>
      </c>
      <c r="DG27" s="1364">
        <v>0</v>
      </c>
      <c r="DH27" s="1365">
        <v>0</v>
      </c>
      <c r="DI27" s="738"/>
      <c r="DJ27" s="1366">
        <v>0</v>
      </c>
      <c r="DK27" s="1367">
        <v>0</v>
      </c>
      <c r="DL27" s="1368">
        <v>0</v>
      </c>
      <c r="DM27" s="1369">
        <v>0.96599999999999997</v>
      </c>
      <c r="DN27" s="1370">
        <v>0</v>
      </c>
      <c r="DO27" s="1371">
        <v>0.96599999999999997</v>
      </c>
      <c r="DP27" s="1372">
        <v>0</v>
      </c>
      <c r="DQ27" s="1373">
        <v>0</v>
      </c>
      <c r="DR27" s="738"/>
      <c r="DS27" s="1374">
        <v>0</v>
      </c>
      <c r="DT27" s="1375">
        <v>0</v>
      </c>
      <c r="DU27" s="1376">
        <v>0</v>
      </c>
      <c r="DV27" s="1377">
        <v>0</v>
      </c>
      <c r="DW27" s="1378">
        <v>0</v>
      </c>
      <c r="DX27" s="1379">
        <v>0</v>
      </c>
      <c r="DY27" s="1380">
        <v>0</v>
      </c>
      <c r="DZ27" s="1381">
        <v>0</v>
      </c>
      <c r="EA27" s="738"/>
      <c r="EB27" s="1382">
        <v>0</v>
      </c>
      <c r="EC27" s="1383">
        <v>0</v>
      </c>
      <c r="ED27" s="1384">
        <v>0</v>
      </c>
      <c r="EE27" s="1385">
        <v>0</v>
      </c>
      <c r="EF27" s="1386">
        <v>0</v>
      </c>
      <c r="EG27" s="1387">
        <v>0</v>
      </c>
      <c r="EH27" s="1388">
        <v>0</v>
      </c>
      <c r="EI27" s="1389">
        <v>0</v>
      </c>
      <c r="EJ27" s="738"/>
      <c r="EK27" s="1390">
        <v>0</v>
      </c>
      <c r="EL27" s="1391">
        <v>9.7439999999999998</v>
      </c>
      <c r="EM27" s="1392">
        <v>57.923999999999999</v>
      </c>
      <c r="EN27" s="1393">
        <v>196.011</v>
      </c>
      <c r="EO27" s="1394">
        <v>66.853999999999999</v>
      </c>
      <c r="EP27" s="1395">
        <v>330.53300000000002</v>
      </c>
      <c r="EQ27" s="1396">
        <v>0</v>
      </c>
      <c r="ER27" s="1397">
        <v>0</v>
      </c>
      <c r="ES27" s="738"/>
      <c r="ET27" s="1398">
        <v>0</v>
      </c>
      <c r="EU27" s="1399">
        <v>0</v>
      </c>
      <c r="EV27" s="1400">
        <v>2.1480000000000001</v>
      </c>
      <c r="EW27" s="1401">
        <v>0</v>
      </c>
      <c r="EX27" s="1402">
        <v>0</v>
      </c>
      <c r="EY27" s="1403">
        <v>2.1480000000000001</v>
      </c>
    </row>
    <row r="28" spans="2:155" s="9" customFormat="1" ht="15.75" customHeight="1">
      <c r="B28" s="17" t="s">
        <v>45</v>
      </c>
      <c r="C28" s="1268">
        <v>0</v>
      </c>
      <c r="D28" s="1269">
        <v>0</v>
      </c>
      <c r="E28" s="738"/>
      <c r="F28" s="1270">
        <v>0</v>
      </c>
      <c r="G28" s="1271">
        <v>1243.326</v>
      </c>
      <c r="H28" s="1272">
        <v>2282.7779999999998</v>
      </c>
      <c r="I28" s="1273">
        <v>5464.3959999999997</v>
      </c>
      <c r="J28" s="1274">
        <v>5538.1859999999997</v>
      </c>
      <c r="K28" s="1275">
        <v>14528.686</v>
      </c>
      <c r="L28" s="1276">
        <v>0</v>
      </c>
      <c r="M28" s="1277">
        <v>0</v>
      </c>
      <c r="N28" s="738"/>
      <c r="O28" s="1278">
        <v>0</v>
      </c>
      <c r="P28" s="1279">
        <v>1008.915</v>
      </c>
      <c r="Q28" s="1280">
        <v>1478.63</v>
      </c>
      <c r="R28" s="1281">
        <v>2792.4279999999999</v>
      </c>
      <c r="S28" s="1282">
        <v>2706.3139999999999</v>
      </c>
      <c r="T28" s="1283">
        <v>7986.2870000000003</v>
      </c>
      <c r="U28" s="1284">
        <v>0</v>
      </c>
      <c r="V28" s="1285">
        <v>0</v>
      </c>
      <c r="W28" s="738"/>
      <c r="X28" s="1286">
        <v>0</v>
      </c>
      <c r="Y28" s="1287">
        <v>0</v>
      </c>
      <c r="Z28" s="1288">
        <v>1037.885</v>
      </c>
      <c r="AA28" s="1289">
        <v>1967.143</v>
      </c>
      <c r="AB28" s="1290">
        <v>1241.2249999999999</v>
      </c>
      <c r="AC28" s="1291">
        <v>4246.2529999999997</v>
      </c>
      <c r="AD28" s="1292">
        <v>0</v>
      </c>
      <c r="AE28" s="1293">
        <v>0</v>
      </c>
      <c r="AF28" s="738"/>
      <c r="AG28" s="1294">
        <v>0</v>
      </c>
      <c r="AH28" s="1295">
        <v>962.77</v>
      </c>
      <c r="AI28" s="1296">
        <v>370.94</v>
      </c>
      <c r="AJ28" s="1297">
        <v>676.09</v>
      </c>
      <c r="AK28" s="1298">
        <v>1260.0999999999999</v>
      </c>
      <c r="AL28" s="1299">
        <v>3269.9</v>
      </c>
      <c r="AM28" s="1300">
        <v>0</v>
      </c>
      <c r="AN28" s="1301">
        <v>0</v>
      </c>
      <c r="AO28" s="738"/>
      <c r="AP28" s="1302">
        <v>0</v>
      </c>
      <c r="AQ28" s="1303">
        <v>0</v>
      </c>
      <c r="AR28" s="1304">
        <v>0</v>
      </c>
      <c r="AS28" s="1305">
        <v>0</v>
      </c>
      <c r="AT28" s="1306">
        <v>112.095</v>
      </c>
      <c r="AU28" s="1307">
        <v>112.095</v>
      </c>
      <c r="AV28" s="1308">
        <v>0</v>
      </c>
      <c r="AW28" s="1309">
        <v>0</v>
      </c>
      <c r="AX28" s="738"/>
      <c r="AY28" s="1310">
        <v>0</v>
      </c>
      <c r="AZ28" s="1311">
        <v>0</v>
      </c>
      <c r="BA28" s="1312">
        <v>0</v>
      </c>
      <c r="BB28" s="1313">
        <v>0</v>
      </c>
      <c r="BC28" s="1314">
        <v>0</v>
      </c>
      <c r="BD28" s="1315">
        <v>0</v>
      </c>
      <c r="BE28" s="1316">
        <v>0</v>
      </c>
      <c r="BF28" s="1317">
        <v>0</v>
      </c>
      <c r="BG28" s="738"/>
      <c r="BH28" s="1318">
        <v>0</v>
      </c>
      <c r="BI28" s="1319">
        <v>46.145000000000003</v>
      </c>
      <c r="BJ28" s="1320">
        <v>69.805000000000007</v>
      </c>
      <c r="BK28" s="1321">
        <v>149.19499999999999</v>
      </c>
      <c r="BL28" s="1322">
        <v>92.603999999999999</v>
      </c>
      <c r="BM28" s="1323">
        <v>357.74900000000002</v>
      </c>
      <c r="BN28" s="1324">
        <v>0</v>
      </c>
      <c r="BO28" s="1325">
        <v>0</v>
      </c>
      <c r="BP28" s="738"/>
      <c r="BQ28" s="1326">
        <v>0</v>
      </c>
      <c r="BR28" s="1327">
        <v>0</v>
      </c>
      <c r="BS28" s="1328">
        <v>0</v>
      </c>
      <c r="BT28" s="1329">
        <v>0</v>
      </c>
      <c r="BU28" s="1330">
        <v>0.28999999999999998</v>
      </c>
      <c r="BV28" s="1331">
        <v>0.28999999999999998</v>
      </c>
      <c r="BW28" s="1332">
        <v>0</v>
      </c>
      <c r="BX28" s="1333">
        <v>0</v>
      </c>
      <c r="BY28" s="738"/>
      <c r="BZ28" s="1334">
        <v>0</v>
      </c>
      <c r="CA28" s="1335">
        <v>0</v>
      </c>
      <c r="CB28" s="1336">
        <v>0</v>
      </c>
      <c r="CC28" s="1337">
        <v>0</v>
      </c>
      <c r="CD28" s="1338">
        <v>0</v>
      </c>
      <c r="CE28" s="1339">
        <v>0</v>
      </c>
      <c r="CF28" s="1340">
        <v>0</v>
      </c>
      <c r="CG28" s="1341">
        <v>0</v>
      </c>
      <c r="CH28" s="738"/>
      <c r="CI28" s="1342">
        <v>0</v>
      </c>
      <c r="CJ28" s="1343">
        <v>234.411</v>
      </c>
      <c r="CK28" s="1344">
        <v>804.14800000000002</v>
      </c>
      <c r="CL28" s="1345">
        <v>2671.9679999999998</v>
      </c>
      <c r="CM28" s="1346">
        <v>2831.8719999999998</v>
      </c>
      <c r="CN28" s="1347">
        <v>6542.3990000000003</v>
      </c>
      <c r="CO28" s="1348">
        <v>0</v>
      </c>
      <c r="CP28" s="1349">
        <v>0</v>
      </c>
      <c r="CQ28" s="738"/>
      <c r="CR28" s="1350">
        <v>0</v>
      </c>
      <c r="CS28" s="1351">
        <v>0</v>
      </c>
      <c r="CT28" s="1352">
        <v>655.46699999999998</v>
      </c>
      <c r="CU28" s="1353">
        <v>2377.0030000000002</v>
      </c>
      <c r="CV28" s="1354">
        <v>2528.2959999999998</v>
      </c>
      <c r="CW28" s="1355">
        <v>5560.7659999999996</v>
      </c>
      <c r="CX28" s="1356">
        <v>0</v>
      </c>
      <c r="CY28" s="1357">
        <v>0</v>
      </c>
      <c r="CZ28" s="738"/>
      <c r="DA28" s="1358">
        <v>0</v>
      </c>
      <c r="DB28" s="1359">
        <v>201.11799999999999</v>
      </c>
      <c r="DC28" s="1360">
        <v>10.486000000000001</v>
      </c>
      <c r="DD28" s="1361">
        <v>19.206</v>
      </c>
      <c r="DE28" s="1362">
        <v>195.64699999999999</v>
      </c>
      <c r="DF28" s="1363">
        <v>426.45699999999999</v>
      </c>
      <c r="DG28" s="1364">
        <v>0</v>
      </c>
      <c r="DH28" s="1365">
        <v>0</v>
      </c>
      <c r="DI28" s="738"/>
      <c r="DJ28" s="1366">
        <v>0</v>
      </c>
      <c r="DK28" s="1367">
        <v>0</v>
      </c>
      <c r="DL28" s="1368">
        <v>0</v>
      </c>
      <c r="DM28" s="1369">
        <v>0</v>
      </c>
      <c r="DN28" s="1370">
        <v>1.0009999999999999</v>
      </c>
      <c r="DO28" s="1371">
        <v>1.0009999999999999</v>
      </c>
      <c r="DP28" s="1372">
        <v>0</v>
      </c>
      <c r="DQ28" s="1373">
        <v>0</v>
      </c>
      <c r="DR28" s="738"/>
      <c r="DS28" s="1374">
        <v>0</v>
      </c>
      <c r="DT28" s="1375">
        <v>0</v>
      </c>
      <c r="DU28" s="1376">
        <v>0</v>
      </c>
      <c r="DV28" s="1377">
        <v>0</v>
      </c>
      <c r="DW28" s="1378">
        <v>0</v>
      </c>
      <c r="DX28" s="1379">
        <v>0</v>
      </c>
      <c r="DY28" s="1380">
        <v>0</v>
      </c>
      <c r="DZ28" s="1381">
        <v>0</v>
      </c>
      <c r="EA28" s="738"/>
      <c r="EB28" s="1382">
        <v>0</v>
      </c>
      <c r="EC28" s="1383">
        <v>0</v>
      </c>
      <c r="ED28" s="1384">
        <v>0</v>
      </c>
      <c r="EE28" s="1385">
        <v>0</v>
      </c>
      <c r="EF28" s="1386">
        <v>0</v>
      </c>
      <c r="EG28" s="1387">
        <v>0</v>
      </c>
      <c r="EH28" s="1388">
        <v>0</v>
      </c>
      <c r="EI28" s="1389">
        <v>0</v>
      </c>
      <c r="EJ28" s="738"/>
      <c r="EK28" s="1390">
        <v>0</v>
      </c>
      <c r="EL28" s="1391">
        <v>33.292999999999999</v>
      </c>
      <c r="EM28" s="1392">
        <v>138.19499999999999</v>
      </c>
      <c r="EN28" s="1393">
        <v>275.75900000000001</v>
      </c>
      <c r="EO28" s="1394">
        <v>106.9</v>
      </c>
      <c r="EP28" s="1395">
        <v>554.14700000000005</v>
      </c>
      <c r="EQ28" s="1396">
        <v>0</v>
      </c>
      <c r="ER28" s="1397">
        <v>0</v>
      </c>
      <c r="ES28" s="738"/>
      <c r="ET28" s="1398">
        <v>0</v>
      </c>
      <c r="EU28" s="1399">
        <v>0</v>
      </c>
      <c r="EV28" s="1400">
        <v>0</v>
      </c>
      <c r="EW28" s="1401">
        <v>0</v>
      </c>
      <c r="EX28" s="1402">
        <v>2.8000000000000001E-2</v>
      </c>
      <c r="EY28" s="1403">
        <v>2.8000000000000001E-2</v>
      </c>
    </row>
    <row r="29" spans="2:155" s="9" customFormat="1" ht="15.75" customHeight="1">
      <c r="B29" s="17" t="s">
        <v>46</v>
      </c>
      <c r="C29" s="1268">
        <v>0</v>
      </c>
      <c r="D29" s="1269">
        <v>0</v>
      </c>
      <c r="E29" s="738"/>
      <c r="F29" s="1270">
        <v>158.53399999999999</v>
      </c>
      <c r="G29" s="1271">
        <v>108.59</v>
      </c>
      <c r="H29" s="1272">
        <v>2336.2220000000002</v>
      </c>
      <c r="I29" s="1273">
        <v>1570.403</v>
      </c>
      <c r="J29" s="1274">
        <v>2018.17</v>
      </c>
      <c r="K29" s="1275">
        <v>6191.9189999999999</v>
      </c>
      <c r="L29" s="1276">
        <v>0</v>
      </c>
      <c r="M29" s="1277">
        <v>0</v>
      </c>
      <c r="N29" s="738"/>
      <c r="O29" s="1278">
        <v>148.67500000000001</v>
      </c>
      <c r="P29" s="1279">
        <v>71.405000000000001</v>
      </c>
      <c r="Q29" s="1280">
        <v>1206.08</v>
      </c>
      <c r="R29" s="1281">
        <v>1003.478</v>
      </c>
      <c r="S29" s="1282">
        <v>1508.9849999999999</v>
      </c>
      <c r="T29" s="1283">
        <v>3938.623</v>
      </c>
      <c r="U29" s="1284">
        <v>0</v>
      </c>
      <c r="V29" s="1285">
        <v>0</v>
      </c>
      <c r="W29" s="738"/>
      <c r="X29" s="1286">
        <v>0</v>
      </c>
      <c r="Y29" s="1287">
        <v>0</v>
      </c>
      <c r="Z29" s="1288">
        <v>790.46500000000003</v>
      </c>
      <c r="AA29" s="1289">
        <v>705.04499999999996</v>
      </c>
      <c r="AB29" s="1290">
        <v>313.33499999999998</v>
      </c>
      <c r="AC29" s="1291">
        <v>1808.845</v>
      </c>
      <c r="AD29" s="1292">
        <v>0</v>
      </c>
      <c r="AE29" s="1293">
        <v>0</v>
      </c>
      <c r="AF29" s="738"/>
      <c r="AG29" s="1294">
        <v>140.315</v>
      </c>
      <c r="AH29" s="1295">
        <v>43.06</v>
      </c>
      <c r="AI29" s="1296">
        <v>413.29500000000002</v>
      </c>
      <c r="AJ29" s="1297">
        <v>262.16000000000003</v>
      </c>
      <c r="AK29" s="1298">
        <v>813.40499999999997</v>
      </c>
      <c r="AL29" s="1299">
        <v>1672.2349999999999</v>
      </c>
      <c r="AM29" s="1300">
        <v>0</v>
      </c>
      <c r="AN29" s="1301">
        <v>0</v>
      </c>
      <c r="AO29" s="738"/>
      <c r="AP29" s="1302">
        <v>0</v>
      </c>
      <c r="AQ29" s="1303">
        <v>0</v>
      </c>
      <c r="AR29" s="1304">
        <v>0</v>
      </c>
      <c r="AS29" s="1305">
        <v>0</v>
      </c>
      <c r="AT29" s="1306">
        <v>0</v>
      </c>
      <c r="AU29" s="1307">
        <v>0</v>
      </c>
      <c r="AV29" s="1308">
        <v>0</v>
      </c>
      <c r="AW29" s="1309">
        <v>0</v>
      </c>
      <c r="AX29" s="738"/>
      <c r="AY29" s="1310">
        <v>0</v>
      </c>
      <c r="AZ29" s="1311">
        <v>0</v>
      </c>
      <c r="BA29" s="1312">
        <v>0</v>
      </c>
      <c r="BB29" s="1313">
        <v>0</v>
      </c>
      <c r="BC29" s="1314">
        <v>0</v>
      </c>
      <c r="BD29" s="1315">
        <v>0</v>
      </c>
      <c r="BE29" s="1316">
        <v>0</v>
      </c>
      <c r="BF29" s="1317">
        <v>0</v>
      </c>
      <c r="BG29" s="738"/>
      <c r="BH29" s="1318">
        <v>1.6850000000000001</v>
      </c>
      <c r="BI29" s="1319">
        <v>28.344999999999999</v>
      </c>
      <c r="BJ29" s="1320">
        <v>2.3199999999999998</v>
      </c>
      <c r="BK29" s="1321">
        <v>36.273000000000003</v>
      </c>
      <c r="BL29" s="1322">
        <v>92.07</v>
      </c>
      <c r="BM29" s="1323">
        <v>160.69300000000001</v>
      </c>
      <c r="BN29" s="1324">
        <v>0</v>
      </c>
      <c r="BO29" s="1325">
        <v>0</v>
      </c>
      <c r="BP29" s="738"/>
      <c r="BQ29" s="1326">
        <v>6.6749999999999998</v>
      </c>
      <c r="BR29" s="1327">
        <v>0</v>
      </c>
      <c r="BS29" s="1328">
        <v>0</v>
      </c>
      <c r="BT29" s="1329">
        <v>0</v>
      </c>
      <c r="BU29" s="1330">
        <v>0</v>
      </c>
      <c r="BV29" s="1331">
        <v>6.6749999999999998</v>
      </c>
      <c r="BW29" s="1332">
        <v>0</v>
      </c>
      <c r="BX29" s="1333">
        <v>0</v>
      </c>
      <c r="BY29" s="738"/>
      <c r="BZ29" s="1334">
        <v>0</v>
      </c>
      <c r="CA29" s="1335">
        <v>0</v>
      </c>
      <c r="CB29" s="1336">
        <v>0</v>
      </c>
      <c r="CC29" s="1337">
        <v>0</v>
      </c>
      <c r="CD29" s="1338">
        <v>0</v>
      </c>
      <c r="CE29" s="1339">
        <v>0</v>
      </c>
      <c r="CF29" s="1340">
        <v>0</v>
      </c>
      <c r="CG29" s="1341">
        <v>0</v>
      </c>
      <c r="CH29" s="738"/>
      <c r="CI29" s="1342">
        <v>9.859</v>
      </c>
      <c r="CJ29" s="1343">
        <v>37.185000000000002</v>
      </c>
      <c r="CK29" s="1344">
        <v>1130.1420000000001</v>
      </c>
      <c r="CL29" s="1345">
        <v>566.92499999999995</v>
      </c>
      <c r="CM29" s="1346">
        <v>509.185</v>
      </c>
      <c r="CN29" s="1347">
        <v>2253.2959999999998</v>
      </c>
      <c r="CO29" s="1348">
        <v>0</v>
      </c>
      <c r="CP29" s="1349">
        <v>0</v>
      </c>
      <c r="CQ29" s="738"/>
      <c r="CR29" s="1350">
        <v>0</v>
      </c>
      <c r="CS29" s="1351">
        <v>0</v>
      </c>
      <c r="CT29" s="1352">
        <v>983.63499999999999</v>
      </c>
      <c r="CU29" s="1353">
        <v>517.04200000000003</v>
      </c>
      <c r="CV29" s="1354">
        <v>326.03199999999998</v>
      </c>
      <c r="CW29" s="1355">
        <v>1826.7090000000001</v>
      </c>
      <c r="CX29" s="1356">
        <v>0</v>
      </c>
      <c r="CY29" s="1357">
        <v>0</v>
      </c>
      <c r="CZ29" s="738"/>
      <c r="DA29" s="1358">
        <v>0.93100000000000005</v>
      </c>
      <c r="DB29" s="1359">
        <v>2.6389999999999998</v>
      </c>
      <c r="DC29" s="1360">
        <v>122.843</v>
      </c>
      <c r="DD29" s="1361">
        <v>1.75</v>
      </c>
      <c r="DE29" s="1362">
        <v>5.5019999999999998</v>
      </c>
      <c r="DF29" s="1363">
        <v>133.66499999999999</v>
      </c>
      <c r="DG29" s="1364">
        <v>0</v>
      </c>
      <c r="DH29" s="1365">
        <v>0</v>
      </c>
      <c r="DI29" s="738"/>
      <c r="DJ29" s="1366">
        <v>0</v>
      </c>
      <c r="DK29" s="1367">
        <v>0</v>
      </c>
      <c r="DL29" s="1368">
        <v>0</v>
      </c>
      <c r="DM29" s="1369">
        <v>0</v>
      </c>
      <c r="DN29" s="1370">
        <v>0</v>
      </c>
      <c r="DO29" s="1371">
        <v>0</v>
      </c>
      <c r="DP29" s="1372">
        <v>0</v>
      </c>
      <c r="DQ29" s="1373">
        <v>0</v>
      </c>
      <c r="DR29" s="738"/>
      <c r="DS29" s="1374">
        <v>0</v>
      </c>
      <c r="DT29" s="1375">
        <v>0</v>
      </c>
      <c r="DU29" s="1376">
        <v>0</v>
      </c>
      <c r="DV29" s="1377">
        <v>0</v>
      </c>
      <c r="DW29" s="1378">
        <v>2.5550000000000002</v>
      </c>
      <c r="DX29" s="1379">
        <v>2.5550000000000002</v>
      </c>
      <c r="DY29" s="1380">
        <v>0</v>
      </c>
      <c r="DZ29" s="1381">
        <v>0</v>
      </c>
      <c r="EA29" s="738"/>
      <c r="EB29" s="1382">
        <v>0</v>
      </c>
      <c r="EC29" s="1383">
        <v>0</v>
      </c>
      <c r="ED29" s="1384">
        <v>0</v>
      </c>
      <c r="EE29" s="1385">
        <v>0</v>
      </c>
      <c r="EF29" s="1386">
        <v>0</v>
      </c>
      <c r="EG29" s="1387">
        <v>0</v>
      </c>
      <c r="EH29" s="1388">
        <v>0</v>
      </c>
      <c r="EI29" s="1389">
        <v>0</v>
      </c>
      <c r="EJ29" s="738"/>
      <c r="EK29" s="1390">
        <v>3.5579999999999998</v>
      </c>
      <c r="EL29" s="1391">
        <v>34.545999999999999</v>
      </c>
      <c r="EM29" s="1392">
        <v>23.664000000000001</v>
      </c>
      <c r="EN29" s="1393">
        <v>48.133000000000003</v>
      </c>
      <c r="EO29" s="1394">
        <v>175.096</v>
      </c>
      <c r="EP29" s="1395">
        <v>284.99700000000001</v>
      </c>
      <c r="EQ29" s="1396">
        <v>0</v>
      </c>
      <c r="ER29" s="1397">
        <v>0</v>
      </c>
      <c r="ES29" s="738"/>
      <c r="ET29" s="1398">
        <v>5.37</v>
      </c>
      <c r="EU29" s="1399">
        <v>0</v>
      </c>
      <c r="EV29" s="1400">
        <v>0</v>
      </c>
      <c r="EW29" s="1401">
        <v>0</v>
      </c>
      <c r="EX29" s="1402">
        <v>0</v>
      </c>
      <c r="EY29" s="1403">
        <v>5.37</v>
      </c>
    </row>
    <row r="30" spans="2:155" s="9" customFormat="1" ht="15.75" customHeight="1">
      <c r="B30" s="17" t="s">
        <v>47</v>
      </c>
      <c r="C30" s="1268">
        <v>0</v>
      </c>
      <c r="D30" s="1269">
        <v>5.0129999999999999</v>
      </c>
      <c r="E30" s="738"/>
      <c r="F30" s="1270">
        <v>51.466000000000001</v>
      </c>
      <c r="G30" s="1271">
        <v>322.48899999999998</v>
      </c>
      <c r="H30" s="1272">
        <v>1767.2370000000001</v>
      </c>
      <c r="I30" s="1273">
        <v>915.04300000000001</v>
      </c>
      <c r="J30" s="1274">
        <v>3551.4459999999999</v>
      </c>
      <c r="K30" s="1275">
        <v>6612.6940000000004</v>
      </c>
      <c r="L30" s="1276">
        <v>0</v>
      </c>
      <c r="M30" s="1277">
        <v>1.4550000000000001</v>
      </c>
      <c r="N30" s="738"/>
      <c r="O30" s="1278">
        <v>21.28</v>
      </c>
      <c r="P30" s="1279">
        <v>50.424999999999997</v>
      </c>
      <c r="Q30" s="1280">
        <v>957.02099999999996</v>
      </c>
      <c r="R30" s="1281">
        <v>764.42700000000002</v>
      </c>
      <c r="S30" s="1282">
        <v>2036.425</v>
      </c>
      <c r="T30" s="1283">
        <v>3831.0329999999999</v>
      </c>
      <c r="U30" s="1284">
        <v>0</v>
      </c>
      <c r="V30" s="1285">
        <v>0</v>
      </c>
      <c r="W30" s="738"/>
      <c r="X30" s="1286">
        <v>0</v>
      </c>
      <c r="Y30" s="1287">
        <v>31.024999999999999</v>
      </c>
      <c r="Z30" s="1288">
        <v>59.924999999999997</v>
      </c>
      <c r="AA30" s="1289">
        <v>23.885000000000002</v>
      </c>
      <c r="AB30" s="1290">
        <v>769.44500000000005</v>
      </c>
      <c r="AC30" s="1291">
        <v>884.28</v>
      </c>
      <c r="AD30" s="1292">
        <v>0</v>
      </c>
      <c r="AE30" s="1293">
        <v>0</v>
      </c>
      <c r="AF30" s="738"/>
      <c r="AG30" s="1294">
        <v>0</v>
      </c>
      <c r="AH30" s="1295">
        <v>0</v>
      </c>
      <c r="AI30" s="1296">
        <v>669.12</v>
      </c>
      <c r="AJ30" s="1297">
        <v>737.75</v>
      </c>
      <c r="AK30" s="1298">
        <v>891.32500000000005</v>
      </c>
      <c r="AL30" s="1299">
        <v>2298.1950000000002</v>
      </c>
      <c r="AM30" s="1300">
        <v>0</v>
      </c>
      <c r="AN30" s="1301">
        <v>0</v>
      </c>
      <c r="AO30" s="738"/>
      <c r="AP30" s="1302">
        <v>0</v>
      </c>
      <c r="AQ30" s="1303">
        <v>0</v>
      </c>
      <c r="AR30" s="1304">
        <v>0</v>
      </c>
      <c r="AS30" s="1305">
        <v>0</v>
      </c>
      <c r="AT30" s="1306">
        <v>0</v>
      </c>
      <c r="AU30" s="1307">
        <v>0</v>
      </c>
      <c r="AV30" s="1308">
        <v>0</v>
      </c>
      <c r="AW30" s="1309">
        <v>0</v>
      </c>
      <c r="AX30" s="738"/>
      <c r="AY30" s="1310">
        <v>0</v>
      </c>
      <c r="AZ30" s="1311">
        <v>0</v>
      </c>
      <c r="BA30" s="1312">
        <v>0</v>
      </c>
      <c r="BB30" s="1313">
        <v>0</v>
      </c>
      <c r="BC30" s="1314">
        <v>31.024999999999999</v>
      </c>
      <c r="BD30" s="1315">
        <v>31.024999999999999</v>
      </c>
      <c r="BE30" s="1316">
        <v>0</v>
      </c>
      <c r="BF30" s="1317">
        <v>1.4550000000000001</v>
      </c>
      <c r="BG30" s="738"/>
      <c r="BH30" s="1318">
        <v>21.28</v>
      </c>
      <c r="BI30" s="1319">
        <v>19.399999999999999</v>
      </c>
      <c r="BJ30" s="1320">
        <v>218.96</v>
      </c>
      <c r="BK30" s="1321">
        <v>2.7919999999999998</v>
      </c>
      <c r="BL30" s="1322">
        <v>185.32499999999999</v>
      </c>
      <c r="BM30" s="1323">
        <v>449.21199999999999</v>
      </c>
      <c r="BN30" s="1324">
        <v>0</v>
      </c>
      <c r="BO30" s="1325">
        <v>0</v>
      </c>
      <c r="BP30" s="738"/>
      <c r="BQ30" s="1326">
        <v>0</v>
      </c>
      <c r="BR30" s="1327">
        <v>0</v>
      </c>
      <c r="BS30" s="1328">
        <v>9.016</v>
      </c>
      <c r="BT30" s="1329">
        <v>0</v>
      </c>
      <c r="BU30" s="1330">
        <v>0</v>
      </c>
      <c r="BV30" s="1331">
        <v>9.016</v>
      </c>
      <c r="BW30" s="1332">
        <v>0</v>
      </c>
      <c r="BX30" s="1333">
        <v>0</v>
      </c>
      <c r="BY30" s="738"/>
      <c r="BZ30" s="1334">
        <v>0</v>
      </c>
      <c r="CA30" s="1335">
        <v>0</v>
      </c>
      <c r="CB30" s="1336">
        <v>0</v>
      </c>
      <c r="CC30" s="1337">
        <v>0</v>
      </c>
      <c r="CD30" s="1338">
        <v>0</v>
      </c>
      <c r="CE30" s="1339">
        <v>0</v>
      </c>
      <c r="CF30" s="1340">
        <v>0</v>
      </c>
      <c r="CG30" s="1341">
        <v>3.5579999999999998</v>
      </c>
      <c r="CH30" s="738"/>
      <c r="CI30" s="1342">
        <v>30.186</v>
      </c>
      <c r="CJ30" s="1343">
        <v>272.06400000000002</v>
      </c>
      <c r="CK30" s="1344">
        <v>810.21600000000001</v>
      </c>
      <c r="CL30" s="1345">
        <v>150.61600000000001</v>
      </c>
      <c r="CM30" s="1346">
        <v>1515.021</v>
      </c>
      <c r="CN30" s="1347">
        <v>2781.6610000000001</v>
      </c>
      <c r="CO30" s="1348">
        <v>0</v>
      </c>
      <c r="CP30" s="1349">
        <v>0</v>
      </c>
      <c r="CQ30" s="738"/>
      <c r="CR30" s="1350">
        <v>0</v>
      </c>
      <c r="CS30" s="1351">
        <v>254.04</v>
      </c>
      <c r="CT30" s="1352">
        <v>490.68</v>
      </c>
      <c r="CU30" s="1353">
        <v>68.774000000000001</v>
      </c>
      <c r="CV30" s="1354">
        <v>947.05799999999999</v>
      </c>
      <c r="CW30" s="1355">
        <v>1760.5519999999999</v>
      </c>
      <c r="CX30" s="1356">
        <v>0</v>
      </c>
      <c r="CY30" s="1357">
        <v>0</v>
      </c>
      <c r="CZ30" s="738"/>
      <c r="DA30" s="1358">
        <v>0</v>
      </c>
      <c r="DB30" s="1359">
        <v>0</v>
      </c>
      <c r="DC30" s="1360">
        <v>121.163</v>
      </c>
      <c r="DD30" s="1361">
        <v>75.373999999999995</v>
      </c>
      <c r="DE30" s="1362">
        <v>40.018000000000001</v>
      </c>
      <c r="DF30" s="1363">
        <v>236.55500000000001</v>
      </c>
      <c r="DG30" s="1364">
        <v>0</v>
      </c>
      <c r="DH30" s="1365">
        <v>0</v>
      </c>
      <c r="DI30" s="738"/>
      <c r="DJ30" s="1366">
        <v>0</v>
      </c>
      <c r="DK30" s="1367">
        <v>0</v>
      </c>
      <c r="DL30" s="1368">
        <v>0</v>
      </c>
      <c r="DM30" s="1369">
        <v>0</v>
      </c>
      <c r="DN30" s="1370">
        <v>0</v>
      </c>
      <c r="DO30" s="1371">
        <v>0</v>
      </c>
      <c r="DP30" s="1372">
        <v>0</v>
      </c>
      <c r="DQ30" s="1373">
        <v>0</v>
      </c>
      <c r="DR30" s="738"/>
      <c r="DS30" s="1374">
        <v>0</v>
      </c>
      <c r="DT30" s="1375">
        <v>0</v>
      </c>
      <c r="DU30" s="1376">
        <v>0</v>
      </c>
      <c r="DV30" s="1377">
        <v>0</v>
      </c>
      <c r="DW30" s="1378">
        <v>1.0569999999999999</v>
      </c>
      <c r="DX30" s="1379">
        <v>1.0569999999999999</v>
      </c>
      <c r="DY30" s="1380">
        <v>0</v>
      </c>
      <c r="DZ30" s="1381">
        <v>0</v>
      </c>
      <c r="EA30" s="738"/>
      <c r="EB30" s="1382">
        <v>0</v>
      </c>
      <c r="EC30" s="1383">
        <v>0</v>
      </c>
      <c r="ED30" s="1384">
        <v>0</v>
      </c>
      <c r="EE30" s="1385">
        <v>0</v>
      </c>
      <c r="EF30" s="1386">
        <v>254.04</v>
      </c>
      <c r="EG30" s="1387">
        <v>254.04</v>
      </c>
      <c r="EH30" s="1388">
        <v>0</v>
      </c>
      <c r="EI30" s="1389">
        <v>3.5579999999999998</v>
      </c>
      <c r="EJ30" s="738"/>
      <c r="EK30" s="1390">
        <v>30.186</v>
      </c>
      <c r="EL30" s="1391">
        <v>18.024000000000001</v>
      </c>
      <c r="EM30" s="1392">
        <v>167.709</v>
      </c>
      <c r="EN30" s="1393">
        <v>6.468</v>
      </c>
      <c r="EO30" s="1394">
        <v>272.84800000000001</v>
      </c>
      <c r="EP30" s="1395">
        <v>498.79300000000001</v>
      </c>
      <c r="EQ30" s="1396">
        <v>0</v>
      </c>
      <c r="ER30" s="1397">
        <v>0</v>
      </c>
      <c r="ES30" s="738"/>
      <c r="ET30" s="1398">
        <v>0</v>
      </c>
      <c r="EU30" s="1399">
        <v>0</v>
      </c>
      <c r="EV30" s="1400">
        <v>30.664000000000001</v>
      </c>
      <c r="EW30" s="1401">
        <v>0</v>
      </c>
      <c r="EX30" s="1402">
        <v>0</v>
      </c>
      <c r="EY30" s="1403">
        <v>30.664000000000001</v>
      </c>
    </row>
    <row r="31" spans="2:155" s="9" customFormat="1" ht="15.75" customHeight="1">
      <c r="B31" s="17" t="s">
        <v>48</v>
      </c>
      <c r="C31" s="1268">
        <v>0</v>
      </c>
      <c r="D31" s="1269">
        <v>0</v>
      </c>
      <c r="E31" s="738"/>
      <c r="F31" s="1270">
        <v>13.57</v>
      </c>
      <c r="G31" s="1271">
        <v>975.87199999999996</v>
      </c>
      <c r="H31" s="1272">
        <v>1092.306</v>
      </c>
      <c r="I31" s="1273">
        <v>1386.173</v>
      </c>
      <c r="J31" s="1274">
        <v>2124.2420000000002</v>
      </c>
      <c r="K31" s="1275">
        <v>5592.1629999999996</v>
      </c>
      <c r="L31" s="1276">
        <v>0</v>
      </c>
      <c r="M31" s="1277">
        <v>0</v>
      </c>
      <c r="N31" s="738"/>
      <c r="O31" s="1278">
        <v>2.9</v>
      </c>
      <c r="P31" s="1279">
        <v>540.88499999999999</v>
      </c>
      <c r="Q31" s="1280">
        <v>788.52599999999995</v>
      </c>
      <c r="R31" s="1281">
        <v>886.94500000000005</v>
      </c>
      <c r="S31" s="1282">
        <v>1455.66</v>
      </c>
      <c r="T31" s="1283">
        <v>3674.9160000000002</v>
      </c>
      <c r="U31" s="1284">
        <v>0</v>
      </c>
      <c r="V31" s="1285">
        <v>0</v>
      </c>
      <c r="W31" s="738"/>
      <c r="X31" s="1286">
        <v>0</v>
      </c>
      <c r="Y31" s="1287">
        <v>265.52999999999997</v>
      </c>
      <c r="Z31" s="1288">
        <v>290.17500000000001</v>
      </c>
      <c r="AA31" s="1289">
        <v>364.22</v>
      </c>
      <c r="AB31" s="1290">
        <v>981.84</v>
      </c>
      <c r="AC31" s="1291">
        <v>1901.7650000000001</v>
      </c>
      <c r="AD31" s="1292">
        <v>0</v>
      </c>
      <c r="AE31" s="1293">
        <v>0</v>
      </c>
      <c r="AF31" s="738"/>
      <c r="AG31" s="1294">
        <v>0</v>
      </c>
      <c r="AH31" s="1295">
        <v>242.65</v>
      </c>
      <c r="AI31" s="1296">
        <v>1.3759999999999999</v>
      </c>
      <c r="AJ31" s="1297">
        <v>294.17</v>
      </c>
      <c r="AK31" s="1298">
        <v>0</v>
      </c>
      <c r="AL31" s="1299">
        <v>538.19600000000003</v>
      </c>
      <c r="AM31" s="1300">
        <v>0</v>
      </c>
      <c r="AN31" s="1301">
        <v>0</v>
      </c>
      <c r="AO31" s="738"/>
      <c r="AP31" s="1302">
        <v>0</v>
      </c>
      <c r="AQ31" s="1303">
        <v>0</v>
      </c>
      <c r="AR31" s="1304">
        <v>0</v>
      </c>
      <c r="AS31" s="1305">
        <v>0</v>
      </c>
      <c r="AT31" s="1306">
        <v>0</v>
      </c>
      <c r="AU31" s="1307">
        <v>0</v>
      </c>
      <c r="AV31" s="1308">
        <v>0</v>
      </c>
      <c r="AW31" s="1309">
        <v>0</v>
      </c>
      <c r="AX31" s="738"/>
      <c r="AY31" s="1310">
        <v>0</v>
      </c>
      <c r="AZ31" s="1311">
        <v>0</v>
      </c>
      <c r="BA31" s="1312">
        <v>10.455</v>
      </c>
      <c r="BB31" s="1313">
        <v>13.685</v>
      </c>
      <c r="BC31" s="1314">
        <v>0</v>
      </c>
      <c r="BD31" s="1315">
        <v>24.14</v>
      </c>
      <c r="BE31" s="1316">
        <v>0</v>
      </c>
      <c r="BF31" s="1317">
        <v>0</v>
      </c>
      <c r="BG31" s="738"/>
      <c r="BH31" s="1318">
        <v>2.9</v>
      </c>
      <c r="BI31" s="1319">
        <v>0</v>
      </c>
      <c r="BJ31" s="1320">
        <v>7.55</v>
      </c>
      <c r="BK31" s="1321">
        <v>3.87</v>
      </c>
      <c r="BL31" s="1322">
        <v>23.98</v>
      </c>
      <c r="BM31" s="1323">
        <v>38.299999999999997</v>
      </c>
      <c r="BN31" s="1324">
        <v>0</v>
      </c>
      <c r="BO31" s="1325">
        <v>0</v>
      </c>
      <c r="BP31" s="738"/>
      <c r="BQ31" s="1326">
        <v>0</v>
      </c>
      <c r="BR31" s="1327">
        <v>0</v>
      </c>
      <c r="BS31" s="1328">
        <v>0</v>
      </c>
      <c r="BT31" s="1329">
        <v>0</v>
      </c>
      <c r="BU31" s="1330">
        <v>21.51</v>
      </c>
      <c r="BV31" s="1331">
        <v>21.51</v>
      </c>
      <c r="BW31" s="1332">
        <v>0</v>
      </c>
      <c r="BX31" s="1333">
        <v>0</v>
      </c>
      <c r="BY31" s="738"/>
      <c r="BZ31" s="1334">
        <v>0</v>
      </c>
      <c r="CA31" s="1335">
        <v>0</v>
      </c>
      <c r="CB31" s="1336">
        <v>0</v>
      </c>
      <c r="CC31" s="1337">
        <v>0</v>
      </c>
      <c r="CD31" s="1338">
        <v>0</v>
      </c>
      <c r="CE31" s="1339">
        <v>0</v>
      </c>
      <c r="CF31" s="1340">
        <v>0</v>
      </c>
      <c r="CG31" s="1341">
        <v>0</v>
      </c>
      <c r="CH31" s="738"/>
      <c r="CI31" s="1342">
        <v>10.67</v>
      </c>
      <c r="CJ31" s="1343">
        <v>434.98700000000002</v>
      </c>
      <c r="CK31" s="1344">
        <v>303.77999999999997</v>
      </c>
      <c r="CL31" s="1345">
        <v>499.22800000000001</v>
      </c>
      <c r="CM31" s="1346">
        <v>668.58199999999999</v>
      </c>
      <c r="CN31" s="1347">
        <v>1917.2470000000001</v>
      </c>
      <c r="CO31" s="1348">
        <v>0</v>
      </c>
      <c r="CP31" s="1349">
        <v>0</v>
      </c>
      <c r="CQ31" s="738"/>
      <c r="CR31" s="1350">
        <v>0</v>
      </c>
      <c r="CS31" s="1351">
        <v>161.99</v>
      </c>
      <c r="CT31" s="1352">
        <v>177.02500000000001</v>
      </c>
      <c r="CU31" s="1353">
        <v>372.892</v>
      </c>
      <c r="CV31" s="1354">
        <v>642.68200000000002</v>
      </c>
      <c r="CW31" s="1355">
        <v>1354.5889999999999</v>
      </c>
      <c r="CX31" s="1356">
        <v>0</v>
      </c>
      <c r="CY31" s="1357">
        <v>0</v>
      </c>
      <c r="CZ31" s="738"/>
      <c r="DA31" s="1358">
        <v>0</v>
      </c>
      <c r="DB31" s="1359">
        <v>272.77999999999997</v>
      </c>
      <c r="DC31" s="1360">
        <v>29.928000000000001</v>
      </c>
      <c r="DD31" s="1361">
        <v>2.8839999999999999</v>
      </c>
      <c r="DE31" s="1362">
        <v>0</v>
      </c>
      <c r="DF31" s="1363">
        <v>305.59199999999998</v>
      </c>
      <c r="DG31" s="1364">
        <v>0</v>
      </c>
      <c r="DH31" s="1365">
        <v>0</v>
      </c>
      <c r="DI31" s="738"/>
      <c r="DJ31" s="1366">
        <v>0</v>
      </c>
      <c r="DK31" s="1367">
        <v>0</v>
      </c>
      <c r="DL31" s="1368">
        <v>0</v>
      </c>
      <c r="DM31" s="1369">
        <v>0</v>
      </c>
      <c r="DN31" s="1370">
        <v>0</v>
      </c>
      <c r="DO31" s="1371">
        <v>0</v>
      </c>
      <c r="DP31" s="1372">
        <v>0</v>
      </c>
      <c r="DQ31" s="1373">
        <v>0</v>
      </c>
      <c r="DR31" s="738"/>
      <c r="DS31" s="1374">
        <v>0</v>
      </c>
      <c r="DT31" s="1375">
        <v>0.217</v>
      </c>
      <c r="DU31" s="1376">
        <v>3.1779999999999999</v>
      </c>
      <c r="DV31" s="1377">
        <v>1.4</v>
      </c>
      <c r="DW31" s="1378">
        <v>3.36</v>
      </c>
      <c r="DX31" s="1379">
        <v>8.1549999999999994</v>
      </c>
      <c r="DY31" s="1380">
        <v>0</v>
      </c>
      <c r="DZ31" s="1381">
        <v>0</v>
      </c>
      <c r="EA31" s="738"/>
      <c r="EB31" s="1382">
        <v>0</v>
      </c>
      <c r="EC31" s="1383">
        <v>0</v>
      </c>
      <c r="ED31" s="1384">
        <v>85.608000000000004</v>
      </c>
      <c r="EE31" s="1385">
        <v>116.232</v>
      </c>
      <c r="EF31" s="1386">
        <v>0</v>
      </c>
      <c r="EG31" s="1387">
        <v>201.84</v>
      </c>
      <c r="EH31" s="1388">
        <v>0</v>
      </c>
      <c r="EI31" s="1389">
        <v>0</v>
      </c>
      <c r="EJ31" s="738"/>
      <c r="EK31" s="1390">
        <v>10.67</v>
      </c>
      <c r="EL31" s="1391">
        <v>0</v>
      </c>
      <c r="EM31" s="1392">
        <v>8.0410000000000004</v>
      </c>
      <c r="EN31" s="1393">
        <v>5.82</v>
      </c>
      <c r="EO31" s="1394">
        <v>19.885000000000002</v>
      </c>
      <c r="EP31" s="1395">
        <v>44.415999999999997</v>
      </c>
      <c r="EQ31" s="1396">
        <v>0</v>
      </c>
      <c r="ER31" s="1397">
        <v>0</v>
      </c>
      <c r="ES31" s="738"/>
      <c r="ET31" s="1398">
        <v>0</v>
      </c>
      <c r="EU31" s="1399">
        <v>0</v>
      </c>
      <c r="EV31" s="1400">
        <v>0</v>
      </c>
      <c r="EW31" s="1401">
        <v>0</v>
      </c>
      <c r="EX31" s="1402">
        <v>2.6549999999999998</v>
      </c>
      <c r="EY31" s="1403">
        <v>2.6549999999999998</v>
      </c>
    </row>
    <row r="32" spans="2:155" s="9" customFormat="1" ht="15.75" customHeight="1">
      <c r="B32" s="17" t="s">
        <v>49</v>
      </c>
      <c r="C32" s="1268">
        <v>0</v>
      </c>
      <c r="D32" s="1269">
        <v>0</v>
      </c>
      <c r="E32" s="738"/>
      <c r="F32" s="1270">
        <v>12.802</v>
      </c>
      <c r="G32" s="1271">
        <v>250.38300000000001</v>
      </c>
      <c r="H32" s="1272">
        <v>354.02</v>
      </c>
      <c r="I32" s="1273">
        <v>177.84800000000001</v>
      </c>
      <c r="J32" s="1274">
        <v>568.31299999999999</v>
      </c>
      <c r="K32" s="1275">
        <v>1363.366</v>
      </c>
      <c r="L32" s="1276">
        <v>0</v>
      </c>
      <c r="M32" s="1277">
        <v>0</v>
      </c>
      <c r="N32" s="738"/>
      <c r="O32" s="1278">
        <v>4.45</v>
      </c>
      <c r="P32" s="1279">
        <v>142.245</v>
      </c>
      <c r="Q32" s="1280">
        <v>196.23099999999999</v>
      </c>
      <c r="R32" s="1281">
        <v>37.979999999999997</v>
      </c>
      <c r="S32" s="1282">
        <v>506.79500000000002</v>
      </c>
      <c r="T32" s="1283">
        <v>887.70100000000002</v>
      </c>
      <c r="U32" s="1284">
        <v>0</v>
      </c>
      <c r="V32" s="1285">
        <v>0</v>
      </c>
      <c r="W32" s="738"/>
      <c r="X32" s="1286">
        <v>0</v>
      </c>
      <c r="Y32" s="1287">
        <v>0</v>
      </c>
      <c r="Z32" s="1288">
        <v>20.824999999999999</v>
      </c>
      <c r="AA32" s="1289">
        <v>16.66</v>
      </c>
      <c r="AB32" s="1290">
        <v>10.199999999999999</v>
      </c>
      <c r="AC32" s="1291">
        <v>47.685000000000002</v>
      </c>
      <c r="AD32" s="1292">
        <v>0</v>
      </c>
      <c r="AE32" s="1293">
        <v>0</v>
      </c>
      <c r="AF32" s="738"/>
      <c r="AG32" s="1294">
        <v>0</v>
      </c>
      <c r="AH32" s="1295">
        <v>12.664999999999999</v>
      </c>
      <c r="AI32" s="1296">
        <v>107.61</v>
      </c>
      <c r="AJ32" s="1297">
        <v>21.32</v>
      </c>
      <c r="AK32" s="1298">
        <v>496.59500000000003</v>
      </c>
      <c r="AL32" s="1299">
        <v>638.19000000000005</v>
      </c>
      <c r="AM32" s="1300">
        <v>0</v>
      </c>
      <c r="AN32" s="1301">
        <v>0</v>
      </c>
      <c r="AO32" s="738"/>
      <c r="AP32" s="1302">
        <v>0</v>
      </c>
      <c r="AQ32" s="1303">
        <v>128.71</v>
      </c>
      <c r="AR32" s="1304">
        <v>0</v>
      </c>
      <c r="AS32" s="1305">
        <v>0</v>
      </c>
      <c r="AT32" s="1306">
        <v>0</v>
      </c>
      <c r="AU32" s="1307">
        <v>128.71</v>
      </c>
      <c r="AV32" s="1308">
        <v>0</v>
      </c>
      <c r="AW32" s="1309">
        <v>0</v>
      </c>
      <c r="AX32" s="738"/>
      <c r="AY32" s="1310">
        <v>0</v>
      </c>
      <c r="AZ32" s="1311">
        <v>0</v>
      </c>
      <c r="BA32" s="1312">
        <v>0</v>
      </c>
      <c r="BB32" s="1313">
        <v>0</v>
      </c>
      <c r="BC32" s="1314">
        <v>0</v>
      </c>
      <c r="BD32" s="1315">
        <v>0</v>
      </c>
      <c r="BE32" s="1316">
        <v>0</v>
      </c>
      <c r="BF32" s="1317">
        <v>0</v>
      </c>
      <c r="BG32" s="738"/>
      <c r="BH32" s="1318">
        <v>4.45</v>
      </c>
      <c r="BI32" s="1319">
        <v>0</v>
      </c>
      <c r="BJ32" s="1320">
        <v>9.4649999999999999</v>
      </c>
      <c r="BK32" s="1321">
        <v>0</v>
      </c>
      <c r="BL32" s="1322">
        <v>0</v>
      </c>
      <c r="BM32" s="1323">
        <v>13.914999999999999</v>
      </c>
      <c r="BN32" s="1324">
        <v>0</v>
      </c>
      <c r="BO32" s="1325">
        <v>0</v>
      </c>
      <c r="BP32" s="738"/>
      <c r="BQ32" s="1326">
        <v>0</v>
      </c>
      <c r="BR32" s="1327">
        <v>0.87</v>
      </c>
      <c r="BS32" s="1328">
        <v>58.331000000000003</v>
      </c>
      <c r="BT32" s="1329">
        <v>0</v>
      </c>
      <c r="BU32" s="1330">
        <v>0</v>
      </c>
      <c r="BV32" s="1331">
        <v>59.201000000000001</v>
      </c>
      <c r="BW32" s="1332">
        <v>0</v>
      </c>
      <c r="BX32" s="1333">
        <v>0</v>
      </c>
      <c r="BY32" s="738"/>
      <c r="BZ32" s="1334">
        <v>0</v>
      </c>
      <c r="CA32" s="1335">
        <v>0</v>
      </c>
      <c r="CB32" s="1336">
        <v>0</v>
      </c>
      <c r="CC32" s="1337">
        <v>0</v>
      </c>
      <c r="CD32" s="1338">
        <v>0</v>
      </c>
      <c r="CE32" s="1339">
        <v>0</v>
      </c>
      <c r="CF32" s="1340">
        <v>0</v>
      </c>
      <c r="CG32" s="1341">
        <v>0</v>
      </c>
      <c r="CH32" s="738"/>
      <c r="CI32" s="1342">
        <v>8.3520000000000003</v>
      </c>
      <c r="CJ32" s="1343">
        <v>108.13800000000001</v>
      </c>
      <c r="CK32" s="1344">
        <v>157.78899999999999</v>
      </c>
      <c r="CL32" s="1345">
        <v>139.86799999999999</v>
      </c>
      <c r="CM32" s="1346">
        <v>61.518000000000001</v>
      </c>
      <c r="CN32" s="1347">
        <v>475.66500000000002</v>
      </c>
      <c r="CO32" s="1348">
        <v>0</v>
      </c>
      <c r="CP32" s="1349">
        <v>0</v>
      </c>
      <c r="CQ32" s="738"/>
      <c r="CR32" s="1350">
        <v>0</v>
      </c>
      <c r="CS32" s="1351">
        <v>0</v>
      </c>
      <c r="CT32" s="1352">
        <v>118.825</v>
      </c>
      <c r="CU32" s="1353">
        <v>136.416</v>
      </c>
      <c r="CV32" s="1354">
        <v>58.2</v>
      </c>
      <c r="CW32" s="1355">
        <v>313.44099999999997</v>
      </c>
      <c r="CX32" s="1356">
        <v>0</v>
      </c>
      <c r="CY32" s="1357">
        <v>0</v>
      </c>
      <c r="CZ32" s="738"/>
      <c r="DA32" s="1358">
        <v>0</v>
      </c>
      <c r="DB32" s="1359">
        <v>103.70399999999999</v>
      </c>
      <c r="DC32" s="1360">
        <v>0.71399999999999997</v>
      </c>
      <c r="DD32" s="1361">
        <v>3.452</v>
      </c>
      <c r="DE32" s="1362">
        <v>3.3180000000000001</v>
      </c>
      <c r="DF32" s="1363">
        <v>111.188</v>
      </c>
      <c r="DG32" s="1364">
        <v>0</v>
      </c>
      <c r="DH32" s="1365">
        <v>0</v>
      </c>
      <c r="DI32" s="738"/>
      <c r="DJ32" s="1366">
        <v>0</v>
      </c>
      <c r="DK32" s="1367">
        <v>0.85399999999999998</v>
      </c>
      <c r="DL32" s="1368">
        <v>0</v>
      </c>
      <c r="DM32" s="1369">
        <v>0</v>
      </c>
      <c r="DN32" s="1370">
        <v>0</v>
      </c>
      <c r="DO32" s="1371">
        <v>0.85399999999999998</v>
      </c>
      <c r="DP32" s="1372">
        <v>0</v>
      </c>
      <c r="DQ32" s="1373">
        <v>0</v>
      </c>
      <c r="DR32" s="738"/>
      <c r="DS32" s="1374">
        <v>0</v>
      </c>
      <c r="DT32" s="1375">
        <v>0</v>
      </c>
      <c r="DU32" s="1376">
        <v>0</v>
      </c>
      <c r="DV32" s="1377">
        <v>0</v>
      </c>
      <c r="DW32" s="1378">
        <v>0</v>
      </c>
      <c r="DX32" s="1379">
        <v>0</v>
      </c>
      <c r="DY32" s="1380">
        <v>0</v>
      </c>
      <c r="DZ32" s="1381">
        <v>0</v>
      </c>
      <c r="EA32" s="738"/>
      <c r="EB32" s="1382">
        <v>0</v>
      </c>
      <c r="EC32" s="1383">
        <v>0</v>
      </c>
      <c r="ED32" s="1384">
        <v>0</v>
      </c>
      <c r="EE32" s="1385">
        <v>0</v>
      </c>
      <c r="EF32" s="1386">
        <v>0</v>
      </c>
      <c r="EG32" s="1387">
        <v>0</v>
      </c>
      <c r="EH32" s="1388">
        <v>0</v>
      </c>
      <c r="EI32" s="1389">
        <v>0</v>
      </c>
      <c r="EJ32" s="738"/>
      <c r="EK32" s="1390">
        <v>8.3520000000000003</v>
      </c>
      <c r="EL32" s="1391">
        <v>0</v>
      </c>
      <c r="EM32" s="1392">
        <v>17.79</v>
      </c>
      <c r="EN32" s="1393">
        <v>0</v>
      </c>
      <c r="EO32" s="1394">
        <v>0</v>
      </c>
      <c r="EP32" s="1395">
        <v>26.141999999999999</v>
      </c>
      <c r="EQ32" s="1396">
        <v>0</v>
      </c>
      <c r="ER32" s="1397">
        <v>0</v>
      </c>
      <c r="ES32" s="738"/>
      <c r="ET32" s="1398">
        <v>0</v>
      </c>
      <c r="EU32" s="1399">
        <v>3.58</v>
      </c>
      <c r="EV32" s="1400">
        <v>20.46</v>
      </c>
      <c r="EW32" s="1401">
        <v>0</v>
      </c>
      <c r="EX32" s="1402">
        <v>0</v>
      </c>
      <c r="EY32" s="1403">
        <v>24.04</v>
      </c>
    </row>
    <row r="33" spans="2:155" s="9" customFormat="1" ht="15.75" customHeight="1">
      <c r="B33" s="17" t="s">
        <v>50</v>
      </c>
      <c r="C33" s="1268">
        <v>0</v>
      </c>
      <c r="D33" s="1269">
        <v>0</v>
      </c>
      <c r="E33" s="738"/>
      <c r="F33" s="1270">
        <v>0</v>
      </c>
      <c r="G33" s="1271">
        <v>0</v>
      </c>
      <c r="H33" s="1272">
        <v>0</v>
      </c>
      <c r="I33" s="1273">
        <v>387.63</v>
      </c>
      <c r="J33" s="1274">
        <v>1075.373</v>
      </c>
      <c r="K33" s="1275">
        <v>1463.0029999999999</v>
      </c>
      <c r="L33" s="1276">
        <v>0</v>
      </c>
      <c r="M33" s="1277">
        <v>0</v>
      </c>
      <c r="N33" s="738"/>
      <c r="O33" s="1278">
        <v>0</v>
      </c>
      <c r="P33" s="1279">
        <v>0</v>
      </c>
      <c r="Q33" s="1280">
        <v>0</v>
      </c>
      <c r="R33" s="1281">
        <v>385.07499999999999</v>
      </c>
      <c r="S33" s="1282">
        <v>418.14</v>
      </c>
      <c r="T33" s="1283">
        <v>803.21500000000003</v>
      </c>
      <c r="U33" s="1284">
        <v>0</v>
      </c>
      <c r="V33" s="1285">
        <v>0</v>
      </c>
      <c r="W33" s="738"/>
      <c r="X33" s="1286">
        <v>0</v>
      </c>
      <c r="Y33" s="1287">
        <v>0</v>
      </c>
      <c r="Z33" s="1288">
        <v>0</v>
      </c>
      <c r="AA33" s="1289">
        <v>0</v>
      </c>
      <c r="AB33" s="1290">
        <v>418.14</v>
      </c>
      <c r="AC33" s="1291">
        <v>418.14</v>
      </c>
      <c r="AD33" s="1292">
        <v>0</v>
      </c>
      <c r="AE33" s="1293">
        <v>0</v>
      </c>
      <c r="AF33" s="738"/>
      <c r="AG33" s="1294">
        <v>0</v>
      </c>
      <c r="AH33" s="1295">
        <v>0</v>
      </c>
      <c r="AI33" s="1296">
        <v>0</v>
      </c>
      <c r="AJ33" s="1297">
        <v>385.07499999999999</v>
      </c>
      <c r="AK33" s="1298">
        <v>0</v>
      </c>
      <c r="AL33" s="1299">
        <v>385.07499999999999</v>
      </c>
      <c r="AM33" s="1300">
        <v>0</v>
      </c>
      <c r="AN33" s="1301">
        <v>0</v>
      </c>
      <c r="AO33" s="738"/>
      <c r="AP33" s="1302">
        <v>0</v>
      </c>
      <c r="AQ33" s="1303">
        <v>0</v>
      </c>
      <c r="AR33" s="1304">
        <v>0</v>
      </c>
      <c r="AS33" s="1305">
        <v>0</v>
      </c>
      <c r="AT33" s="1306">
        <v>0</v>
      </c>
      <c r="AU33" s="1307">
        <v>0</v>
      </c>
      <c r="AV33" s="1308">
        <v>0</v>
      </c>
      <c r="AW33" s="1309">
        <v>0</v>
      </c>
      <c r="AX33" s="738"/>
      <c r="AY33" s="1310">
        <v>0</v>
      </c>
      <c r="AZ33" s="1311">
        <v>0</v>
      </c>
      <c r="BA33" s="1312">
        <v>0</v>
      </c>
      <c r="BB33" s="1313">
        <v>0</v>
      </c>
      <c r="BC33" s="1314">
        <v>0</v>
      </c>
      <c r="BD33" s="1315">
        <v>0</v>
      </c>
      <c r="BE33" s="1316">
        <v>0</v>
      </c>
      <c r="BF33" s="1317">
        <v>0</v>
      </c>
      <c r="BG33" s="738"/>
      <c r="BH33" s="1318">
        <v>0</v>
      </c>
      <c r="BI33" s="1319">
        <v>0</v>
      </c>
      <c r="BJ33" s="1320">
        <v>0</v>
      </c>
      <c r="BK33" s="1321">
        <v>0</v>
      </c>
      <c r="BL33" s="1322">
        <v>0</v>
      </c>
      <c r="BM33" s="1323">
        <v>0</v>
      </c>
      <c r="BN33" s="1324">
        <v>0</v>
      </c>
      <c r="BO33" s="1325">
        <v>0</v>
      </c>
      <c r="BP33" s="738"/>
      <c r="BQ33" s="1326">
        <v>0</v>
      </c>
      <c r="BR33" s="1327">
        <v>0</v>
      </c>
      <c r="BS33" s="1328">
        <v>0</v>
      </c>
      <c r="BT33" s="1329">
        <v>0</v>
      </c>
      <c r="BU33" s="1330">
        <v>0</v>
      </c>
      <c r="BV33" s="1331">
        <v>0</v>
      </c>
      <c r="BW33" s="1332">
        <v>0</v>
      </c>
      <c r="BX33" s="1333">
        <v>0</v>
      </c>
      <c r="BY33" s="738"/>
      <c r="BZ33" s="1334">
        <v>0</v>
      </c>
      <c r="CA33" s="1335">
        <v>0</v>
      </c>
      <c r="CB33" s="1336">
        <v>0</v>
      </c>
      <c r="CC33" s="1337">
        <v>0</v>
      </c>
      <c r="CD33" s="1338">
        <v>0</v>
      </c>
      <c r="CE33" s="1339">
        <v>0</v>
      </c>
      <c r="CF33" s="1340">
        <v>0</v>
      </c>
      <c r="CG33" s="1341">
        <v>0</v>
      </c>
      <c r="CH33" s="738"/>
      <c r="CI33" s="1342">
        <v>0</v>
      </c>
      <c r="CJ33" s="1343">
        <v>0</v>
      </c>
      <c r="CK33" s="1344">
        <v>0</v>
      </c>
      <c r="CL33" s="1345">
        <v>2.5550000000000002</v>
      </c>
      <c r="CM33" s="1346">
        <v>657.23299999999995</v>
      </c>
      <c r="CN33" s="1347">
        <v>659.78800000000001</v>
      </c>
      <c r="CO33" s="1348">
        <v>0</v>
      </c>
      <c r="CP33" s="1349">
        <v>0</v>
      </c>
      <c r="CQ33" s="738"/>
      <c r="CR33" s="1350">
        <v>0</v>
      </c>
      <c r="CS33" s="1351">
        <v>0</v>
      </c>
      <c r="CT33" s="1352">
        <v>0</v>
      </c>
      <c r="CU33" s="1353">
        <v>0</v>
      </c>
      <c r="CV33" s="1354">
        <v>657.23299999999995</v>
      </c>
      <c r="CW33" s="1355">
        <v>657.23299999999995</v>
      </c>
      <c r="CX33" s="1356">
        <v>0</v>
      </c>
      <c r="CY33" s="1357">
        <v>0</v>
      </c>
      <c r="CZ33" s="738"/>
      <c r="DA33" s="1358">
        <v>0</v>
      </c>
      <c r="DB33" s="1359">
        <v>0</v>
      </c>
      <c r="DC33" s="1360">
        <v>0</v>
      </c>
      <c r="DD33" s="1361">
        <v>2.5550000000000002</v>
      </c>
      <c r="DE33" s="1362">
        <v>0</v>
      </c>
      <c r="DF33" s="1363">
        <v>2.5550000000000002</v>
      </c>
      <c r="DG33" s="1364">
        <v>0</v>
      </c>
      <c r="DH33" s="1365">
        <v>0</v>
      </c>
      <c r="DI33" s="738"/>
      <c r="DJ33" s="1366">
        <v>0</v>
      </c>
      <c r="DK33" s="1367">
        <v>0</v>
      </c>
      <c r="DL33" s="1368">
        <v>0</v>
      </c>
      <c r="DM33" s="1369">
        <v>0</v>
      </c>
      <c r="DN33" s="1370">
        <v>0</v>
      </c>
      <c r="DO33" s="1371">
        <v>0</v>
      </c>
      <c r="DP33" s="1372">
        <v>0</v>
      </c>
      <c r="DQ33" s="1373">
        <v>0</v>
      </c>
      <c r="DR33" s="738"/>
      <c r="DS33" s="1374">
        <v>0</v>
      </c>
      <c r="DT33" s="1375">
        <v>0</v>
      </c>
      <c r="DU33" s="1376">
        <v>0</v>
      </c>
      <c r="DV33" s="1377">
        <v>0</v>
      </c>
      <c r="DW33" s="1378">
        <v>0</v>
      </c>
      <c r="DX33" s="1379">
        <v>0</v>
      </c>
      <c r="DY33" s="1380">
        <v>0</v>
      </c>
      <c r="DZ33" s="1381">
        <v>0</v>
      </c>
      <c r="EA33" s="738"/>
      <c r="EB33" s="1382">
        <v>0</v>
      </c>
      <c r="EC33" s="1383">
        <v>0</v>
      </c>
      <c r="ED33" s="1384">
        <v>0</v>
      </c>
      <c r="EE33" s="1385">
        <v>0</v>
      </c>
      <c r="EF33" s="1386">
        <v>0</v>
      </c>
      <c r="EG33" s="1387">
        <v>0</v>
      </c>
      <c r="EH33" s="1388">
        <v>0</v>
      </c>
      <c r="EI33" s="1389">
        <v>0</v>
      </c>
      <c r="EJ33" s="738"/>
      <c r="EK33" s="1390">
        <v>0</v>
      </c>
      <c r="EL33" s="1391">
        <v>0</v>
      </c>
      <c r="EM33" s="1392">
        <v>0</v>
      </c>
      <c r="EN33" s="1393">
        <v>0</v>
      </c>
      <c r="EO33" s="1394">
        <v>0</v>
      </c>
      <c r="EP33" s="1395">
        <v>0</v>
      </c>
      <c r="EQ33" s="1396">
        <v>0</v>
      </c>
      <c r="ER33" s="1397">
        <v>0</v>
      </c>
      <c r="ES33" s="738"/>
      <c r="ET33" s="1398">
        <v>0</v>
      </c>
      <c r="EU33" s="1399">
        <v>0</v>
      </c>
      <c r="EV33" s="1400">
        <v>0</v>
      </c>
      <c r="EW33" s="1401">
        <v>0</v>
      </c>
      <c r="EX33" s="1402">
        <v>0</v>
      </c>
      <c r="EY33" s="1403">
        <v>0</v>
      </c>
    </row>
    <row r="34" spans="2:155" s="9" customFormat="1" ht="15.75" customHeight="1">
      <c r="B34" s="17" t="s">
        <v>51</v>
      </c>
      <c r="C34" s="1268">
        <v>0</v>
      </c>
      <c r="D34" s="1269">
        <v>0</v>
      </c>
      <c r="E34" s="738"/>
      <c r="F34" s="1270">
        <v>32.92</v>
      </c>
      <c r="G34" s="1271">
        <v>0</v>
      </c>
      <c r="H34" s="1272">
        <v>187.88</v>
      </c>
      <c r="I34" s="1273">
        <v>1084.0989999999999</v>
      </c>
      <c r="J34" s="1274">
        <v>556.91700000000003</v>
      </c>
      <c r="K34" s="1275">
        <v>1861.816</v>
      </c>
      <c r="L34" s="1276">
        <v>0</v>
      </c>
      <c r="M34" s="1277">
        <v>0</v>
      </c>
      <c r="N34" s="738"/>
      <c r="O34" s="1278">
        <v>9.1999999999999993</v>
      </c>
      <c r="P34" s="1279">
        <v>0</v>
      </c>
      <c r="Q34" s="1280">
        <v>128.71</v>
      </c>
      <c r="R34" s="1281">
        <v>755.38</v>
      </c>
      <c r="S34" s="1282">
        <v>292.495</v>
      </c>
      <c r="T34" s="1283">
        <v>1185.7850000000001</v>
      </c>
      <c r="U34" s="1284">
        <v>0</v>
      </c>
      <c r="V34" s="1285">
        <v>0</v>
      </c>
      <c r="W34" s="738"/>
      <c r="X34" s="1286">
        <v>0</v>
      </c>
      <c r="Y34" s="1287">
        <v>0</v>
      </c>
      <c r="Z34" s="1288">
        <v>128.71</v>
      </c>
      <c r="AA34" s="1289">
        <v>434.66</v>
      </c>
      <c r="AB34" s="1290">
        <v>290.17500000000001</v>
      </c>
      <c r="AC34" s="1291">
        <v>853.54499999999996</v>
      </c>
      <c r="AD34" s="1292">
        <v>0</v>
      </c>
      <c r="AE34" s="1293">
        <v>0</v>
      </c>
      <c r="AF34" s="738"/>
      <c r="AG34" s="1294">
        <v>0</v>
      </c>
      <c r="AH34" s="1295">
        <v>0</v>
      </c>
      <c r="AI34" s="1296">
        <v>0</v>
      </c>
      <c r="AJ34" s="1297">
        <v>320.72000000000003</v>
      </c>
      <c r="AK34" s="1298">
        <v>0</v>
      </c>
      <c r="AL34" s="1299">
        <v>320.72000000000003</v>
      </c>
      <c r="AM34" s="1300">
        <v>0</v>
      </c>
      <c r="AN34" s="1301">
        <v>0</v>
      </c>
      <c r="AO34" s="738"/>
      <c r="AP34" s="1302">
        <v>0</v>
      </c>
      <c r="AQ34" s="1303">
        <v>0</v>
      </c>
      <c r="AR34" s="1304">
        <v>0</v>
      </c>
      <c r="AS34" s="1305">
        <v>0</v>
      </c>
      <c r="AT34" s="1306">
        <v>0</v>
      </c>
      <c r="AU34" s="1307">
        <v>0</v>
      </c>
      <c r="AV34" s="1308">
        <v>0</v>
      </c>
      <c r="AW34" s="1309">
        <v>0</v>
      </c>
      <c r="AX34" s="738"/>
      <c r="AY34" s="1310">
        <v>0</v>
      </c>
      <c r="AZ34" s="1311">
        <v>0</v>
      </c>
      <c r="BA34" s="1312">
        <v>0</v>
      </c>
      <c r="BB34" s="1313">
        <v>0</v>
      </c>
      <c r="BC34" s="1314">
        <v>0</v>
      </c>
      <c r="BD34" s="1315">
        <v>0</v>
      </c>
      <c r="BE34" s="1316">
        <v>0</v>
      </c>
      <c r="BF34" s="1317">
        <v>0</v>
      </c>
      <c r="BG34" s="738"/>
      <c r="BH34" s="1318">
        <v>0</v>
      </c>
      <c r="BI34" s="1319">
        <v>0</v>
      </c>
      <c r="BJ34" s="1320">
        <v>0</v>
      </c>
      <c r="BK34" s="1321">
        <v>0</v>
      </c>
      <c r="BL34" s="1322">
        <v>0</v>
      </c>
      <c r="BM34" s="1323">
        <v>0</v>
      </c>
      <c r="BN34" s="1324">
        <v>0</v>
      </c>
      <c r="BO34" s="1325">
        <v>0</v>
      </c>
      <c r="BP34" s="738"/>
      <c r="BQ34" s="1326">
        <v>9.1999999999999993</v>
      </c>
      <c r="BR34" s="1327">
        <v>0</v>
      </c>
      <c r="BS34" s="1328">
        <v>0</v>
      </c>
      <c r="BT34" s="1329">
        <v>0</v>
      </c>
      <c r="BU34" s="1330">
        <v>2.3199999999999998</v>
      </c>
      <c r="BV34" s="1331">
        <v>11.52</v>
      </c>
      <c r="BW34" s="1332">
        <v>0</v>
      </c>
      <c r="BX34" s="1333">
        <v>0</v>
      </c>
      <c r="BY34" s="738"/>
      <c r="BZ34" s="1334">
        <v>0</v>
      </c>
      <c r="CA34" s="1335">
        <v>0</v>
      </c>
      <c r="CB34" s="1336">
        <v>0</v>
      </c>
      <c r="CC34" s="1337">
        <v>0</v>
      </c>
      <c r="CD34" s="1338">
        <v>0</v>
      </c>
      <c r="CE34" s="1339">
        <v>0</v>
      </c>
      <c r="CF34" s="1340">
        <v>0</v>
      </c>
      <c r="CG34" s="1341">
        <v>0</v>
      </c>
      <c r="CH34" s="738"/>
      <c r="CI34" s="1342">
        <v>23.72</v>
      </c>
      <c r="CJ34" s="1343">
        <v>0</v>
      </c>
      <c r="CK34" s="1344">
        <v>59.17</v>
      </c>
      <c r="CL34" s="1345">
        <v>328.71899999999999</v>
      </c>
      <c r="CM34" s="1346">
        <v>264.42200000000003</v>
      </c>
      <c r="CN34" s="1347">
        <v>676.03099999999995</v>
      </c>
      <c r="CO34" s="1348">
        <v>0</v>
      </c>
      <c r="CP34" s="1349">
        <v>0</v>
      </c>
      <c r="CQ34" s="738"/>
      <c r="CR34" s="1350">
        <v>0</v>
      </c>
      <c r="CS34" s="1351">
        <v>0</v>
      </c>
      <c r="CT34" s="1352">
        <v>59.17</v>
      </c>
      <c r="CU34" s="1353">
        <v>326.59100000000001</v>
      </c>
      <c r="CV34" s="1354">
        <v>254.04</v>
      </c>
      <c r="CW34" s="1355">
        <v>639.80100000000004</v>
      </c>
      <c r="CX34" s="1356">
        <v>0</v>
      </c>
      <c r="CY34" s="1357">
        <v>0</v>
      </c>
      <c r="CZ34" s="738"/>
      <c r="DA34" s="1358">
        <v>0</v>
      </c>
      <c r="DB34" s="1359">
        <v>0</v>
      </c>
      <c r="DC34" s="1360">
        <v>0</v>
      </c>
      <c r="DD34" s="1361">
        <v>2.1280000000000001</v>
      </c>
      <c r="DE34" s="1362">
        <v>0</v>
      </c>
      <c r="DF34" s="1363">
        <v>2.1280000000000001</v>
      </c>
      <c r="DG34" s="1364">
        <v>0</v>
      </c>
      <c r="DH34" s="1365">
        <v>0</v>
      </c>
      <c r="DI34" s="738"/>
      <c r="DJ34" s="1366">
        <v>0</v>
      </c>
      <c r="DK34" s="1367">
        <v>0</v>
      </c>
      <c r="DL34" s="1368">
        <v>0</v>
      </c>
      <c r="DM34" s="1369">
        <v>0</v>
      </c>
      <c r="DN34" s="1370">
        <v>0</v>
      </c>
      <c r="DO34" s="1371">
        <v>0</v>
      </c>
      <c r="DP34" s="1372">
        <v>0</v>
      </c>
      <c r="DQ34" s="1373">
        <v>0</v>
      </c>
      <c r="DR34" s="738"/>
      <c r="DS34" s="1374">
        <v>0</v>
      </c>
      <c r="DT34" s="1375">
        <v>0</v>
      </c>
      <c r="DU34" s="1376">
        <v>0</v>
      </c>
      <c r="DV34" s="1377">
        <v>0</v>
      </c>
      <c r="DW34" s="1378">
        <v>0</v>
      </c>
      <c r="DX34" s="1379">
        <v>0</v>
      </c>
      <c r="DY34" s="1380">
        <v>0</v>
      </c>
      <c r="DZ34" s="1381">
        <v>0</v>
      </c>
      <c r="EA34" s="738"/>
      <c r="EB34" s="1382">
        <v>0</v>
      </c>
      <c r="EC34" s="1383">
        <v>0</v>
      </c>
      <c r="ED34" s="1384">
        <v>0</v>
      </c>
      <c r="EE34" s="1385">
        <v>0</v>
      </c>
      <c r="EF34" s="1386">
        <v>0</v>
      </c>
      <c r="EG34" s="1387">
        <v>0</v>
      </c>
      <c r="EH34" s="1388">
        <v>0</v>
      </c>
      <c r="EI34" s="1389">
        <v>0</v>
      </c>
      <c r="EJ34" s="738"/>
      <c r="EK34" s="1390">
        <v>0</v>
      </c>
      <c r="EL34" s="1391">
        <v>0</v>
      </c>
      <c r="EM34" s="1392">
        <v>0</v>
      </c>
      <c r="EN34" s="1393">
        <v>0</v>
      </c>
      <c r="EO34" s="1394">
        <v>0</v>
      </c>
      <c r="EP34" s="1395">
        <v>0</v>
      </c>
      <c r="EQ34" s="1396">
        <v>0</v>
      </c>
      <c r="ER34" s="1397">
        <v>0</v>
      </c>
      <c r="ES34" s="738"/>
      <c r="ET34" s="1398">
        <v>23.72</v>
      </c>
      <c r="EU34" s="1399">
        <v>0</v>
      </c>
      <c r="EV34" s="1400">
        <v>0</v>
      </c>
      <c r="EW34" s="1401">
        <v>0</v>
      </c>
      <c r="EX34" s="1402">
        <v>10.382</v>
      </c>
      <c r="EY34" s="1403">
        <v>34.101999999999997</v>
      </c>
    </row>
    <row r="35" spans="2:155" s="9" customFormat="1" ht="15.75" customHeight="1">
      <c r="B35" s="17" t="s">
        <v>52</v>
      </c>
      <c r="C35" s="1268">
        <v>0</v>
      </c>
      <c r="D35" s="1269">
        <v>0</v>
      </c>
      <c r="E35" s="738"/>
      <c r="F35" s="1270">
        <v>22.344999999999999</v>
      </c>
      <c r="G35" s="1271">
        <v>360.584</v>
      </c>
      <c r="H35" s="1272">
        <v>801.02099999999996</v>
      </c>
      <c r="I35" s="1273">
        <v>935.65300000000002</v>
      </c>
      <c r="J35" s="1274">
        <v>1169.95</v>
      </c>
      <c r="K35" s="1275">
        <v>3289.5529999999999</v>
      </c>
      <c r="L35" s="1276">
        <v>0</v>
      </c>
      <c r="M35" s="1277">
        <v>0</v>
      </c>
      <c r="N35" s="738"/>
      <c r="O35" s="1278">
        <v>10.475</v>
      </c>
      <c r="P35" s="1279">
        <v>246.03</v>
      </c>
      <c r="Q35" s="1280">
        <v>510.97500000000002</v>
      </c>
      <c r="R35" s="1281">
        <v>396.05900000000003</v>
      </c>
      <c r="S35" s="1282">
        <v>583.16</v>
      </c>
      <c r="T35" s="1283">
        <v>1746.6990000000001</v>
      </c>
      <c r="U35" s="1284">
        <v>0</v>
      </c>
      <c r="V35" s="1285">
        <v>0</v>
      </c>
      <c r="W35" s="738"/>
      <c r="X35" s="1286">
        <v>0</v>
      </c>
      <c r="Y35" s="1287">
        <v>242.65</v>
      </c>
      <c r="Z35" s="1288">
        <v>502.71499999999997</v>
      </c>
      <c r="AA35" s="1289">
        <v>17.765000000000001</v>
      </c>
      <c r="AB35" s="1290">
        <v>583.16</v>
      </c>
      <c r="AC35" s="1291">
        <v>1346.29</v>
      </c>
      <c r="AD35" s="1292">
        <v>0</v>
      </c>
      <c r="AE35" s="1293">
        <v>0</v>
      </c>
      <c r="AF35" s="738"/>
      <c r="AG35" s="1294">
        <v>0</v>
      </c>
      <c r="AH35" s="1295">
        <v>0</v>
      </c>
      <c r="AI35" s="1296">
        <v>0</v>
      </c>
      <c r="AJ35" s="1297">
        <v>367.214</v>
      </c>
      <c r="AK35" s="1298">
        <v>0</v>
      </c>
      <c r="AL35" s="1299">
        <v>367.214</v>
      </c>
      <c r="AM35" s="1300">
        <v>0</v>
      </c>
      <c r="AN35" s="1301">
        <v>0</v>
      </c>
      <c r="AO35" s="738"/>
      <c r="AP35" s="1302">
        <v>0</v>
      </c>
      <c r="AQ35" s="1303">
        <v>0</v>
      </c>
      <c r="AR35" s="1304">
        <v>0</v>
      </c>
      <c r="AS35" s="1305">
        <v>0</v>
      </c>
      <c r="AT35" s="1306">
        <v>0</v>
      </c>
      <c r="AU35" s="1307">
        <v>0</v>
      </c>
      <c r="AV35" s="1308">
        <v>0</v>
      </c>
      <c r="AW35" s="1309">
        <v>0</v>
      </c>
      <c r="AX35" s="738"/>
      <c r="AY35" s="1310">
        <v>0</v>
      </c>
      <c r="AZ35" s="1311">
        <v>0</v>
      </c>
      <c r="BA35" s="1312">
        <v>0</v>
      </c>
      <c r="BB35" s="1313">
        <v>0</v>
      </c>
      <c r="BC35" s="1314">
        <v>0</v>
      </c>
      <c r="BD35" s="1315">
        <v>0</v>
      </c>
      <c r="BE35" s="1316">
        <v>0</v>
      </c>
      <c r="BF35" s="1317">
        <v>0</v>
      </c>
      <c r="BG35" s="738"/>
      <c r="BH35" s="1318">
        <v>10.475</v>
      </c>
      <c r="BI35" s="1319">
        <v>3.38</v>
      </c>
      <c r="BJ35" s="1320">
        <v>8.26</v>
      </c>
      <c r="BK35" s="1321">
        <v>11.08</v>
      </c>
      <c r="BL35" s="1322">
        <v>0</v>
      </c>
      <c r="BM35" s="1323">
        <v>33.195</v>
      </c>
      <c r="BN35" s="1324">
        <v>0</v>
      </c>
      <c r="BO35" s="1325">
        <v>0</v>
      </c>
      <c r="BP35" s="738"/>
      <c r="BQ35" s="1326">
        <v>0</v>
      </c>
      <c r="BR35" s="1327">
        <v>0</v>
      </c>
      <c r="BS35" s="1328">
        <v>0</v>
      </c>
      <c r="BT35" s="1329">
        <v>0</v>
      </c>
      <c r="BU35" s="1330">
        <v>0</v>
      </c>
      <c r="BV35" s="1331">
        <v>0</v>
      </c>
      <c r="BW35" s="1332">
        <v>0</v>
      </c>
      <c r="BX35" s="1333">
        <v>0</v>
      </c>
      <c r="BY35" s="738"/>
      <c r="BZ35" s="1334">
        <v>0</v>
      </c>
      <c r="CA35" s="1335">
        <v>0</v>
      </c>
      <c r="CB35" s="1336">
        <v>0</v>
      </c>
      <c r="CC35" s="1337">
        <v>0</v>
      </c>
      <c r="CD35" s="1338">
        <v>0</v>
      </c>
      <c r="CE35" s="1339">
        <v>0</v>
      </c>
      <c r="CF35" s="1340">
        <v>0</v>
      </c>
      <c r="CG35" s="1341">
        <v>0</v>
      </c>
      <c r="CH35" s="738"/>
      <c r="CI35" s="1342">
        <v>11.87</v>
      </c>
      <c r="CJ35" s="1343">
        <v>114.554</v>
      </c>
      <c r="CK35" s="1344">
        <v>290.04599999999999</v>
      </c>
      <c r="CL35" s="1345">
        <v>539.59400000000005</v>
      </c>
      <c r="CM35" s="1346">
        <v>586.79</v>
      </c>
      <c r="CN35" s="1347">
        <v>1542.854</v>
      </c>
      <c r="CO35" s="1348">
        <v>0</v>
      </c>
      <c r="CP35" s="1349">
        <v>0</v>
      </c>
      <c r="CQ35" s="738"/>
      <c r="CR35" s="1350">
        <v>0</v>
      </c>
      <c r="CS35" s="1351">
        <v>111.55</v>
      </c>
      <c r="CT35" s="1352">
        <v>281.78500000000003</v>
      </c>
      <c r="CU35" s="1353">
        <v>73.358999999999995</v>
      </c>
      <c r="CV35" s="1354">
        <v>586.79</v>
      </c>
      <c r="CW35" s="1355">
        <v>1053.4839999999999</v>
      </c>
      <c r="CX35" s="1356">
        <v>0</v>
      </c>
      <c r="CY35" s="1357">
        <v>0</v>
      </c>
      <c r="CZ35" s="738"/>
      <c r="DA35" s="1358">
        <v>0</v>
      </c>
      <c r="DB35" s="1359">
        <v>0</v>
      </c>
      <c r="DC35" s="1360">
        <v>0</v>
      </c>
      <c r="DD35" s="1361">
        <v>432.89</v>
      </c>
      <c r="DE35" s="1362">
        <v>0</v>
      </c>
      <c r="DF35" s="1363">
        <v>432.89</v>
      </c>
      <c r="DG35" s="1364">
        <v>0</v>
      </c>
      <c r="DH35" s="1365">
        <v>0</v>
      </c>
      <c r="DI35" s="738"/>
      <c r="DJ35" s="1366">
        <v>0</v>
      </c>
      <c r="DK35" s="1367">
        <v>0</v>
      </c>
      <c r="DL35" s="1368">
        <v>0</v>
      </c>
      <c r="DM35" s="1369">
        <v>0</v>
      </c>
      <c r="DN35" s="1370">
        <v>0</v>
      </c>
      <c r="DO35" s="1371">
        <v>0</v>
      </c>
      <c r="DP35" s="1372">
        <v>0</v>
      </c>
      <c r="DQ35" s="1373">
        <v>0</v>
      </c>
      <c r="DR35" s="738"/>
      <c r="DS35" s="1374">
        <v>0</v>
      </c>
      <c r="DT35" s="1375">
        <v>0</v>
      </c>
      <c r="DU35" s="1376">
        <v>0</v>
      </c>
      <c r="DV35" s="1377">
        <v>0</v>
      </c>
      <c r="DW35" s="1378">
        <v>0</v>
      </c>
      <c r="DX35" s="1379">
        <v>0</v>
      </c>
      <c r="DY35" s="1380">
        <v>0</v>
      </c>
      <c r="DZ35" s="1381">
        <v>0</v>
      </c>
      <c r="EA35" s="738"/>
      <c r="EB35" s="1382">
        <v>0</v>
      </c>
      <c r="EC35" s="1383">
        <v>0</v>
      </c>
      <c r="ED35" s="1384">
        <v>0</v>
      </c>
      <c r="EE35" s="1385">
        <v>0</v>
      </c>
      <c r="EF35" s="1386">
        <v>0</v>
      </c>
      <c r="EG35" s="1387">
        <v>0</v>
      </c>
      <c r="EH35" s="1388">
        <v>0</v>
      </c>
      <c r="EI35" s="1389">
        <v>0</v>
      </c>
      <c r="EJ35" s="738"/>
      <c r="EK35" s="1390">
        <v>11.87</v>
      </c>
      <c r="EL35" s="1391">
        <v>3.004</v>
      </c>
      <c r="EM35" s="1392">
        <v>8.2609999999999992</v>
      </c>
      <c r="EN35" s="1393">
        <v>33.344999999999999</v>
      </c>
      <c r="EO35" s="1394">
        <v>0</v>
      </c>
      <c r="EP35" s="1395">
        <v>56.48</v>
      </c>
      <c r="EQ35" s="1396">
        <v>0</v>
      </c>
      <c r="ER35" s="1397">
        <v>0</v>
      </c>
      <c r="ES35" s="738"/>
      <c r="ET35" s="1398">
        <v>0</v>
      </c>
      <c r="EU35" s="1399">
        <v>0</v>
      </c>
      <c r="EV35" s="1400">
        <v>0</v>
      </c>
      <c r="EW35" s="1401">
        <v>0</v>
      </c>
      <c r="EX35" s="1402">
        <v>0</v>
      </c>
      <c r="EY35" s="1403">
        <v>0</v>
      </c>
    </row>
    <row r="36" spans="2:155" s="9" customFormat="1" ht="15.75" customHeight="1">
      <c r="B36" s="17" t="s">
        <v>53</v>
      </c>
      <c r="C36" s="1268">
        <v>0</v>
      </c>
      <c r="D36" s="1269">
        <v>0</v>
      </c>
      <c r="E36" s="738"/>
      <c r="F36" s="1270">
        <v>0</v>
      </c>
      <c r="G36" s="1271">
        <v>108.27</v>
      </c>
      <c r="H36" s="1272">
        <v>873.86500000000001</v>
      </c>
      <c r="I36" s="1273">
        <v>1380.8230000000001</v>
      </c>
      <c r="J36" s="1274">
        <v>836.255</v>
      </c>
      <c r="K36" s="1275">
        <v>3199.2130000000002</v>
      </c>
      <c r="L36" s="1276">
        <v>0</v>
      </c>
      <c r="M36" s="1277">
        <v>0</v>
      </c>
      <c r="N36" s="738"/>
      <c r="O36" s="1278">
        <v>0</v>
      </c>
      <c r="P36" s="1279">
        <v>107.325</v>
      </c>
      <c r="Q36" s="1280">
        <v>400.572</v>
      </c>
      <c r="R36" s="1281">
        <v>864.53499999999997</v>
      </c>
      <c r="S36" s="1282">
        <v>633.13</v>
      </c>
      <c r="T36" s="1283">
        <v>2005.5619999999999</v>
      </c>
      <c r="U36" s="1284">
        <v>0</v>
      </c>
      <c r="V36" s="1285">
        <v>0</v>
      </c>
      <c r="W36" s="738"/>
      <c r="X36" s="1286">
        <v>0</v>
      </c>
      <c r="Y36" s="1287">
        <v>0</v>
      </c>
      <c r="Z36" s="1288">
        <v>385.07499999999999</v>
      </c>
      <c r="AA36" s="1289">
        <v>734.57</v>
      </c>
      <c r="AB36" s="1290">
        <v>20.824999999999999</v>
      </c>
      <c r="AC36" s="1291">
        <v>1140.47</v>
      </c>
      <c r="AD36" s="1292">
        <v>0</v>
      </c>
      <c r="AE36" s="1293">
        <v>0</v>
      </c>
      <c r="AF36" s="738"/>
      <c r="AG36" s="1294">
        <v>0</v>
      </c>
      <c r="AH36" s="1295">
        <v>107.325</v>
      </c>
      <c r="AI36" s="1296">
        <v>0</v>
      </c>
      <c r="AJ36" s="1297">
        <v>113.175</v>
      </c>
      <c r="AK36" s="1298">
        <v>546.35500000000002</v>
      </c>
      <c r="AL36" s="1299">
        <v>766.85500000000002</v>
      </c>
      <c r="AM36" s="1300">
        <v>0</v>
      </c>
      <c r="AN36" s="1301">
        <v>0</v>
      </c>
      <c r="AO36" s="738"/>
      <c r="AP36" s="1302">
        <v>0</v>
      </c>
      <c r="AQ36" s="1303">
        <v>0</v>
      </c>
      <c r="AR36" s="1304">
        <v>0</v>
      </c>
      <c r="AS36" s="1305">
        <v>0</v>
      </c>
      <c r="AT36" s="1306">
        <v>0</v>
      </c>
      <c r="AU36" s="1307">
        <v>0</v>
      </c>
      <c r="AV36" s="1308">
        <v>0</v>
      </c>
      <c r="AW36" s="1309">
        <v>0</v>
      </c>
      <c r="AX36" s="738"/>
      <c r="AY36" s="1310">
        <v>0</v>
      </c>
      <c r="AZ36" s="1311">
        <v>0</v>
      </c>
      <c r="BA36" s="1312">
        <v>0</v>
      </c>
      <c r="BB36" s="1313">
        <v>0</v>
      </c>
      <c r="BC36" s="1314">
        <v>0</v>
      </c>
      <c r="BD36" s="1315">
        <v>0</v>
      </c>
      <c r="BE36" s="1316">
        <v>0</v>
      </c>
      <c r="BF36" s="1317">
        <v>0</v>
      </c>
      <c r="BG36" s="738"/>
      <c r="BH36" s="1318">
        <v>0</v>
      </c>
      <c r="BI36" s="1319">
        <v>0</v>
      </c>
      <c r="BJ36" s="1320">
        <v>15.497</v>
      </c>
      <c r="BK36" s="1321">
        <v>5.58</v>
      </c>
      <c r="BL36" s="1322">
        <v>25.954999999999998</v>
      </c>
      <c r="BM36" s="1323">
        <v>47.031999999999996</v>
      </c>
      <c r="BN36" s="1324">
        <v>0</v>
      </c>
      <c r="BO36" s="1325">
        <v>0</v>
      </c>
      <c r="BP36" s="738"/>
      <c r="BQ36" s="1326">
        <v>0</v>
      </c>
      <c r="BR36" s="1327">
        <v>0</v>
      </c>
      <c r="BS36" s="1328">
        <v>0</v>
      </c>
      <c r="BT36" s="1329">
        <v>3.56</v>
      </c>
      <c r="BU36" s="1330">
        <v>16.62</v>
      </c>
      <c r="BV36" s="1331">
        <v>20.18</v>
      </c>
      <c r="BW36" s="1332">
        <v>0</v>
      </c>
      <c r="BX36" s="1333">
        <v>0</v>
      </c>
      <c r="BY36" s="738"/>
      <c r="BZ36" s="1334">
        <v>0</v>
      </c>
      <c r="CA36" s="1335">
        <v>0</v>
      </c>
      <c r="CB36" s="1336">
        <v>0</v>
      </c>
      <c r="CC36" s="1337">
        <v>0</v>
      </c>
      <c r="CD36" s="1338">
        <v>0</v>
      </c>
      <c r="CE36" s="1339">
        <v>0</v>
      </c>
      <c r="CF36" s="1340">
        <v>0</v>
      </c>
      <c r="CG36" s="1341">
        <v>0</v>
      </c>
      <c r="CH36" s="738"/>
      <c r="CI36" s="1342">
        <v>0</v>
      </c>
      <c r="CJ36" s="1343">
        <v>0.94499999999999995</v>
      </c>
      <c r="CK36" s="1344">
        <v>473.29300000000001</v>
      </c>
      <c r="CL36" s="1345">
        <v>516.28800000000001</v>
      </c>
      <c r="CM36" s="1346">
        <v>203.125</v>
      </c>
      <c r="CN36" s="1347">
        <v>1193.6510000000001</v>
      </c>
      <c r="CO36" s="1348">
        <v>0</v>
      </c>
      <c r="CP36" s="1349">
        <v>0</v>
      </c>
      <c r="CQ36" s="738"/>
      <c r="CR36" s="1350">
        <v>0</v>
      </c>
      <c r="CS36" s="1351">
        <v>0</v>
      </c>
      <c r="CT36" s="1352">
        <v>432.89</v>
      </c>
      <c r="CU36" s="1353">
        <v>497.2</v>
      </c>
      <c r="CV36" s="1354">
        <v>85.995000000000005</v>
      </c>
      <c r="CW36" s="1355">
        <v>1016.085</v>
      </c>
      <c r="CX36" s="1356">
        <v>0</v>
      </c>
      <c r="CY36" s="1357">
        <v>0</v>
      </c>
      <c r="CZ36" s="738"/>
      <c r="DA36" s="1358">
        <v>0</v>
      </c>
      <c r="DB36" s="1359">
        <v>0.94499999999999995</v>
      </c>
      <c r="DC36" s="1360">
        <v>0</v>
      </c>
      <c r="DD36" s="1361">
        <v>1.9530000000000001</v>
      </c>
      <c r="DE36" s="1362">
        <v>15.222</v>
      </c>
      <c r="DF36" s="1363">
        <v>18.12</v>
      </c>
      <c r="DG36" s="1364">
        <v>0</v>
      </c>
      <c r="DH36" s="1365">
        <v>0</v>
      </c>
      <c r="DI36" s="738"/>
      <c r="DJ36" s="1366">
        <v>0</v>
      </c>
      <c r="DK36" s="1367">
        <v>0</v>
      </c>
      <c r="DL36" s="1368">
        <v>0</v>
      </c>
      <c r="DM36" s="1369">
        <v>0</v>
      </c>
      <c r="DN36" s="1370">
        <v>0</v>
      </c>
      <c r="DO36" s="1371">
        <v>0</v>
      </c>
      <c r="DP36" s="1372">
        <v>0</v>
      </c>
      <c r="DQ36" s="1373">
        <v>0</v>
      </c>
      <c r="DR36" s="738"/>
      <c r="DS36" s="1374">
        <v>0</v>
      </c>
      <c r="DT36" s="1375">
        <v>0</v>
      </c>
      <c r="DU36" s="1376">
        <v>0</v>
      </c>
      <c r="DV36" s="1377">
        <v>0.63</v>
      </c>
      <c r="DW36" s="1378">
        <v>1.925</v>
      </c>
      <c r="DX36" s="1379">
        <v>2.5550000000000002</v>
      </c>
      <c r="DY36" s="1380">
        <v>0</v>
      </c>
      <c r="DZ36" s="1381">
        <v>0</v>
      </c>
      <c r="EA36" s="738"/>
      <c r="EB36" s="1382">
        <v>0</v>
      </c>
      <c r="EC36" s="1383">
        <v>0</v>
      </c>
      <c r="ED36" s="1384">
        <v>0</v>
      </c>
      <c r="EE36" s="1385">
        <v>0</v>
      </c>
      <c r="EF36" s="1386">
        <v>0</v>
      </c>
      <c r="EG36" s="1387">
        <v>0</v>
      </c>
      <c r="EH36" s="1388">
        <v>0</v>
      </c>
      <c r="EI36" s="1389">
        <v>0</v>
      </c>
      <c r="EJ36" s="738"/>
      <c r="EK36" s="1390">
        <v>0</v>
      </c>
      <c r="EL36" s="1391">
        <v>0</v>
      </c>
      <c r="EM36" s="1392">
        <v>40.402999999999999</v>
      </c>
      <c r="EN36" s="1393">
        <v>16.449000000000002</v>
      </c>
      <c r="EO36" s="1394">
        <v>98.94</v>
      </c>
      <c r="EP36" s="1395">
        <v>155.792</v>
      </c>
      <c r="EQ36" s="1396">
        <v>0</v>
      </c>
      <c r="ER36" s="1397">
        <v>0</v>
      </c>
      <c r="ES36" s="738"/>
      <c r="ET36" s="1398">
        <v>0</v>
      </c>
      <c r="EU36" s="1399">
        <v>0</v>
      </c>
      <c r="EV36" s="1400">
        <v>0</v>
      </c>
      <c r="EW36" s="1401">
        <v>5.6000000000000001E-2</v>
      </c>
      <c r="EX36" s="1402">
        <v>1.0429999999999999</v>
      </c>
      <c r="EY36" s="1403">
        <v>1.099</v>
      </c>
    </row>
    <row r="37" spans="2:155" s="9" customFormat="1" ht="15.75" customHeight="1">
      <c r="B37" s="17" t="s">
        <v>54</v>
      </c>
      <c r="C37" s="1268">
        <v>0</v>
      </c>
      <c r="D37" s="1269">
        <v>0</v>
      </c>
      <c r="E37" s="738"/>
      <c r="F37" s="1270">
        <v>0</v>
      </c>
      <c r="G37" s="1271">
        <v>202.11699999999999</v>
      </c>
      <c r="H37" s="1272">
        <v>639.6</v>
      </c>
      <c r="I37" s="1273">
        <v>192.14500000000001</v>
      </c>
      <c r="J37" s="1274">
        <v>671.54399999999998</v>
      </c>
      <c r="K37" s="1275">
        <v>1705.4059999999999</v>
      </c>
      <c r="L37" s="1276">
        <v>0</v>
      </c>
      <c r="M37" s="1277">
        <v>0</v>
      </c>
      <c r="N37" s="738"/>
      <c r="O37" s="1278">
        <v>0</v>
      </c>
      <c r="P37" s="1279">
        <v>93.183999999999997</v>
      </c>
      <c r="Q37" s="1280">
        <v>211.185</v>
      </c>
      <c r="R37" s="1281">
        <v>91.06</v>
      </c>
      <c r="S37" s="1282">
        <v>509.86</v>
      </c>
      <c r="T37" s="1283">
        <v>905.28899999999999</v>
      </c>
      <c r="U37" s="1284">
        <v>0</v>
      </c>
      <c r="V37" s="1285">
        <v>0</v>
      </c>
      <c r="W37" s="738"/>
      <c r="X37" s="1286">
        <v>0</v>
      </c>
      <c r="Y37" s="1287">
        <v>0</v>
      </c>
      <c r="Z37" s="1288">
        <v>31.024999999999999</v>
      </c>
      <c r="AA37" s="1289">
        <v>0</v>
      </c>
      <c r="AB37" s="1290">
        <v>168.54</v>
      </c>
      <c r="AC37" s="1291">
        <v>199.565</v>
      </c>
      <c r="AD37" s="1292">
        <v>0</v>
      </c>
      <c r="AE37" s="1293">
        <v>0</v>
      </c>
      <c r="AF37" s="738"/>
      <c r="AG37" s="1294">
        <v>0</v>
      </c>
      <c r="AH37" s="1295">
        <v>90.524000000000001</v>
      </c>
      <c r="AI37" s="1296">
        <v>178.08</v>
      </c>
      <c r="AJ37" s="1297">
        <v>81.234999999999999</v>
      </c>
      <c r="AK37" s="1298">
        <v>329.95499999999998</v>
      </c>
      <c r="AL37" s="1299">
        <v>679.79399999999998</v>
      </c>
      <c r="AM37" s="1300">
        <v>0</v>
      </c>
      <c r="AN37" s="1301">
        <v>0</v>
      </c>
      <c r="AO37" s="738"/>
      <c r="AP37" s="1302">
        <v>0</v>
      </c>
      <c r="AQ37" s="1303">
        <v>0</v>
      </c>
      <c r="AR37" s="1304">
        <v>0</v>
      </c>
      <c r="AS37" s="1305">
        <v>0</v>
      </c>
      <c r="AT37" s="1306">
        <v>0</v>
      </c>
      <c r="AU37" s="1307">
        <v>0</v>
      </c>
      <c r="AV37" s="1308">
        <v>0</v>
      </c>
      <c r="AW37" s="1309">
        <v>0</v>
      </c>
      <c r="AX37" s="738"/>
      <c r="AY37" s="1310">
        <v>0</v>
      </c>
      <c r="AZ37" s="1311">
        <v>0</v>
      </c>
      <c r="BA37" s="1312">
        <v>0</v>
      </c>
      <c r="BB37" s="1313">
        <v>0</v>
      </c>
      <c r="BC37" s="1314">
        <v>0</v>
      </c>
      <c r="BD37" s="1315">
        <v>0</v>
      </c>
      <c r="BE37" s="1316">
        <v>0</v>
      </c>
      <c r="BF37" s="1317">
        <v>0</v>
      </c>
      <c r="BG37" s="738"/>
      <c r="BH37" s="1318">
        <v>0</v>
      </c>
      <c r="BI37" s="1319">
        <v>2.66</v>
      </c>
      <c r="BJ37" s="1320">
        <v>2.08</v>
      </c>
      <c r="BK37" s="1321">
        <v>9.8249999999999993</v>
      </c>
      <c r="BL37" s="1322">
        <v>11.365</v>
      </c>
      <c r="BM37" s="1323">
        <v>25.93</v>
      </c>
      <c r="BN37" s="1324">
        <v>0</v>
      </c>
      <c r="BO37" s="1325">
        <v>0</v>
      </c>
      <c r="BP37" s="738"/>
      <c r="BQ37" s="1326">
        <v>0</v>
      </c>
      <c r="BR37" s="1327">
        <v>0</v>
      </c>
      <c r="BS37" s="1328">
        <v>0</v>
      </c>
      <c r="BT37" s="1329">
        <v>0</v>
      </c>
      <c r="BU37" s="1330">
        <v>0</v>
      </c>
      <c r="BV37" s="1331">
        <v>0</v>
      </c>
      <c r="BW37" s="1332">
        <v>0</v>
      </c>
      <c r="BX37" s="1333">
        <v>0</v>
      </c>
      <c r="BY37" s="738"/>
      <c r="BZ37" s="1334">
        <v>0</v>
      </c>
      <c r="CA37" s="1335">
        <v>0</v>
      </c>
      <c r="CB37" s="1336">
        <v>0</v>
      </c>
      <c r="CC37" s="1337">
        <v>0</v>
      </c>
      <c r="CD37" s="1338">
        <v>0</v>
      </c>
      <c r="CE37" s="1339">
        <v>0</v>
      </c>
      <c r="CF37" s="1340">
        <v>0</v>
      </c>
      <c r="CG37" s="1341">
        <v>0</v>
      </c>
      <c r="CH37" s="738"/>
      <c r="CI37" s="1342">
        <v>0</v>
      </c>
      <c r="CJ37" s="1343">
        <v>108.93300000000001</v>
      </c>
      <c r="CK37" s="1344">
        <v>428.41500000000002</v>
      </c>
      <c r="CL37" s="1345">
        <v>101.08499999999999</v>
      </c>
      <c r="CM37" s="1346">
        <v>161.684</v>
      </c>
      <c r="CN37" s="1347">
        <v>800.11699999999996</v>
      </c>
      <c r="CO37" s="1348">
        <v>0</v>
      </c>
      <c r="CP37" s="1349">
        <v>0</v>
      </c>
      <c r="CQ37" s="738"/>
      <c r="CR37" s="1350">
        <v>0</v>
      </c>
      <c r="CS37" s="1351">
        <v>0</v>
      </c>
      <c r="CT37" s="1352">
        <v>254.04</v>
      </c>
      <c r="CU37" s="1353">
        <v>0</v>
      </c>
      <c r="CV37" s="1354">
        <v>148.24799999999999</v>
      </c>
      <c r="CW37" s="1355">
        <v>402.28800000000001</v>
      </c>
      <c r="CX37" s="1356">
        <v>0</v>
      </c>
      <c r="CY37" s="1357">
        <v>0</v>
      </c>
      <c r="CZ37" s="738"/>
      <c r="DA37" s="1358">
        <v>0</v>
      </c>
      <c r="DB37" s="1359">
        <v>83.52</v>
      </c>
      <c r="DC37" s="1360">
        <v>167.04</v>
      </c>
      <c r="DD37" s="1361">
        <v>91.322000000000003</v>
      </c>
      <c r="DE37" s="1362">
        <v>2.5550000000000002</v>
      </c>
      <c r="DF37" s="1363">
        <v>344.43700000000001</v>
      </c>
      <c r="DG37" s="1364">
        <v>0</v>
      </c>
      <c r="DH37" s="1365">
        <v>0</v>
      </c>
      <c r="DI37" s="738"/>
      <c r="DJ37" s="1366">
        <v>0</v>
      </c>
      <c r="DK37" s="1367">
        <v>0</v>
      </c>
      <c r="DL37" s="1368">
        <v>0</v>
      </c>
      <c r="DM37" s="1369">
        <v>0</v>
      </c>
      <c r="DN37" s="1370">
        <v>0</v>
      </c>
      <c r="DO37" s="1371">
        <v>0</v>
      </c>
      <c r="DP37" s="1372">
        <v>0</v>
      </c>
      <c r="DQ37" s="1373">
        <v>0</v>
      </c>
      <c r="DR37" s="738"/>
      <c r="DS37" s="1374">
        <v>0</v>
      </c>
      <c r="DT37" s="1375">
        <v>0</v>
      </c>
      <c r="DU37" s="1376">
        <v>0</v>
      </c>
      <c r="DV37" s="1377">
        <v>0</v>
      </c>
      <c r="DW37" s="1378">
        <v>0</v>
      </c>
      <c r="DX37" s="1379">
        <v>0</v>
      </c>
      <c r="DY37" s="1380">
        <v>0</v>
      </c>
      <c r="DZ37" s="1381">
        <v>0</v>
      </c>
      <c r="EA37" s="738"/>
      <c r="EB37" s="1382">
        <v>0</v>
      </c>
      <c r="EC37" s="1383">
        <v>0</v>
      </c>
      <c r="ED37" s="1384">
        <v>0</v>
      </c>
      <c r="EE37" s="1385">
        <v>0</v>
      </c>
      <c r="EF37" s="1386">
        <v>0</v>
      </c>
      <c r="EG37" s="1387">
        <v>0</v>
      </c>
      <c r="EH37" s="1388">
        <v>0</v>
      </c>
      <c r="EI37" s="1389">
        <v>0</v>
      </c>
      <c r="EJ37" s="738"/>
      <c r="EK37" s="1390">
        <v>0</v>
      </c>
      <c r="EL37" s="1391">
        <v>25.413</v>
      </c>
      <c r="EM37" s="1392">
        <v>7.335</v>
      </c>
      <c r="EN37" s="1393">
        <v>9.7629999999999999</v>
      </c>
      <c r="EO37" s="1394">
        <v>10.881</v>
      </c>
      <c r="EP37" s="1395">
        <v>53.392000000000003</v>
      </c>
      <c r="EQ37" s="1396">
        <v>0</v>
      </c>
      <c r="ER37" s="1397">
        <v>0</v>
      </c>
      <c r="ES37" s="738"/>
      <c r="ET37" s="1398">
        <v>0</v>
      </c>
      <c r="EU37" s="1399">
        <v>0</v>
      </c>
      <c r="EV37" s="1400">
        <v>0</v>
      </c>
      <c r="EW37" s="1401">
        <v>0</v>
      </c>
      <c r="EX37" s="1402">
        <v>0</v>
      </c>
      <c r="EY37" s="1403">
        <v>0</v>
      </c>
    </row>
    <row r="38" spans="2:155" s="9" customFormat="1" ht="15.75" customHeight="1">
      <c r="B38" s="17" t="s">
        <v>55</v>
      </c>
      <c r="C38" s="1268">
        <v>0</v>
      </c>
      <c r="D38" s="1269">
        <v>0</v>
      </c>
      <c r="E38" s="738"/>
      <c r="F38" s="1270">
        <v>172.46600000000001</v>
      </c>
      <c r="G38" s="1271">
        <v>0</v>
      </c>
      <c r="H38" s="1272">
        <v>530.57399999999996</v>
      </c>
      <c r="I38" s="1273">
        <v>93.72</v>
      </c>
      <c r="J38" s="1274">
        <v>31.902000000000001</v>
      </c>
      <c r="K38" s="1275">
        <v>828.66200000000003</v>
      </c>
      <c r="L38" s="1276">
        <v>0</v>
      </c>
      <c r="M38" s="1277">
        <v>0</v>
      </c>
      <c r="N38" s="738"/>
      <c r="O38" s="1278">
        <v>60.42</v>
      </c>
      <c r="P38" s="1279">
        <v>0</v>
      </c>
      <c r="Q38" s="1280">
        <v>269.19</v>
      </c>
      <c r="R38" s="1281">
        <v>10.199999999999999</v>
      </c>
      <c r="S38" s="1282">
        <v>28.645</v>
      </c>
      <c r="T38" s="1283">
        <v>368.45499999999998</v>
      </c>
      <c r="U38" s="1284">
        <v>0</v>
      </c>
      <c r="V38" s="1285">
        <v>0</v>
      </c>
      <c r="W38" s="738"/>
      <c r="X38" s="1286">
        <v>0</v>
      </c>
      <c r="Y38" s="1287">
        <v>0</v>
      </c>
      <c r="Z38" s="1288">
        <v>0</v>
      </c>
      <c r="AA38" s="1289">
        <v>10.199999999999999</v>
      </c>
      <c r="AB38" s="1290">
        <v>0</v>
      </c>
      <c r="AC38" s="1291">
        <v>10.199999999999999</v>
      </c>
      <c r="AD38" s="1292">
        <v>0</v>
      </c>
      <c r="AE38" s="1293">
        <v>0</v>
      </c>
      <c r="AF38" s="738"/>
      <c r="AG38" s="1294">
        <v>0</v>
      </c>
      <c r="AH38" s="1295">
        <v>0</v>
      </c>
      <c r="AI38" s="1296">
        <v>37.08</v>
      </c>
      <c r="AJ38" s="1297">
        <v>0</v>
      </c>
      <c r="AK38" s="1298">
        <v>0</v>
      </c>
      <c r="AL38" s="1299">
        <v>37.08</v>
      </c>
      <c r="AM38" s="1300">
        <v>0</v>
      </c>
      <c r="AN38" s="1301">
        <v>0</v>
      </c>
      <c r="AO38" s="738"/>
      <c r="AP38" s="1302">
        <v>0</v>
      </c>
      <c r="AQ38" s="1303">
        <v>0</v>
      </c>
      <c r="AR38" s="1304">
        <v>0</v>
      </c>
      <c r="AS38" s="1305">
        <v>0</v>
      </c>
      <c r="AT38" s="1306">
        <v>0</v>
      </c>
      <c r="AU38" s="1307">
        <v>0</v>
      </c>
      <c r="AV38" s="1308">
        <v>0</v>
      </c>
      <c r="AW38" s="1309">
        <v>0</v>
      </c>
      <c r="AX38" s="738"/>
      <c r="AY38" s="1310">
        <v>0</v>
      </c>
      <c r="AZ38" s="1311">
        <v>0</v>
      </c>
      <c r="BA38" s="1312">
        <v>223.66</v>
      </c>
      <c r="BB38" s="1313">
        <v>0</v>
      </c>
      <c r="BC38" s="1314">
        <v>0</v>
      </c>
      <c r="BD38" s="1315">
        <v>223.66</v>
      </c>
      <c r="BE38" s="1316">
        <v>0</v>
      </c>
      <c r="BF38" s="1317">
        <v>0</v>
      </c>
      <c r="BG38" s="738"/>
      <c r="BH38" s="1318">
        <v>60.42</v>
      </c>
      <c r="BI38" s="1319">
        <v>0</v>
      </c>
      <c r="BJ38" s="1320">
        <v>8.4499999999999993</v>
      </c>
      <c r="BK38" s="1321">
        <v>0</v>
      </c>
      <c r="BL38" s="1322">
        <v>0</v>
      </c>
      <c r="BM38" s="1323">
        <v>68.87</v>
      </c>
      <c r="BN38" s="1324">
        <v>0</v>
      </c>
      <c r="BO38" s="1325">
        <v>0</v>
      </c>
      <c r="BP38" s="738"/>
      <c r="BQ38" s="1326">
        <v>0</v>
      </c>
      <c r="BR38" s="1327">
        <v>0</v>
      </c>
      <c r="BS38" s="1328">
        <v>0</v>
      </c>
      <c r="BT38" s="1329">
        <v>0</v>
      </c>
      <c r="BU38" s="1330">
        <v>0</v>
      </c>
      <c r="BV38" s="1331">
        <v>0</v>
      </c>
      <c r="BW38" s="1332">
        <v>0</v>
      </c>
      <c r="BX38" s="1333">
        <v>0</v>
      </c>
      <c r="BY38" s="738"/>
      <c r="BZ38" s="1334">
        <v>0</v>
      </c>
      <c r="CA38" s="1335">
        <v>0</v>
      </c>
      <c r="CB38" s="1336">
        <v>0</v>
      </c>
      <c r="CC38" s="1337">
        <v>0</v>
      </c>
      <c r="CD38" s="1338">
        <v>0</v>
      </c>
      <c r="CE38" s="1339">
        <v>0</v>
      </c>
      <c r="CF38" s="1340">
        <v>0</v>
      </c>
      <c r="CG38" s="1341">
        <v>0</v>
      </c>
      <c r="CH38" s="738"/>
      <c r="CI38" s="1342">
        <v>112.04600000000001</v>
      </c>
      <c r="CJ38" s="1343">
        <v>0</v>
      </c>
      <c r="CK38" s="1344">
        <v>261.38400000000001</v>
      </c>
      <c r="CL38" s="1345">
        <v>83.52</v>
      </c>
      <c r="CM38" s="1346">
        <v>3.2570000000000001</v>
      </c>
      <c r="CN38" s="1347">
        <v>460.20699999999999</v>
      </c>
      <c r="CO38" s="1348">
        <v>0</v>
      </c>
      <c r="CP38" s="1349">
        <v>0</v>
      </c>
      <c r="CQ38" s="738"/>
      <c r="CR38" s="1350">
        <v>0</v>
      </c>
      <c r="CS38" s="1351">
        <v>0</v>
      </c>
      <c r="CT38" s="1352">
        <v>0</v>
      </c>
      <c r="CU38" s="1353">
        <v>83.52</v>
      </c>
      <c r="CV38" s="1354">
        <v>0</v>
      </c>
      <c r="CW38" s="1355">
        <v>83.52</v>
      </c>
      <c r="CX38" s="1356">
        <v>0</v>
      </c>
      <c r="CY38" s="1357">
        <v>0</v>
      </c>
      <c r="CZ38" s="738"/>
      <c r="DA38" s="1358">
        <v>0</v>
      </c>
      <c r="DB38" s="1359">
        <v>0</v>
      </c>
      <c r="DC38" s="1360">
        <v>0.252</v>
      </c>
      <c r="DD38" s="1361">
        <v>0</v>
      </c>
      <c r="DE38" s="1362">
        <v>0</v>
      </c>
      <c r="DF38" s="1363">
        <v>0.252</v>
      </c>
      <c r="DG38" s="1364">
        <v>0</v>
      </c>
      <c r="DH38" s="1365">
        <v>0</v>
      </c>
      <c r="DI38" s="738"/>
      <c r="DJ38" s="1366">
        <v>0</v>
      </c>
      <c r="DK38" s="1367">
        <v>0</v>
      </c>
      <c r="DL38" s="1368">
        <v>0</v>
      </c>
      <c r="DM38" s="1369">
        <v>0</v>
      </c>
      <c r="DN38" s="1370">
        <v>0</v>
      </c>
      <c r="DO38" s="1371">
        <v>0</v>
      </c>
      <c r="DP38" s="1372">
        <v>0</v>
      </c>
      <c r="DQ38" s="1373">
        <v>0</v>
      </c>
      <c r="DR38" s="738"/>
      <c r="DS38" s="1374">
        <v>0</v>
      </c>
      <c r="DT38" s="1375">
        <v>0</v>
      </c>
      <c r="DU38" s="1376">
        <v>0</v>
      </c>
      <c r="DV38" s="1377">
        <v>0</v>
      </c>
      <c r="DW38" s="1378">
        <v>2.5550000000000002</v>
      </c>
      <c r="DX38" s="1379">
        <v>2.5550000000000002</v>
      </c>
      <c r="DY38" s="1380">
        <v>0</v>
      </c>
      <c r="DZ38" s="1381">
        <v>0</v>
      </c>
      <c r="EA38" s="738"/>
      <c r="EB38" s="1382">
        <v>0</v>
      </c>
      <c r="EC38" s="1383">
        <v>0</v>
      </c>
      <c r="ED38" s="1384">
        <v>251.43199999999999</v>
      </c>
      <c r="EE38" s="1385">
        <v>0</v>
      </c>
      <c r="EF38" s="1386">
        <v>0</v>
      </c>
      <c r="EG38" s="1387">
        <v>251.43199999999999</v>
      </c>
      <c r="EH38" s="1388">
        <v>0</v>
      </c>
      <c r="EI38" s="1389">
        <v>0</v>
      </c>
      <c r="EJ38" s="738"/>
      <c r="EK38" s="1390">
        <v>112.04600000000001</v>
      </c>
      <c r="EL38" s="1391">
        <v>0</v>
      </c>
      <c r="EM38" s="1392">
        <v>9.6999999999999993</v>
      </c>
      <c r="EN38" s="1393">
        <v>0</v>
      </c>
      <c r="EO38" s="1394">
        <v>0.70199999999999996</v>
      </c>
      <c r="EP38" s="1395">
        <v>122.44799999999999</v>
      </c>
      <c r="EQ38" s="1396">
        <v>0</v>
      </c>
      <c r="ER38" s="1397">
        <v>0</v>
      </c>
      <c r="ES38" s="738"/>
      <c r="ET38" s="1398">
        <v>0</v>
      </c>
      <c r="EU38" s="1399">
        <v>0</v>
      </c>
      <c r="EV38" s="1400">
        <v>0</v>
      </c>
      <c r="EW38" s="1401">
        <v>0</v>
      </c>
      <c r="EX38" s="1402">
        <v>0</v>
      </c>
      <c r="EY38" s="1403">
        <v>0</v>
      </c>
    </row>
    <row r="39" spans="2:155" s="9" customFormat="1" ht="15.75" customHeight="1">
      <c r="B39" s="17" t="s">
        <v>56</v>
      </c>
      <c r="C39" s="1268">
        <v>0</v>
      </c>
      <c r="D39" s="1269">
        <v>0</v>
      </c>
      <c r="E39" s="738"/>
      <c r="F39" s="1270">
        <v>0</v>
      </c>
      <c r="G39" s="1271">
        <v>825.73400000000004</v>
      </c>
      <c r="H39" s="1272">
        <v>1682.1510000000001</v>
      </c>
      <c r="I39" s="1273">
        <v>2746.143</v>
      </c>
      <c r="J39" s="1274">
        <v>1252.0260000000001</v>
      </c>
      <c r="K39" s="1275">
        <v>6506.0540000000001</v>
      </c>
      <c r="L39" s="1276">
        <v>0</v>
      </c>
      <c r="M39" s="1277">
        <v>0</v>
      </c>
      <c r="N39" s="738"/>
      <c r="O39" s="1278">
        <v>0</v>
      </c>
      <c r="P39" s="1279">
        <v>718.97500000000002</v>
      </c>
      <c r="Q39" s="1280">
        <v>1104.8</v>
      </c>
      <c r="R39" s="1281">
        <v>1509.931</v>
      </c>
      <c r="S39" s="1282">
        <v>751.19500000000005</v>
      </c>
      <c r="T39" s="1283">
        <v>4084.9009999999998</v>
      </c>
      <c r="U39" s="1284">
        <v>0</v>
      </c>
      <c r="V39" s="1285">
        <v>0</v>
      </c>
      <c r="W39" s="738"/>
      <c r="X39" s="1286">
        <v>0</v>
      </c>
      <c r="Y39" s="1287">
        <v>165.36</v>
      </c>
      <c r="Z39" s="1288">
        <v>536.25</v>
      </c>
      <c r="AA39" s="1289">
        <v>869.48500000000001</v>
      </c>
      <c r="AB39" s="1290">
        <v>732.53</v>
      </c>
      <c r="AC39" s="1291">
        <v>2303.625</v>
      </c>
      <c r="AD39" s="1292">
        <v>0</v>
      </c>
      <c r="AE39" s="1293">
        <v>0</v>
      </c>
      <c r="AF39" s="738"/>
      <c r="AG39" s="1294">
        <v>0</v>
      </c>
      <c r="AH39" s="1295">
        <v>553.61500000000001</v>
      </c>
      <c r="AI39" s="1296">
        <v>524.73</v>
      </c>
      <c r="AJ39" s="1297">
        <v>190.95500000000001</v>
      </c>
      <c r="AK39" s="1298">
        <v>0</v>
      </c>
      <c r="AL39" s="1299">
        <v>1269.3</v>
      </c>
      <c r="AM39" s="1300">
        <v>0</v>
      </c>
      <c r="AN39" s="1301">
        <v>0</v>
      </c>
      <c r="AO39" s="738"/>
      <c r="AP39" s="1302">
        <v>0</v>
      </c>
      <c r="AQ39" s="1303">
        <v>0</v>
      </c>
      <c r="AR39" s="1304">
        <v>0</v>
      </c>
      <c r="AS39" s="1305">
        <v>0</v>
      </c>
      <c r="AT39" s="1306">
        <v>0</v>
      </c>
      <c r="AU39" s="1307">
        <v>0</v>
      </c>
      <c r="AV39" s="1308">
        <v>0</v>
      </c>
      <c r="AW39" s="1309">
        <v>0</v>
      </c>
      <c r="AX39" s="738"/>
      <c r="AY39" s="1310">
        <v>0</v>
      </c>
      <c r="AZ39" s="1311">
        <v>0</v>
      </c>
      <c r="BA39" s="1312">
        <v>0</v>
      </c>
      <c r="BB39" s="1313">
        <v>0</v>
      </c>
      <c r="BC39" s="1314">
        <v>0</v>
      </c>
      <c r="BD39" s="1315">
        <v>0</v>
      </c>
      <c r="BE39" s="1316">
        <v>0</v>
      </c>
      <c r="BF39" s="1317">
        <v>0</v>
      </c>
      <c r="BG39" s="738"/>
      <c r="BH39" s="1318">
        <v>0</v>
      </c>
      <c r="BI39" s="1319">
        <v>0</v>
      </c>
      <c r="BJ39" s="1320">
        <v>43.82</v>
      </c>
      <c r="BK39" s="1321">
        <v>64.415999999999997</v>
      </c>
      <c r="BL39" s="1322">
        <v>0.81499999999999995</v>
      </c>
      <c r="BM39" s="1323">
        <v>109.051</v>
      </c>
      <c r="BN39" s="1324">
        <v>0</v>
      </c>
      <c r="BO39" s="1325">
        <v>0</v>
      </c>
      <c r="BP39" s="738"/>
      <c r="BQ39" s="1326">
        <v>0</v>
      </c>
      <c r="BR39" s="1327">
        <v>0</v>
      </c>
      <c r="BS39" s="1328">
        <v>0</v>
      </c>
      <c r="BT39" s="1329">
        <v>0</v>
      </c>
      <c r="BU39" s="1330">
        <v>0</v>
      </c>
      <c r="BV39" s="1331">
        <v>0</v>
      </c>
      <c r="BW39" s="1332">
        <v>0</v>
      </c>
      <c r="BX39" s="1333">
        <v>0</v>
      </c>
      <c r="BY39" s="738"/>
      <c r="BZ39" s="1334">
        <v>0</v>
      </c>
      <c r="CA39" s="1335">
        <v>0</v>
      </c>
      <c r="CB39" s="1336">
        <v>0</v>
      </c>
      <c r="CC39" s="1337">
        <v>0</v>
      </c>
      <c r="CD39" s="1338">
        <v>0</v>
      </c>
      <c r="CE39" s="1339">
        <v>0</v>
      </c>
      <c r="CF39" s="1340">
        <v>0</v>
      </c>
      <c r="CG39" s="1341">
        <v>0</v>
      </c>
      <c r="CH39" s="738"/>
      <c r="CI39" s="1342">
        <v>0</v>
      </c>
      <c r="CJ39" s="1343">
        <v>106.759</v>
      </c>
      <c r="CK39" s="1344">
        <v>577.351</v>
      </c>
      <c r="CL39" s="1345">
        <v>1236.212</v>
      </c>
      <c r="CM39" s="1346">
        <v>500.83100000000002</v>
      </c>
      <c r="CN39" s="1347">
        <v>2421.1529999999998</v>
      </c>
      <c r="CO39" s="1348">
        <v>0</v>
      </c>
      <c r="CP39" s="1349">
        <v>0</v>
      </c>
      <c r="CQ39" s="738"/>
      <c r="CR39" s="1350">
        <v>0</v>
      </c>
      <c r="CS39" s="1351">
        <v>102.72</v>
      </c>
      <c r="CT39" s="1352">
        <v>491.661</v>
      </c>
      <c r="CU39" s="1353">
        <v>1174.829</v>
      </c>
      <c r="CV39" s="1354">
        <v>450.04399999999998</v>
      </c>
      <c r="CW39" s="1355">
        <v>2219.2539999999999</v>
      </c>
      <c r="CX39" s="1356">
        <v>0</v>
      </c>
      <c r="CY39" s="1357">
        <v>0</v>
      </c>
      <c r="CZ39" s="738"/>
      <c r="DA39" s="1358">
        <v>0</v>
      </c>
      <c r="DB39" s="1359">
        <v>4.0389999999999997</v>
      </c>
      <c r="DC39" s="1360">
        <v>4.2699999999999996</v>
      </c>
      <c r="DD39" s="1361">
        <v>1.2669999999999999</v>
      </c>
      <c r="DE39" s="1362">
        <v>0</v>
      </c>
      <c r="DF39" s="1363">
        <v>9.5760000000000005</v>
      </c>
      <c r="DG39" s="1364">
        <v>0</v>
      </c>
      <c r="DH39" s="1365">
        <v>0</v>
      </c>
      <c r="DI39" s="738"/>
      <c r="DJ39" s="1366">
        <v>0</v>
      </c>
      <c r="DK39" s="1367">
        <v>0</v>
      </c>
      <c r="DL39" s="1368">
        <v>0</v>
      </c>
      <c r="DM39" s="1369">
        <v>0</v>
      </c>
      <c r="DN39" s="1370">
        <v>0</v>
      </c>
      <c r="DO39" s="1371">
        <v>0</v>
      </c>
      <c r="DP39" s="1372">
        <v>0</v>
      </c>
      <c r="DQ39" s="1373">
        <v>0</v>
      </c>
      <c r="DR39" s="738"/>
      <c r="DS39" s="1374">
        <v>0</v>
      </c>
      <c r="DT39" s="1375">
        <v>0</v>
      </c>
      <c r="DU39" s="1376">
        <v>0</v>
      </c>
      <c r="DV39" s="1377">
        <v>2.5550000000000002</v>
      </c>
      <c r="DW39" s="1378">
        <v>1.47</v>
      </c>
      <c r="DX39" s="1379">
        <v>4.0250000000000004</v>
      </c>
      <c r="DY39" s="1380">
        <v>0</v>
      </c>
      <c r="DZ39" s="1381">
        <v>0</v>
      </c>
      <c r="EA39" s="738"/>
      <c r="EB39" s="1382">
        <v>0</v>
      </c>
      <c r="EC39" s="1383">
        <v>0</v>
      </c>
      <c r="ED39" s="1384">
        <v>0</v>
      </c>
      <c r="EE39" s="1385">
        <v>0</v>
      </c>
      <c r="EF39" s="1386">
        <v>0</v>
      </c>
      <c r="EG39" s="1387">
        <v>0</v>
      </c>
      <c r="EH39" s="1388">
        <v>0</v>
      </c>
      <c r="EI39" s="1389">
        <v>0</v>
      </c>
      <c r="EJ39" s="738"/>
      <c r="EK39" s="1390">
        <v>0</v>
      </c>
      <c r="EL39" s="1391">
        <v>0</v>
      </c>
      <c r="EM39" s="1392">
        <v>81.42</v>
      </c>
      <c r="EN39" s="1393">
        <v>57.561</v>
      </c>
      <c r="EO39" s="1394">
        <v>49.317</v>
      </c>
      <c r="EP39" s="1395">
        <v>188.298</v>
      </c>
      <c r="EQ39" s="1396">
        <v>0</v>
      </c>
      <c r="ER39" s="1397">
        <v>0</v>
      </c>
      <c r="ES39" s="738"/>
      <c r="ET39" s="1398">
        <v>0</v>
      </c>
      <c r="EU39" s="1399">
        <v>0</v>
      </c>
      <c r="EV39" s="1400">
        <v>0</v>
      </c>
      <c r="EW39" s="1401">
        <v>0</v>
      </c>
      <c r="EX39" s="1402">
        <v>0</v>
      </c>
      <c r="EY39" s="1403">
        <v>0</v>
      </c>
    </row>
    <row r="40" spans="2:155" s="9" customFormat="1" ht="15.75" customHeight="1">
      <c r="B40" s="17" t="s">
        <v>57</v>
      </c>
      <c r="C40" s="1268">
        <v>0</v>
      </c>
      <c r="D40" s="1269">
        <v>0</v>
      </c>
      <c r="E40" s="738"/>
      <c r="F40" s="1270">
        <v>319.66199999999998</v>
      </c>
      <c r="G40" s="1271">
        <v>29.736000000000001</v>
      </c>
      <c r="H40" s="1272">
        <v>734.80499999999995</v>
      </c>
      <c r="I40" s="1273">
        <v>862.24400000000003</v>
      </c>
      <c r="J40" s="1274">
        <v>0</v>
      </c>
      <c r="K40" s="1275">
        <v>1946.4469999999999</v>
      </c>
      <c r="L40" s="1276">
        <v>0</v>
      </c>
      <c r="M40" s="1277">
        <v>0</v>
      </c>
      <c r="N40" s="738"/>
      <c r="O40" s="1278">
        <v>317.55500000000001</v>
      </c>
      <c r="P40" s="1279">
        <v>29.54</v>
      </c>
      <c r="Q40" s="1280">
        <v>451.59</v>
      </c>
      <c r="R40" s="1281">
        <v>585.52499999999998</v>
      </c>
      <c r="S40" s="1282">
        <v>0</v>
      </c>
      <c r="T40" s="1283">
        <v>1384.21</v>
      </c>
      <c r="U40" s="1284">
        <v>0</v>
      </c>
      <c r="V40" s="1285">
        <v>0</v>
      </c>
      <c r="W40" s="738"/>
      <c r="X40" s="1286">
        <v>0</v>
      </c>
      <c r="Y40" s="1287">
        <v>0</v>
      </c>
      <c r="Z40" s="1288">
        <v>290.17500000000001</v>
      </c>
      <c r="AA40" s="1289">
        <v>385.07499999999999</v>
      </c>
      <c r="AB40" s="1290">
        <v>0</v>
      </c>
      <c r="AC40" s="1291">
        <v>675.25</v>
      </c>
      <c r="AD40" s="1292">
        <v>0</v>
      </c>
      <c r="AE40" s="1293">
        <v>0</v>
      </c>
      <c r="AF40" s="738"/>
      <c r="AG40" s="1294">
        <v>317.55500000000001</v>
      </c>
      <c r="AH40" s="1295">
        <v>29.54</v>
      </c>
      <c r="AI40" s="1296">
        <v>161.41499999999999</v>
      </c>
      <c r="AJ40" s="1297">
        <v>200.45</v>
      </c>
      <c r="AK40" s="1298">
        <v>0</v>
      </c>
      <c r="AL40" s="1299">
        <v>708.96</v>
      </c>
      <c r="AM40" s="1300">
        <v>0</v>
      </c>
      <c r="AN40" s="1301">
        <v>0</v>
      </c>
      <c r="AO40" s="738"/>
      <c r="AP40" s="1302">
        <v>0</v>
      </c>
      <c r="AQ40" s="1303">
        <v>0</v>
      </c>
      <c r="AR40" s="1304">
        <v>0</v>
      </c>
      <c r="AS40" s="1305">
        <v>0</v>
      </c>
      <c r="AT40" s="1306">
        <v>0</v>
      </c>
      <c r="AU40" s="1307">
        <v>0</v>
      </c>
      <c r="AV40" s="1308">
        <v>0</v>
      </c>
      <c r="AW40" s="1309">
        <v>0</v>
      </c>
      <c r="AX40" s="738"/>
      <c r="AY40" s="1310">
        <v>0</v>
      </c>
      <c r="AZ40" s="1311">
        <v>0</v>
      </c>
      <c r="BA40" s="1312">
        <v>0</v>
      </c>
      <c r="BB40" s="1313">
        <v>0</v>
      </c>
      <c r="BC40" s="1314">
        <v>0</v>
      </c>
      <c r="BD40" s="1315">
        <v>0</v>
      </c>
      <c r="BE40" s="1316">
        <v>0</v>
      </c>
      <c r="BF40" s="1317">
        <v>0</v>
      </c>
      <c r="BG40" s="738"/>
      <c r="BH40" s="1318">
        <v>0</v>
      </c>
      <c r="BI40" s="1319">
        <v>0</v>
      </c>
      <c r="BJ40" s="1320">
        <v>0</v>
      </c>
      <c r="BK40" s="1321">
        <v>0</v>
      </c>
      <c r="BL40" s="1322">
        <v>0</v>
      </c>
      <c r="BM40" s="1323">
        <v>0</v>
      </c>
      <c r="BN40" s="1324">
        <v>0</v>
      </c>
      <c r="BO40" s="1325">
        <v>0</v>
      </c>
      <c r="BP40" s="738"/>
      <c r="BQ40" s="1326">
        <v>0</v>
      </c>
      <c r="BR40" s="1327">
        <v>0</v>
      </c>
      <c r="BS40" s="1328">
        <v>0</v>
      </c>
      <c r="BT40" s="1329">
        <v>0</v>
      </c>
      <c r="BU40" s="1330">
        <v>0</v>
      </c>
      <c r="BV40" s="1331">
        <v>0</v>
      </c>
      <c r="BW40" s="1332">
        <v>0</v>
      </c>
      <c r="BX40" s="1333">
        <v>0</v>
      </c>
      <c r="BY40" s="738"/>
      <c r="BZ40" s="1334">
        <v>0</v>
      </c>
      <c r="CA40" s="1335">
        <v>0</v>
      </c>
      <c r="CB40" s="1336">
        <v>0</v>
      </c>
      <c r="CC40" s="1337">
        <v>0</v>
      </c>
      <c r="CD40" s="1338">
        <v>0</v>
      </c>
      <c r="CE40" s="1339">
        <v>0</v>
      </c>
      <c r="CF40" s="1340">
        <v>0</v>
      </c>
      <c r="CG40" s="1341">
        <v>0</v>
      </c>
      <c r="CH40" s="738"/>
      <c r="CI40" s="1342">
        <v>2.1070000000000002</v>
      </c>
      <c r="CJ40" s="1343">
        <v>0.19600000000000001</v>
      </c>
      <c r="CK40" s="1344">
        <v>283.21499999999997</v>
      </c>
      <c r="CL40" s="1345">
        <v>276.71899999999999</v>
      </c>
      <c r="CM40" s="1346">
        <v>0</v>
      </c>
      <c r="CN40" s="1347">
        <v>562.23699999999997</v>
      </c>
      <c r="CO40" s="1348">
        <v>0</v>
      </c>
      <c r="CP40" s="1349">
        <v>0</v>
      </c>
      <c r="CQ40" s="738"/>
      <c r="CR40" s="1350">
        <v>0</v>
      </c>
      <c r="CS40" s="1351">
        <v>0</v>
      </c>
      <c r="CT40" s="1352">
        <v>254.04</v>
      </c>
      <c r="CU40" s="1353">
        <v>177.02500000000001</v>
      </c>
      <c r="CV40" s="1354">
        <v>0</v>
      </c>
      <c r="CW40" s="1355">
        <v>431.065</v>
      </c>
      <c r="CX40" s="1356">
        <v>0</v>
      </c>
      <c r="CY40" s="1357">
        <v>0</v>
      </c>
      <c r="CZ40" s="738"/>
      <c r="DA40" s="1358">
        <v>2.1070000000000002</v>
      </c>
      <c r="DB40" s="1359">
        <v>0.19600000000000001</v>
      </c>
      <c r="DC40" s="1360">
        <v>29.175000000000001</v>
      </c>
      <c r="DD40" s="1361">
        <v>99.694000000000003</v>
      </c>
      <c r="DE40" s="1362">
        <v>0</v>
      </c>
      <c r="DF40" s="1363">
        <v>131.172</v>
      </c>
      <c r="DG40" s="1364">
        <v>0</v>
      </c>
      <c r="DH40" s="1365">
        <v>0</v>
      </c>
      <c r="DI40" s="738"/>
      <c r="DJ40" s="1366">
        <v>0</v>
      </c>
      <c r="DK40" s="1367">
        <v>0</v>
      </c>
      <c r="DL40" s="1368">
        <v>0</v>
      </c>
      <c r="DM40" s="1369">
        <v>0</v>
      </c>
      <c r="DN40" s="1370">
        <v>0</v>
      </c>
      <c r="DO40" s="1371">
        <v>0</v>
      </c>
      <c r="DP40" s="1372">
        <v>0</v>
      </c>
      <c r="DQ40" s="1373">
        <v>0</v>
      </c>
      <c r="DR40" s="738"/>
      <c r="DS40" s="1374">
        <v>0</v>
      </c>
      <c r="DT40" s="1375">
        <v>0</v>
      </c>
      <c r="DU40" s="1376">
        <v>0</v>
      </c>
      <c r="DV40" s="1377">
        <v>0</v>
      </c>
      <c r="DW40" s="1378">
        <v>0</v>
      </c>
      <c r="DX40" s="1379">
        <v>0</v>
      </c>
      <c r="DY40" s="1380">
        <v>0</v>
      </c>
      <c r="DZ40" s="1381">
        <v>0</v>
      </c>
      <c r="EA40" s="738"/>
      <c r="EB40" s="1382">
        <v>0</v>
      </c>
      <c r="EC40" s="1383">
        <v>0</v>
      </c>
      <c r="ED40" s="1384">
        <v>0</v>
      </c>
      <c r="EE40" s="1385">
        <v>0</v>
      </c>
      <c r="EF40" s="1386">
        <v>0</v>
      </c>
      <c r="EG40" s="1387">
        <v>0</v>
      </c>
      <c r="EH40" s="1388">
        <v>0</v>
      </c>
      <c r="EI40" s="1389">
        <v>0</v>
      </c>
      <c r="EJ40" s="738"/>
      <c r="EK40" s="1390">
        <v>0</v>
      </c>
      <c r="EL40" s="1391">
        <v>0</v>
      </c>
      <c r="EM40" s="1392">
        <v>0</v>
      </c>
      <c r="EN40" s="1393">
        <v>0</v>
      </c>
      <c r="EO40" s="1394">
        <v>0</v>
      </c>
      <c r="EP40" s="1395">
        <v>0</v>
      </c>
      <c r="EQ40" s="1396">
        <v>0</v>
      </c>
      <c r="ER40" s="1397">
        <v>0</v>
      </c>
      <c r="ES40" s="738"/>
      <c r="ET40" s="1398">
        <v>0</v>
      </c>
      <c r="EU40" s="1399">
        <v>0</v>
      </c>
      <c r="EV40" s="1400">
        <v>0</v>
      </c>
      <c r="EW40" s="1401">
        <v>0</v>
      </c>
      <c r="EX40" s="1402">
        <v>0</v>
      </c>
      <c r="EY40" s="1403">
        <v>0</v>
      </c>
    </row>
    <row r="41" spans="2:155" s="9" customFormat="1" ht="15.75" customHeight="1">
      <c r="B41" s="17" t="s">
        <v>58</v>
      </c>
      <c r="C41" s="1268">
        <v>0</v>
      </c>
      <c r="D41" s="1269">
        <v>0</v>
      </c>
      <c r="E41" s="738"/>
      <c r="F41" s="1270">
        <v>110.117</v>
      </c>
      <c r="G41" s="1271">
        <v>461.41399999999999</v>
      </c>
      <c r="H41" s="1272">
        <v>1225.8699999999999</v>
      </c>
      <c r="I41" s="1273">
        <v>1276.6479999999999</v>
      </c>
      <c r="J41" s="1274">
        <v>1474.4110000000001</v>
      </c>
      <c r="K41" s="1275">
        <v>4548.46</v>
      </c>
      <c r="L41" s="1276">
        <v>0</v>
      </c>
      <c r="M41" s="1277">
        <v>0</v>
      </c>
      <c r="N41" s="738"/>
      <c r="O41" s="1278">
        <v>90.625</v>
      </c>
      <c r="P41" s="1279">
        <v>458.21499999999997</v>
      </c>
      <c r="Q41" s="1280">
        <v>789.33</v>
      </c>
      <c r="R41" s="1281">
        <v>680.76900000000001</v>
      </c>
      <c r="S41" s="1282">
        <v>864.53499999999997</v>
      </c>
      <c r="T41" s="1283">
        <v>2883.4740000000002</v>
      </c>
      <c r="U41" s="1284">
        <v>0</v>
      </c>
      <c r="V41" s="1285">
        <v>0</v>
      </c>
      <c r="W41" s="738"/>
      <c r="X41" s="1286">
        <v>0</v>
      </c>
      <c r="Y41" s="1287">
        <v>0</v>
      </c>
      <c r="Z41" s="1288">
        <v>208.89</v>
      </c>
      <c r="AA41" s="1289">
        <v>375.58</v>
      </c>
      <c r="AB41" s="1290">
        <v>710.25</v>
      </c>
      <c r="AC41" s="1291">
        <v>1294.72</v>
      </c>
      <c r="AD41" s="1292">
        <v>0</v>
      </c>
      <c r="AE41" s="1293">
        <v>0</v>
      </c>
      <c r="AF41" s="738"/>
      <c r="AG41" s="1294">
        <v>79.5</v>
      </c>
      <c r="AH41" s="1295">
        <v>458.21499999999997</v>
      </c>
      <c r="AI41" s="1296">
        <v>409.72</v>
      </c>
      <c r="AJ41" s="1297">
        <v>13.164</v>
      </c>
      <c r="AK41" s="1298">
        <v>121.63500000000001</v>
      </c>
      <c r="AL41" s="1299">
        <v>1082.2339999999999</v>
      </c>
      <c r="AM41" s="1300">
        <v>0</v>
      </c>
      <c r="AN41" s="1301">
        <v>0</v>
      </c>
      <c r="AO41" s="738"/>
      <c r="AP41" s="1302">
        <v>0</v>
      </c>
      <c r="AQ41" s="1303">
        <v>0</v>
      </c>
      <c r="AR41" s="1304">
        <v>0</v>
      </c>
      <c r="AS41" s="1305">
        <v>0</v>
      </c>
      <c r="AT41" s="1306">
        <v>0</v>
      </c>
      <c r="AU41" s="1307">
        <v>0</v>
      </c>
      <c r="AV41" s="1308">
        <v>0</v>
      </c>
      <c r="AW41" s="1309">
        <v>0</v>
      </c>
      <c r="AX41" s="738"/>
      <c r="AY41" s="1310">
        <v>0</v>
      </c>
      <c r="AZ41" s="1311">
        <v>0</v>
      </c>
      <c r="BA41" s="1312">
        <v>0</v>
      </c>
      <c r="BB41" s="1313">
        <v>0</v>
      </c>
      <c r="BC41" s="1314">
        <v>0</v>
      </c>
      <c r="BD41" s="1315">
        <v>0</v>
      </c>
      <c r="BE41" s="1316">
        <v>0</v>
      </c>
      <c r="BF41" s="1317">
        <v>0</v>
      </c>
      <c r="BG41" s="738"/>
      <c r="BH41" s="1318">
        <v>11.125</v>
      </c>
      <c r="BI41" s="1319">
        <v>0</v>
      </c>
      <c r="BJ41" s="1320">
        <v>170.72</v>
      </c>
      <c r="BK41" s="1321">
        <v>292.02499999999998</v>
      </c>
      <c r="BL41" s="1322">
        <v>32.65</v>
      </c>
      <c r="BM41" s="1323">
        <v>506.52</v>
      </c>
      <c r="BN41" s="1324">
        <v>0</v>
      </c>
      <c r="BO41" s="1325">
        <v>0</v>
      </c>
      <c r="BP41" s="738"/>
      <c r="BQ41" s="1326">
        <v>0</v>
      </c>
      <c r="BR41" s="1327">
        <v>0</v>
      </c>
      <c r="BS41" s="1328">
        <v>0</v>
      </c>
      <c r="BT41" s="1329">
        <v>0</v>
      </c>
      <c r="BU41" s="1330">
        <v>0</v>
      </c>
      <c r="BV41" s="1331">
        <v>0</v>
      </c>
      <c r="BW41" s="1332">
        <v>0</v>
      </c>
      <c r="BX41" s="1333">
        <v>0</v>
      </c>
      <c r="BY41" s="738"/>
      <c r="BZ41" s="1334">
        <v>0</v>
      </c>
      <c r="CA41" s="1335">
        <v>0</v>
      </c>
      <c r="CB41" s="1336">
        <v>0</v>
      </c>
      <c r="CC41" s="1337">
        <v>0</v>
      </c>
      <c r="CD41" s="1338">
        <v>0</v>
      </c>
      <c r="CE41" s="1339">
        <v>0</v>
      </c>
      <c r="CF41" s="1340">
        <v>0</v>
      </c>
      <c r="CG41" s="1341">
        <v>0</v>
      </c>
      <c r="CH41" s="738"/>
      <c r="CI41" s="1342">
        <v>19.492000000000001</v>
      </c>
      <c r="CJ41" s="1343">
        <v>3.1989999999999998</v>
      </c>
      <c r="CK41" s="1344">
        <v>436.54</v>
      </c>
      <c r="CL41" s="1345">
        <v>595.87900000000002</v>
      </c>
      <c r="CM41" s="1346">
        <v>609.87599999999998</v>
      </c>
      <c r="CN41" s="1347">
        <v>1664.9860000000001</v>
      </c>
      <c r="CO41" s="1348">
        <v>0</v>
      </c>
      <c r="CP41" s="1349">
        <v>0</v>
      </c>
      <c r="CQ41" s="738"/>
      <c r="CR41" s="1350">
        <v>0</v>
      </c>
      <c r="CS41" s="1351">
        <v>0</v>
      </c>
      <c r="CT41" s="1352">
        <v>169.29</v>
      </c>
      <c r="CU41" s="1353">
        <v>177.02500000000001</v>
      </c>
      <c r="CV41" s="1354">
        <v>574.92499999999995</v>
      </c>
      <c r="CW41" s="1355">
        <v>921.24</v>
      </c>
      <c r="CX41" s="1356">
        <v>0</v>
      </c>
      <c r="CY41" s="1357">
        <v>0</v>
      </c>
      <c r="CZ41" s="738"/>
      <c r="DA41" s="1358">
        <v>0.7</v>
      </c>
      <c r="DB41" s="1359">
        <v>3.1989999999999998</v>
      </c>
      <c r="DC41" s="1360">
        <v>2.7719999999999998</v>
      </c>
      <c r="DD41" s="1361">
        <v>0.19600000000000001</v>
      </c>
      <c r="DE41" s="1362">
        <v>1.071</v>
      </c>
      <c r="DF41" s="1363">
        <v>7.9379999999999997</v>
      </c>
      <c r="DG41" s="1364">
        <v>0</v>
      </c>
      <c r="DH41" s="1365">
        <v>0</v>
      </c>
      <c r="DI41" s="738"/>
      <c r="DJ41" s="1366">
        <v>0</v>
      </c>
      <c r="DK41" s="1367">
        <v>0</v>
      </c>
      <c r="DL41" s="1368">
        <v>0</v>
      </c>
      <c r="DM41" s="1369">
        <v>0</v>
      </c>
      <c r="DN41" s="1370">
        <v>0</v>
      </c>
      <c r="DO41" s="1371">
        <v>0</v>
      </c>
      <c r="DP41" s="1372">
        <v>0</v>
      </c>
      <c r="DQ41" s="1373">
        <v>0</v>
      </c>
      <c r="DR41" s="738"/>
      <c r="DS41" s="1374">
        <v>0</v>
      </c>
      <c r="DT41" s="1375">
        <v>0</v>
      </c>
      <c r="DU41" s="1376">
        <v>0</v>
      </c>
      <c r="DV41" s="1377">
        <v>0</v>
      </c>
      <c r="DW41" s="1378">
        <v>0</v>
      </c>
      <c r="DX41" s="1379">
        <v>0</v>
      </c>
      <c r="DY41" s="1380">
        <v>0</v>
      </c>
      <c r="DZ41" s="1381">
        <v>0</v>
      </c>
      <c r="EA41" s="738"/>
      <c r="EB41" s="1382">
        <v>0</v>
      </c>
      <c r="EC41" s="1383">
        <v>0</v>
      </c>
      <c r="ED41" s="1384">
        <v>0</v>
      </c>
      <c r="EE41" s="1385">
        <v>0</v>
      </c>
      <c r="EF41" s="1386">
        <v>0</v>
      </c>
      <c r="EG41" s="1387">
        <v>0</v>
      </c>
      <c r="EH41" s="1388">
        <v>0</v>
      </c>
      <c r="EI41" s="1389">
        <v>0</v>
      </c>
      <c r="EJ41" s="738"/>
      <c r="EK41" s="1390">
        <v>18.792000000000002</v>
      </c>
      <c r="EL41" s="1391">
        <v>0</v>
      </c>
      <c r="EM41" s="1392">
        <v>264.47800000000001</v>
      </c>
      <c r="EN41" s="1393">
        <v>418.65800000000002</v>
      </c>
      <c r="EO41" s="1394">
        <v>33.880000000000003</v>
      </c>
      <c r="EP41" s="1395">
        <v>735.80799999999999</v>
      </c>
      <c r="EQ41" s="1396">
        <v>0</v>
      </c>
      <c r="ER41" s="1397">
        <v>0</v>
      </c>
      <c r="ES41" s="738"/>
      <c r="ET41" s="1398">
        <v>0</v>
      </c>
      <c r="EU41" s="1399">
        <v>0</v>
      </c>
      <c r="EV41" s="1400">
        <v>0</v>
      </c>
      <c r="EW41" s="1401">
        <v>0</v>
      </c>
      <c r="EX41" s="1402">
        <v>0</v>
      </c>
      <c r="EY41" s="1403">
        <v>0</v>
      </c>
    </row>
    <row r="42" spans="2:155" s="9" customFormat="1" ht="15.75" customHeight="1">
      <c r="B42" s="17" t="s">
        <v>59</v>
      </c>
      <c r="C42" s="1268">
        <v>0</v>
      </c>
      <c r="D42" s="1269">
        <v>0</v>
      </c>
      <c r="E42" s="738"/>
      <c r="F42" s="1270">
        <v>2.96</v>
      </c>
      <c r="G42" s="1271">
        <v>0</v>
      </c>
      <c r="H42" s="1272">
        <v>509.125</v>
      </c>
      <c r="I42" s="1273">
        <v>920.25099999999998</v>
      </c>
      <c r="J42" s="1274">
        <v>0</v>
      </c>
      <c r="K42" s="1275">
        <v>1432.336</v>
      </c>
      <c r="L42" s="1276">
        <v>0</v>
      </c>
      <c r="M42" s="1277">
        <v>0</v>
      </c>
      <c r="N42" s="738"/>
      <c r="O42" s="1278">
        <v>0.57999999999999996</v>
      </c>
      <c r="P42" s="1279">
        <v>0</v>
      </c>
      <c r="Q42" s="1280">
        <v>332.94</v>
      </c>
      <c r="R42" s="1281">
        <v>588.93100000000004</v>
      </c>
      <c r="S42" s="1282">
        <v>0</v>
      </c>
      <c r="T42" s="1283">
        <v>922.45100000000002</v>
      </c>
      <c r="U42" s="1284">
        <v>0</v>
      </c>
      <c r="V42" s="1285">
        <v>0</v>
      </c>
      <c r="W42" s="738"/>
      <c r="X42" s="1286">
        <v>0</v>
      </c>
      <c r="Y42" s="1287">
        <v>0</v>
      </c>
      <c r="Z42" s="1288">
        <v>12.75</v>
      </c>
      <c r="AA42" s="1289">
        <v>579.94100000000003</v>
      </c>
      <c r="AB42" s="1290">
        <v>0</v>
      </c>
      <c r="AC42" s="1291">
        <v>592.69100000000003</v>
      </c>
      <c r="AD42" s="1292">
        <v>0</v>
      </c>
      <c r="AE42" s="1293">
        <v>0</v>
      </c>
      <c r="AF42" s="738"/>
      <c r="AG42" s="1294">
        <v>0</v>
      </c>
      <c r="AH42" s="1295">
        <v>0</v>
      </c>
      <c r="AI42" s="1296">
        <v>290.17500000000001</v>
      </c>
      <c r="AJ42" s="1297">
        <v>0</v>
      </c>
      <c r="AK42" s="1298">
        <v>0</v>
      </c>
      <c r="AL42" s="1299">
        <v>290.17500000000001</v>
      </c>
      <c r="AM42" s="1300">
        <v>0</v>
      </c>
      <c r="AN42" s="1301">
        <v>0</v>
      </c>
      <c r="AO42" s="738"/>
      <c r="AP42" s="1302">
        <v>0</v>
      </c>
      <c r="AQ42" s="1303">
        <v>0</v>
      </c>
      <c r="AR42" s="1304">
        <v>0</v>
      </c>
      <c r="AS42" s="1305">
        <v>0</v>
      </c>
      <c r="AT42" s="1306">
        <v>0</v>
      </c>
      <c r="AU42" s="1307">
        <v>0</v>
      </c>
      <c r="AV42" s="1308">
        <v>0</v>
      </c>
      <c r="AW42" s="1309">
        <v>0</v>
      </c>
      <c r="AX42" s="738"/>
      <c r="AY42" s="1310">
        <v>0</v>
      </c>
      <c r="AZ42" s="1311">
        <v>0</v>
      </c>
      <c r="BA42" s="1312">
        <v>0</v>
      </c>
      <c r="BB42" s="1313">
        <v>0</v>
      </c>
      <c r="BC42" s="1314">
        <v>0</v>
      </c>
      <c r="BD42" s="1315">
        <v>0</v>
      </c>
      <c r="BE42" s="1316">
        <v>0</v>
      </c>
      <c r="BF42" s="1317">
        <v>0</v>
      </c>
      <c r="BG42" s="738"/>
      <c r="BH42" s="1318">
        <v>0.57999999999999996</v>
      </c>
      <c r="BI42" s="1319">
        <v>0</v>
      </c>
      <c r="BJ42" s="1320">
        <v>30.015000000000001</v>
      </c>
      <c r="BK42" s="1321">
        <v>8.99</v>
      </c>
      <c r="BL42" s="1322">
        <v>0</v>
      </c>
      <c r="BM42" s="1323">
        <v>39.585000000000001</v>
      </c>
      <c r="BN42" s="1324">
        <v>0</v>
      </c>
      <c r="BO42" s="1325">
        <v>0</v>
      </c>
      <c r="BP42" s="738"/>
      <c r="BQ42" s="1326">
        <v>0</v>
      </c>
      <c r="BR42" s="1327">
        <v>0</v>
      </c>
      <c r="BS42" s="1328">
        <v>0</v>
      </c>
      <c r="BT42" s="1329">
        <v>0</v>
      </c>
      <c r="BU42" s="1330">
        <v>0</v>
      </c>
      <c r="BV42" s="1331">
        <v>0</v>
      </c>
      <c r="BW42" s="1332">
        <v>0</v>
      </c>
      <c r="BX42" s="1333">
        <v>0</v>
      </c>
      <c r="BY42" s="738"/>
      <c r="BZ42" s="1334">
        <v>0</v>
      </c>
      <c r="CA42" s="1335">
        <v>0</v>
      </c>
      <c r="CB42" s="1336">
        <v>0</v>
      </c>
      <c r="CC42" s="1337">
        <v>0</v>
      </c>
      <c r="CD42" s="1338">
        <v>0</v>
      </c>
      <c r="CE42" s="1339">
        <v>0</v>
      </c>
      <c r="CF42" s="1340">
        <v>0</v>
      </c>
      <c r="CG42" s="1341">
        <v>0</v>
      </c>
      <c r="CH42" s="738"/>
      <c r="CI42" s="1342">
        <v>2.38</v>
      </c>
      <c r="CJ42" s="1343">
        <v>0</v>
      </c>
      <c r="CK42" s="1344">
        <v>176.185</v>
      </c>
      <c r="CL42" s="1345">
        <v>331.32</v>
      </c>
      <c r="CM42" s="1346">
        <v>0</v>
      </c>
      <c r="CN42" s="1347">
        <v>509.88499999999999</v>
      </c>
      <c r="CO42" s="1348">
        <v>0</v>
      </c>
      <c r="CP42" s="1349">
        <v>0</v>
      </c>
      <c r="CQ42" s="738"/>
      <c r="CR42" s="1350">
        <v>0</v>
      </c>
      <c r="CS42" s="1351">
        <v>0</v>
      </c>
      <c r="CT42" s="1352">
        <v>73.234999999999999</v>
      </c>
      <c r="CU42" s="1353">
        <v>305.14</v>
      </c>
      <c r="CV42" s="1354">
        <v>0</v>
      </c>
      <c r="CW42" s="1355">
        <v>378.375</v>
      </c>
      <c r="CX42" s="1356">
        <v>0</v>
      </c>
      <c r="CY42" s="1357">
        <v>0</v>
      </c>
      <c r="CZ42" s="738"/>
      <c r="DA42" s="1358">
        <v>0</v>
      </c>
      <c r="DB42" s="1359">
        <v>0</v>
      </c>
      <c r="DC42" s="1360">
        <v>2.5550000000000002</v>
      </c>
      <c r="DD42" s="1361">
        <v>0</v>
      </c>
      <c r="DE42" s="1362">
        <v>0</v>
      </c>
      <c r="DF42" s="1363">
        <v>2.5550000000000002</v>
      </c>
      <c r="DG42" s="1364">
        <v>0</v>
      </c>
      <c r="DH42" s="1365">
        <v>0</v>
      </c>
      <c r="DI42" s="738"/>
      <c r="DJ42" s="1366">
        <v>0</v>
      </c>
      <c r="DK42" s="1367">
        <v>0</v>
      </c>
      <c r="DL42" s="1368">
        <v>0</v>
      </c>
      <c r="DM42" s="1369">
        <v>0</v>
      </c>
      <c r="DN42" s="1370">
        <v>0</v>
      </c>
      <c r="DO42" s="1371">
        <v>0</v>
      </c>
      <c r="DP42" s="1372">
        <v>0</v>
      </c>
      <c r="DQ42" s="1373">
        <v>0</v>
      </c>
      <c r="DR42" s="738"/>
      <c r="DS42" s="1374">
        <v>0</v>
      </c>
      <c r="DT42" s="1375">
        <v>0</v>
      </c>
      <c r="DU42" s="1376">
        <v>0</v>
      </c>
      <c r="DV42" s="1377">
        <v>0</v>
      </c>
      <c r="DW42" s="1378">
        <v>0</v>
      </c>
      <c r="DX42" s="1379">
        <v>0</v>
      </c>
      <c r="DY42" s="1380">
        <v>0</v>
      </c>
      <c r="DZ42" s="1381">
        <v>0</v>
      </c>
      <c r="EA42" s="738"/>
      <c r="EB42" s="1382">
        <v>0</v>
      </c>
      <c r="EC42" s="1383">
        <v>0</v>
      </c>
      <c r="ED42" s="1384">
        <v>0</v>
      </c>
      <c r="EE42" s="1385">
        <v>0</v>
      </c>
      <c r="EF42" s="1386">
        <v>0</v>
      </c>
      <c r="EG42" s="1387">
        <v>0</v>
      </c>
      <c r="EH42" s="1388">
        <v>0</v>
      </c>
      <c r="EI42" s="1389">
        <v>0</v>
      </c>
      <c r="EJ42" s="738"/>
      <c r="EK42" s="1390">
        <v>2.38</v>
      </c>
      <c r="EL42" s="1391">
        <v>0</v>
      </c>
      <c r="EM42" s="1392">
        <v>100.395</v>
      </c>
      <c r="EN42" s="1393">
        <v>26.18</v>
      </c>
      <c r="EO42" s="1394">
        <v>0</v>
      </c>
      <c r="EP42" s="1395">
        <v>128.95500000000001</v>
      </c>
      <c r="EQ42" s="1396">
        <v>0</v>
      </c>
      <c r="ER42" s="1397">
        <v>0</v>
      </c>
      <c r="ES42" s="738"/>
      <c r="ET42" s="1398">
        <v>0</v>
      </c>
      <c r="EU42" s="1399">
        <v>0</v>
      </c>
      <c r="EV42" s="1400">
        <v>0</v>
      </c>
      <c r="EW42" s="1401">
        <v>0</v>
      </c>
      <c r="EX42" s="1402">
        <v>0</v>
      </c>
      <c r="EY42" s="1403">
        <v>0</v>
      </c>
    </row>
    <row r="43" spans="2:155" s="9" customFormat="1" ht="15.75" customHeight="1">
      <c r="B43" s="17" t="s">
        <v>60</v>
      </c>
      <c r="C43" s="1268">
        <v>0</v>
      </c>
      <c r="D43" s="1269">
        <v>0</v>
      </c>
      <c r="E43" s="738"/>
      <c r="F43" s="1270">
        <v>33.58</v>
      </c>
      <c r="G43" s="1271">
        <v>506.98</v>
      </c>
      <c r="H43" s="1272">
        <v>511.197</v>
      </c>
      <c r="I43" s="1273">
        <v>0</v>
      </c>
      <c r="J43" s="1274">
        <v>1343.96</v>
      </c>
      <c r="K43" s="1275">
        <v>2395.7170000000001</v>
      </c>
      <c r="L43" s="1276">
        <v>0</v>
      </c>
      <c r="M43" s="1277">
        <v>0</v>
      </c>
      <c r="N43" s="738"/>
      <c r="O43" s="1278">
        <v>31.024999999999999</v>
      </c>
      <c r="P43" s="1279">
        <v>329.95499999999998</v>
      </c>
      <c r="Q43" s="1280">
        <v>431.87</v>
      </c>
      <c r="R43" s="1281">
        <v>0</v>
      </c>
      <c r="S43" s="1282">
        <v>946.41</v>
      </c>
      <c r="T43" s="1283">
        <v>1739.26</v>
      </c>
      <c r="U43" s="1284">
        <v>0</v>
      </c>
      <c r="V43" s="1285">
        <v>0</v>
      </c>
      <c r="W43" s="738"/>
      <c r="X43" s="1286">
        <v>0</v>
      </c>
      <c r="Y43" s="1287">
        <v>329.95499999999998</v>
      </c>
      <c r="Z43" s="1288">
        <v>14.31</v>
      </c>
      <c r="AA43" s="1289">
        <v>0</v>
      </c>
      <c r="AB43" s="1290">
        <v>612.44500000000005</v>
      </c>
      <c r="AC43" s="1291">
        <v>956.71</v>
      </c>
      <c r="AD43" s="1292">
        <v>0</v>
      </c>
      <c r="AE43" s="1293">
        <v>0</v>
      </c>
      <c r="AF43" s="738"/>
      <c r="AG43" s="1294">
        <v>31.024999999999999</v>
      </c>
      <c r="AH43" s="1295">
        <v>0</v>
      </c>
      <c r="AI43" s="1296">
        <v>409.95499999999998</v>
      </c>
      <c r="AJ43" s="1297">
        <v>0</v>
      </c>
      <c r="AK43" s="1298">
        <v>279.57499999999999</v>
      </c>
      <c r="AL43" s="1299">
        <v>720.55499999999995</v>
      </c>
      <c r="AM43" s="1300">
        <v>0</v>
      </c>
      <c r="AN43" s="1301">
        <v>0</v>
      </c>
      <c r="AO43" s="738"/>
      <c r="AP43" s="1302">
        <v>0</v>
      </c>
      <c r="AQ43" s="1303">
        <v>0</v>
      </c>
      <c r="AR43" s="1304">
        <v>0</v>
      </c>
      <c r="AS43" s="1305">
        <v>0</v>
      </c>
      <c r="AT43" s="1306">
        <v>0</v>
      </c>
      <c r="AU43" s="1307">
        <v>0</v>
      </c>
      <c r="AV43" s="1308">
        <v>0</v>
      </c>
      <c r="AW43" s="1309">
        <v>0</v>
      </c>
      <c r="AX43" s="738"/>
      <c r="AY43" s="1310">
        <v>0</v>
      </c>
      <c r="AZ43" s="1311">
        <v>0</v>
      </c>
      <c r="BA43" s="1312">
        <v>0</v>
      </c>
      <c r="BB43" s="1313">
        <v>0</v>
      </c>
      <c r="BC43" s="1314">
        <v>0</v>
      </c>
      <c r="BD43" s="1315">
        <v>0</v>
      </c>
      <c r="BE43" s="1316">
        <v>0</v>
      </c>
      <c r="BF43" s="1317">
        <v>0</v>
      </c>
      <c r="BG43" s="738"/>
      <c r="BH43" s="1318">
        <v>0</v>
      </c>
      <c r="BI43" s="1319">
        <v>0</v>
      </c>
      <c r="BJ43" s="1320">
        <v>0</v>
      </c>
      <c r="BK43" s="1321">
        <v>0</v>
      </c>
      <c r="BL43" s="1322">
        <v>54.39</v>
      </c>
      <c r="BM43" s="1323">
        <v>54.39</v>
      </c>
      <c r="BN43" s="1324">
        <v>0</v>
      </c>
      <c r="BO43" s="1325">
        <v>0</v>
      </c>
      <c r="BP43" s="738"/>
      <c r="BQ43" s="1326">
        <v>0</v>
      </c>
      <c r="BR43" s="1327">
        <v>0</v>
      </c>
      <c r="BS43" s="1328">
        <v>7.6050000000000004</v>
      </c>
      <c r="BT43" s="1329">
        <v>0</v>
      </c>
      <c r="BU43" s="1330">
        <v>0</v>
      </c>
      <c r="BV43" s="1331">
        <v>7.6050000000000004</v>
      </c>
      <c r="BW43" s="1332">
        <v>0</v>
      </c>
      <c r="BX43" s="1333">
        <v>0</v>
      </c>
      <c r="BY43" s="738"/>
      <c r="BZ43" s="1334">
        <v>0</v>
      </c>
      <c r="CA43" s="1335">
        <v>0</v>
      </c>
      <c r="CB43" s="1336">
        <v>0</v>
      </c>
      <c r="CC43" s="1337">
        <v>0</v>
      </c>
      <c r="CD43" s="1338">
        <v>0</v>
      </c>
      <c r="CE43" s="1339">
        <v>0</v>
      </c>
      <c r="CF43" s="1340">
        <v>0</v>
      </c>
      <c r="CG43" s="1341">
        <v>0</v>
      </c>
      <c r="CH43" s="738"/>
      <c r="CI43" s="1342">
        <v>2.5550000000000002</v>
      </c>
      <c r="CJ43" s="1343">
        <v>177.02500000000001</v>
      </c>
      <c r="CK43" s="1344">
        <v>79.326999999999998</v>
      </c>
      <c r="CL43" s="1345">
        <v>0</v>
      </c>
      <c r="CM43" s="1346">
        <v>397.55</v>
      </c>
      <c r="CN43" s="1347">
        <v>656.45699999999999</v>
      </c>
      <c r="CO43" s="1348">
        <v>0</v>
      </c>
      <c r="CP43" s="1349">
        <v>0</v>
      </c>
      <c r="CQ43" s="738"/>
      <c r="CR43" s="1350">
        <v>0</v>
      </c>
      <c r="CS43" s="1351">
        <v>177.02500000000001</v>
      </c>
      <c r="CT43" s="1352">
        <v>19.643999999999998</v>
      </c>
      <c r="CU43" s="1353">
        <v>0</v>
      </c>
      <c r="CV43" s="1354">
        <v>318.64499999999998</v>
      </c>
      <c r="CW43" s="1355">
        <v>515.31399999999996</v>
      </c>
      <c r="CX43" s="1356">
        <v>0</v>
      </c>
      <c r="CY43" s="1357">
        <v>0</v>
      </c>
      <c r="CZ43" s="738"/>
      <c r="DA43" s="1358">
        <v>2.5550000000000002</v>
      </c>
      <c r="DB43" s="1359">
        <v>0</v>
      </c>
      <c r="DC43" s="1360">
        <v>59.613</v>
      </c>
      <c r="DD43" s="1361">
        <v>0</v>
      </c>
      <c r="DE43" s="1362">
        <v>1.855</v>
      </c>
      <c r="DF43" s="1363">
        <v>64.022999999999996</v>
      </c>
      <c r="DG43" s="1364">
        <v>0</v>
      </c>
      <c r="DH43" s="1365">
        <v>0</v>
      </c>
      <c r="DI43" s="738"/>
      <c r="DJ43" s="1366">
        <v>0</v>
      </c>
      <c r="DK43" s="1367">
        <v>0</v>
      </c>
      <c r="DL43" s="1368">
        <v>0</v>
      </c>
      <c r="DM43" s="1369">
        <v>0</v>
      </c>
      <c r="DN43" s="1370">
        <v>0</v>
      </c>
      <c r="DO43" s="1371">
        <v>0</v>
      </c>
      <c r="DP43" s="1372">
        <v>0</v>
      </c>
      <c r="DQ43" s="1373">
        <v>0</v>
      </c>
      <c r="DR43" s="738"/>
      <c r="DS43" s="1374">
        <v>0</v>
      </c>
      <c r="DT43" s="1375">
        <v>0</v>
      </c>
      <c r="DU43" s="1376">
        <v>0</v>
      </c>
      <c r="DV43" s="1377">
        <v>0</v>
      </c>
      <c r="DW43" s="1378">
        <v>0</v>
      </c>
      <c r="DX43" s="1379">
        <v>0</v>
      </c>
      <c r="DY43" s="1380">
        <v>0</v>
      </c>
      <c r="DZ43" s="1381">
        <v>0</v>
      </c>
      <c r="EA43" s="738"/>
      <c r="EB43" s="1382">
        <v>0</v>
      </c>
      <c r="EC43" s="1383">
        <v>0</v>
      </c>
      <c r="ED43" s="1384">
        <v>0</v>
      </c>
      <c r="EE43" s="1385">
        <v>0</v>
      </c>
      <c r="EF43" s="1386">
        <v>0</v>
      </c>
      <c r="EG43" s="1387">
        <v>0</v>
      </c>
      <c r="EH43" s="1388">
        <v>0</v>
      </c>
      <c r="EI43" s="1389">
        <v>0</v>
      </c>
      <c r="EJ43" s="738"/>
      <c r="EK43" s="1390">
        <v>0</v>
      </c>
      <c r="EL43" s="1391">
        <v>0</v>
      </c>
      <c r="EM43" s="1392">
        <v>0</v>
      </c>
      <c r="EN43" s="1393">
        <v>0</v>
      </c>
      <c r="EO43" s="1394">
        <v>77.05</v>
      </c>
      <c r="EP43" s="1395">
        <v>77.05</v>
      </c>
      <c r="EQ43" s="1396">
        <v>0</v>
      </c>
      <c r="ER43" s="1397">
        <v>0</v>
      </c>
      <c r="ES43" s="738"/>
      <c r="ET43" s="1398">
        <v>0</v>
      </c>
      <c r="EU43" s="1399">
        <v>0</v>
      </c>
      <c r="EV43" s="1400">
        <v>7.0000000000000007E-2</v>
      </c>
      <c r="EW43" s="1401">
        <v>0</v>
      </c>
      <c r="EX43" s="1402">
        <v>0</v>
      </c>
      <c r="EY43" s="1403">
        <v>7.0000000000000007E-2</v>
      </c>
    </row>
    <row r="44" spans="2:155" s="9" customFormat="1" ht="15.75" customHeight="1">
      <c r="B44" s="17" t="s">
        <v>61</v>
      </c>
      <c r="C44" s="1268">
        <v>0</v>
      </c>
      <c r="D44" s="1269">
        <v>0</v>
      </c>
      <c r="E44" s="738"/>
      <c r="F44" s="1270">
        <v>0</v>
      </c>
      <c r="G44" s="1271">
        <v>0</v>
      </c>
      <c r="H44" s="1272">
        <v>547.702</v>
      </c>
      <c r="I44" s="1273">
        <v>6.0720000000000001</v>
      </c>
      <c r="J44" s="1274">
        <v>31.797999999999998</v>
      </c>
      <c r="K44" s="1275">
        <v>585.572</v>
      </c>
      <c r="L44" s="1276">
        <v>0</v>
      </c>
      <c r="M44" s="1277">
        <v>0</v>
      </c>
      <c r="N44" s="738"/>
      <c r="O44" s="1278">
        <v>0</v>
      </c>
      <c r="P44" s="1279">
        <v>0</v>
      </c>
      <c r="Q44" s="1280">
        <v>300.39</v>
      </c>
      <c r="R44" s="1281">
        <v>5.61</v>
      </c>
      <c r="S44" s="1282">
        <v>7.7350000000000003</v>
      </c>
      <c r="T44" s="1283">
        <v>313.73500000000001</v>
      </c>
      <c r="U44" s="1284">
        <v>0</v>
      </c>
      <c r="V44" s="1285">
        <v>0</v>
      </c>
      <c r="W44" s="738"/>
      <c r="X44" s="1286">
        <v>0</v>
      </c>
      <c r="Y44" s="1287">
        <v>0</v>
      </c>
      <c r="Z44" s="1288">
        <v>293.29000000000002</v>
      </c>
      <c r="AA44" s="1289">
        <v>0</v>
      </c>
      <c r="AB44" s="1290">
        <v>2.89</v>
      </c>
      <c r="AC44" s="1291">
        <v>296.18</v>
      </c>
      <c r="AD44" s="1292">
        <v>0</v>
      </c>
      <c r="AE44" s="1293">
        <v>0</v>
      </c>
      <c r="AF44" s="738"/>
      <c r="AG44" s="1294">
        <v>0</v>
      </c>
      <c r="AH44" s="1295">
        <v>0</v>
      </c>
      <c r="AI44" s="1296">
        <v>0</v>
      </c>
      <c r="AJ44" s="1297">
        <v>5.61</v>
      </c>
      <c r="AK44" s="1298">
        <v>4.8449999999999998</v>
      </c>
      <c r="AL44" s="1299">
        <v>10.455</v>
      </c>
      <c r="AM44" s="1300">
        <v>0</v>
      </c>
      <c r="AN44" s="1301">
        <v>0</v>
      </c>
      <c r="AO44" s="738"/>
      <c r="AP44" s="1302">
        <v>0</v>
      </c>
      <c r="AQ44" s="1303">
        <v>0</v>
      </c>
      <c r="AR44" s="1304">
        <v>0</v>
      </c>
      <c r="AS44" s="1305">
        <v>0</v>
      </c>
      <c r="AT44" s="1306">
        <v>0</v>
      </c>
      <c r="AU44" s="1307">
        <v>0</v>
      </c>
      <c r="AV44" s="1308">
        <v>0</v>
      </c>
      <c r="AW44" s="1309">
        <v>0</v>
      </c>
      <c r="AX44" s="738"/>
      <c r="AY44" s="1310">
        <v>0</v>
      </c>
      <c r="AZ44" s="1311">
        <v>0</v>
      </c>
      <c r="BA44" s="1312">
        <v>0</v>
      </c>
      <c r="BB44" s="1313">
        <v>0</v>
      </c>
      <c r="BC44" s="1314">
        <v>0</v>
      </c>
      <c r="BD44" s="1315">
        <v>0</v>
      </c>
      <c r="BE44" s="1316">
        <v>0</v>
      </c>
      <c r="BF44" s="1317">
        <v>0</v>
      </c>
      <c r="BG44" s="738"/>
      <c r="BH44" s="1318">
        <v>0</v>
      </c>
      <c r="BI44" s="1319">
        <v>0</v>
      </c>
      <c r="BJ44" s="1320">
        <v>7.1</v>
      </c>
      <c r="BK44" s="1321">
        <v>0</v>
      </c>
      <c r="BL44" s="1322">
        <v>0</v>
      </c>
      <c r="BM44" s="1323">
        <v>7.1</v>
      </c>
      <c r="BN44" s="1324">
        <v>0</v>
      </c>
      <c r="BO44" s="1325">
        <v>0</v>
      </c>
      <c r="BP44" s="738"/>
      <c r="BQ44" s="1326">
        <v>0</v>
      </c>
      <c r="BR44" s="1327">
        <v>0</v>
      </c>
      <c r="BS44" s="1328">
        <v>0</v>
      </c>
      <c r="BT44" s="1329">
        <v>0</v>
      </c>
      <c r="BU44" s="1330">
        <v>0</v>
      </c>
      <c r="BV44" s="1331">
        <v>0</v>
      </c>
      <c r="BW44" s="1332">
        <v>0</v>
      </c>
      <c r="BX44" s="1333">
        <v>0</v>
      </c>
      <c r="BY44" s="738"/>
      <c r="BZ44" s="1334">
        <v>0</v>
      </c>
      <c r="CA44" s="1335">
        <v>0</v>
      </c>
      <c r="CB44" s="1336">
        <v>0</v>
      </c>
      <c r="CC44" s="1337">
        <v>0</v>
      </c>
      <c r="CD44" s="1338">
        <v>0</v>
      </c>
      <c r="CE44" s="1339">
        <v>0</v>
      </c>
      <c r="CF44" s="1340">
        <v>0</v>
      </c>
      <c r="CG44" s="1341">
        <v>0</v>
      </c>
      <c r="CH44" s="738"/>
      <c r="CI44" s="1342">
        <v>0</v>
      </c>
      <c r="CJ44" s="1343">
        <v>0</v>
      </c>
      <c r="CK44" s="1344">
        <v>247.31200000000001</v>
      </c>
      <c r="CL44" s="1345">
        <v>0.46200000000000002</v>
      </c>
      <c r="CM44" s="1346">
        <v>24.062999999999999</v>
      </c>
      <c r="CN44" s="1347">
        <v>271.83699999999999</v>
      </c>
      <c r="CO44" s="1348">
        <v>0</v>
      </c>
      <c r="CP44" s="1349">
        <v>0</v>
      </c>
      <c r="CQ44" s="738"/>
      <c r="CR44" s="1350">
        <v>0</v>
      </c>
      <c r="CS44" s="1351">
        <v>0</v>
      </c>
      <c r="CT44" s="1352">
        <v>237.69</v>
      </c>
      <c r="CU44" s="1353">
        <v>0</v>
      </c>
      <c r="CV44" s="1354">
        <v>23.664000000000001</v>
      </c>
      <c r="CW44" s="1355">
        <v>261.35399999999998</v>
      </c>
      <c r="CX44" s="1356">
        <v>0</v>
      </c>
      <c r="CY44" s="1357">
        <v>0</v>
      </c>
      <c r="CZ44" s="738"/>
      <c r="DA44" s="1358">
        <v>0</v>
      </c>
      <c r="DB44" s="1359">
        <v>0</v>
      </c>
      <c r="DC44" s="1360">
        <v>0</v>
      </c>
      <c r="DD44" s="1361">
        <v>0.46200000000000002</v>
      </c>
      <c r="DE44" s="1362">
        <v>0.39900000000000002</v>
      </c>
      <c r="DF44" s="1363">
        <v>0.86099999999999999</v>
      </c>
      <c r="DG44" s="1364">
        <v>0</v>
      </c>
      <c r="DH44" s="1365">
        <v>0</v>
      </c>
      <c r="DI44" s="738"/>
      <c r="DJ44" s="1366">
        <v>0</v>
      </c>
      <c r="DK44" s="1367">
        <v>0</v>
      </c>
      <c r="DL44" s="1368">
        <v>0</v>
      </c>
      <c r="DM44" s="1369">
        <v>0</v>
      </c>
      <c r="DN44" s="1370">
        <v>0</v>
      </c>
      <c r="DO44" s="1371">
        <v>0</v>
      </c>
      <c r="DP44" s="1372">
        <v>0</v>
      </c>
      <c r="DQ44" s="1373">
        <v>0</v>
      </c>
      <c r="DR44" s="738"/>
      <c r="DS44" s="1374">
        <v>0</v>
      </c>
      <c r="DT44" s="1375">
        <v>0</v>
      </c>
      <c r="DU44" s="1376">
        <v>0</v>
      </c>
      <c r="DV44" s="1377">
        <v>0</v>
      </c>
      <c r="DW44" s="1378">
        <v>0</v>
      </c>
      <c r="DX44" s="1379">
        <v>0</v>
      </c>
      <c r="DY44" s="1380">
        <v>0</v>
      </c>
      <c r="DZ44" s="1381">
        <v>0</v>
      </c>
      <c r="EA44" s="738"/>
      <c r="EB44" s="1382">
        <v>0</v>
      </c>
      <c r="EC44" s="1383">
        <v>0</v>
      </c>
      <c r="ED44" s="1384">
        <v>0</v>
      </c>
      <c r="EE44" s="1385">
        <v>0</v>
      </c>
      <c r="EF44" s="1386">
        <v>0</v>
      </c>
      <c r="EG44" s="1387">
        <v>0</v>
      </c>
      <c r="EH44" s="1388">
        <v>0</v>
      </c>
      <c r="EI44" s="1389">
        <v>0</v>
      </c>
      <c r="EJ44" s="738"/>
      <c r="EK44" s="1390">
        <v>0</v>
      </c>
      <c r="EL44" s="1391">
        <v>0</v>
      </c>
      <c r="EM44" s="1392">
        <v>9.6219999999999999</v>
      </c>
      <c r="EN44" s="1393">
        <v>0</v>
      </c>
      <c r="EO44" s="1394">
        <v>0</v>
      </c>
      <c r="EP44" s="1395">
        <v>9.6219999999999999</v>
      </c>
      <c r="EQ44" s="1396">
        <v>0</v>
      </c>
      <c r="ER44" s="1397">
        <v>0</v>
      </c>
      <c r="ES44" s="738"/>
      <c r="ET44" s="1398">
        <v>0</v>
      </c>
      <c r="EU44" s="1399">
        <v>0</v>
      </c>
      <c r="EV44" s="1400">
        <v>0</v>
      </c>
      <c r="EW44" s="1401">
        <v>0</v>
      </c>
      <c r="EX44" s="1402">
        <v>0</v>
      </c>
      <c r="EY44" s="1403">
        <v>0</v>
      </c>
    </row>
    <row r="45" spans="2:155" s="9" customFormat="1" ht="15.75" customHeight="1">
      <c r="B45" s="17" t="s">
        <v>62</v>
      </c>
      <c r="C45" s="1268">
        <v>0</v>
      </c>
      <c r="D45" s="1269">
        <v>0</v>
      </c>
      <c r="E45" s="738"/>
      <c r="F45" s="1270">
        <v>336.43400000000003</v>
      </c>
      <c r="G45" s="1271">
        <v>0</v>
      </c>
      <c r="H45" s="1272">
        <v>868.44899999999996</v>
      </c>
      <c r="I45" s="1273">
        <v>110.166</v>
      </c>
      <c r="J45" s="1274">
        <v>38.488</v>
      </c>
      <c r="K45" s="1275">
        <v>1353.537</v>
      </c>
      <c r="L45" s="1276">
        <v>0</v>
      </c>
      <c r="M45" s="1277">
        <v>0</v>
      </c>
      <c r="N45" s="738"/>
      <c r="O45" s="1278">
        <v>334.21499999999997</v>
      </c>
      <c r="P45" s="1279">
        <v>0</v>
      </c>
      <c r="Q45" s="1280">
        <v>529.63</v>
      </c>
      <c r="R45" s="1281">
        <v>64.355000000000004</v>
      </c>
      <c r="S45" s="1282">
        <v>14.18</v>
      </c>
      <c r="T45" s="1283">
        <v>942.38</v>
      </c>
      <c r="U45" s="1284">
        <v>0</v>
      </c>
      <c r="V45" s="1285">
        <v>0</v>
      </c>
      <c r="W45" s="738"/>
      <c r="X45" s="1286">
        <v>0</v>
      </c>
      <c r="Y45" s="1287">
        <v>0</v>
      </c>
      <c r="Z45" s="1288">
        <v>0</v>
      </c>
      <c r="AA45" s="1289">
        <v>64.355000000000004</v>
      </c>
      <c r="AB45" s="1290">
        <v>6.36</v>
      </c>
      <c r="AC45" s="1291">
        <v>70.715000000000003</v>
      </c>
      <c r="AD45" s="1292">
        <v>0</v>
      </c>
      <c r="AE45" s="1293">
        <v>0</v>
      </c>
      <c r="AF45" s="738"/>
      <c r="AG45" s="1294">
        <v>334.21499999999997</v>
      </c>
      <c r="AH45" s="1295">
        <v>0</v>
      </c>
      <c r="AI45" s="1296">
        <v>529.63</v>
      </c>
      <c r="AJ45" s="1297">
        <v>0</v>
      </c>
      <c r="AK45" s="1298">
        <v>7.82</v>
      </c>
      <c r="AL45" s="1299">
        <v>871.66499999999996</v>
      </c>
      <c r="AM45" s="1300">
        <v>0</v>
      </c>
      <c r="AN45" s="1301">
        <v>0</v>
      </c>
      <c r="AO45" s="738"/>
      <c r="AP45" s="1302">
        <v>0</v>
      </c>
      <c r="AQ45" s="1303">
        <v>0</v>
      </c>
      <c r="AR45" s="1304">
        <v>0</v>
      </c>
      <c r="AS45" s="1305">
        <v>0</v>
      </c>
      <c r="AT45" s="1306">
        <v>0</v>
      </c>
      <c r="AU45" s="1307">
        <v>0</v>
      </c>
      <c r="AV45" s="1308">
        <v>0</v>
      </c>
      <c r="AW45" s="1309">
        <v>0</v>
      </c>
      <c r="AX45" s="738"/>
      <c r="AY45" s="1310">
        <v>0</v>
      </c>
      <c r="AZ45" s="1311">
        <v>0</v>
      </c>
      <c r="BA45" s="1312">
        <v>0</v>
      </c>
      <c r="BB45" s="1313">
        <v>0</v>
      </c>
      <c r="BC45" s="1314">
        <v>0</v>
      </c>
      <c r="BD45" s="1315">
        <v>0</v>
      </c>
      <c r="BE45" s="1316">
        <v>0</v>
      </c>
      <c r="BF45" s="1317">
        <v>0</v>
      </c>
      <c r="BG45" s="738"/>
      <c r="BH45" s="1318">
        <v>0</v>
      </c>
      <c r="BI45" s="1319">
        <v>0</v>
      </c>
      <c r="BJ45" s="1320">
        <v>0</v>
      </c>
      <c r="BK45" s="1321">
        <v>0</v>
      </c>
      <c r="BL45" s="1322">
        <v>0</v>
      </c>
      <c r="BM45" s="1323">
        <v>0</v>
      </c>
      <c r="BN45" s="1324">
        <v>0</v>
      </c>
      <c r="BO45" s="1325">
        <v>0</v>
      </c>
      <c r="BP45" s="738"/>
      <c r="BQ45" s="1326">
        <v>0</v>
      </c>
      <c r="BR45" s="1327">
        <v>0</v>
      </c>
      <c r="BS45" s="1328">
        <v>0</v>
      </c>
      <c r="BT45" s="1329">
        <v>0</v>
      </c>
      <c r="BU45" s="1330">
        <v>0</v>
      </c>
      <c r="BV45" s="1331">
        <v>0</v>
      </c>
      <c r="BW45" s="1332">
        <v>0</v>
      </c>
      <c r="BX45" s="1333">
        <v>0</v>
      </c>
      <c r="BY45" s="738"/>
      <c r="BZ45" s="1334">
        <v>0</v>
      </c>
      <c r="CA45" s="1335">
        <v>0</v>
      </c>
      <c r="CB45" s="1336">
        <v>0</v>
      </c>
      <c r="CC45" s="1337">
        <v>0</v>
      </c>
      <c r="CD45" s="1338">
        <v>0</v>
      </c>
      <c r="CE45" s="1339">
        <v>0</v>
      </c>
      <c r="CF45" s="1340">
        <v>0</v>
      </c>
      <c r="CG45" s="1341">
        <v>0</v>
      </c>
      <c r="CH45" s="738"/>
      <c r="CI45" s="1342">
        <v>2.2189999999999999</v>
      </c>
      <c r="CJ45" s="1343">
        <v>0</v>
      </c>
      <c r="CK45" s="1344">
        <v>338.81900000000002</v>
      </c>
      <c r="CL45" s="1345">
        <v>45.811</v>
      </c>
      <c r="CM45" s="1346">
        <v>24.308</v>
      </c>
      <c r="CN45" s="1347">
        <v>411.15699999999998</v>
      </c>
      <c r="CO45" s="1348">
        <v>0</v>
      </c>
      <c r="CP45" s="1349">
        <v>0</v>
      </c>
      <c r="CQ45" s="738"/>
      <c r="CR45" s="1350">
        <v>0</v>
      </c>
      <c r="CS45" s="1351">
        <v>0</v>
      </c>
      <c r="CT45" s="1352">
        <v>0</v>
      </c>
      <c r="CU45" s="1353">
        <v>45.811</v>
      </c>
      <c r="CV45" s="1354">
        <v>23.664000000000001</v>
      </c>
      <c r="CW45" s="1355">
        <v>69.474999999999994</v>
      </c>
      <c r="CX45" s="1356">
        <v>0</v>
      </c>
      <c r="CY45" s="1357">
        <v>0</v>
      </c>
      <c r="CZ45" s="738"/>
      <c r="DA45" s="1358">
        <v>2.2189999999999999</v>
      </c>
      <c r="DB45" s="1359">
        <v>0</v>
      </c>
      <c r="DC45" s="1360">
        <v>338.81900000000002</v>
      </c>
      <c r="DD45" s="1361">
        <v>0</v>
      </c>
      <c r="DE45" s="1362">
        <v>0.64400000000000002</v>
      </c>
      <c r="DF45" s="1363">
        <v>341.68200000000002</v>
      </c>
      <c r="DG45" s="1364">
        <v>0</v>
      </c>
      <c r="DH45" s="1365">
        <v>0</v>
      </c>
      <c r="DI45" s="738"/>
      <c r="DJ45" s="1366">
        <v>0</v>
      </c>
      <c r="DK45" s="1367">
        <v>0</v>
      </c>
      <c r="DL45" s="1368">
        <v>0</v>
      </c>
      <c r="DM45" s="1369">
        <v>0</v>
      </c>
      <c r="DN45" s="1370">
        <v>0</v>
      </c>
      <c r="DO45" s="1371">
        <v>0</v>
      </c>
      <c r="DP45" s="1372">
        <v>0</v>
      </c>
      <c r="DQ45" s="1373">
        <v>0</v>
      </c>
      <c r="DR45" s="738"/>
      <c r="DS45" s="1374">
        <v>0</v>
      </c>
      <c r="DT45" s="1375">
        <v>0</v>
      </c>
      <c r="DU45" s="1376">
        <v>0</v>
      </c>
      <c r="DV45" s="1377">
        <v>0</v>
      </c>
      <c r="DW45" s="1378">
        <v>0</v>
      </c>
      <c r="DX45" s="1379">
        <v>0</v>
      </c>
      <c r="DY45" s="1380">
        <v>0</v>
      </c>
      <c r="DZ45" s="1381">
        <v>0</v>
      </c>
      <c r="EA45" s="738"/>
      <c r="EB45" s="1382">
        <v>0</v>
      </c>
      <c r="EC45" s="1383">
        <v>0</v>
      </c>
      <c r="ED45" s="1384">
        <v>0</v>
      </c>
      <c r="EE45" s="1385">
        <v>0</v>
      </c>
      <c r="EF45" s="1386">
        <v>0</v>
      </c>
      <c r="EG45" s="1387">
        <v>0</v>
      </c>
      <c r="EH45" s="1388">
        <v>0</v>
      </c>
      <c r="EI45" s="1389">
        <v>0</v>
      </c>
      <c r="EJ45" s="738"/>
      <c r="EK45" s="1390">
        <v>0</v>
      </c>
      <c r="EL45" s="1391">
        <v>0</v>
      </c>
      <c r="EM45" s="1392">
        <v>0</v>
      </c>
      <c r="EN45" s="1393">
        <v>0</v>
      </c>
      <c r="EO45" s="1394">
        <v>0</v>
      </c>
      <c r="EP45" s="1395">
        <v>0</v>
      </c>
      <c r="EQ45" s="1396">
        <v>0</v>
      </c>
      <c r="ER45" s="1397">
        <v>0</v>
      </c>
      <c r="ES45" s="738"/>
      <c r="ET45" s="1398">
        <v>0</v>
      </c>
      <c r="EU45" s="1399">
        <v>0</v>
      </c>
      <c r="EV45" s="1400">
        <v>0</v>
      </c>
      <c r="EW45" s="1401">
        <v>0</v>
      </c>
      <c r="EX45" s="1402">
        <v>0</v>
      </c>
      <c r="EY45" s="1403">
        <v>0</v>
      </c>
    </row>
    <row r="46" spans="2:155" s="9" customFormat="1" ht="15.75" customHeight="1">
      <c r="B46" s="17" t="s">
        <v>63</v>
      </c>
      <c r="C46" s="1268">
        <v>0</v>
      </c>
      <c r="D46" s="1269">
        <v>0</v>
      </c>
      <c r="E46" s="738"/>
      <c r="F46" s="1270">
        <v>0</v>
      </c>
      <c r="G46" s="1271">
        <v>0</v>
      </c>
      <c r="H46" s="1272">
        <v>605.375</v>
      </c>
      <c r="I46" s="1273">
        <v>936.32</v>
      </c>
      <c r="J46" s="1274">
        <v>755.21699999999998</v>
      </c>
      <c r="K46" s="1275">
        <v>2296.9119999999998</v>
      </c>
      <c r="L46" s="1276">
        <v>0</v>
      </c>
      <c r="M46" s="1277">
        <v>0</v>
      </c>
      <c r="N46" s="738"/>
      <c r="O46" s="1278">
        <v>0</v>
      </c>
      <c r="P46" s="1279">
        <v>0</v>
      </c>
      <c r="Q46" s="1280">
        <v>418.09</v>
      </c>
      <c r="R46" s="1281">
        <v>641.44000000000005</v>
      </c>
      <c r="S46" s="1282">
        <v>355.53500000000003</v>
      </c>
      <c r="T46" s="1283">
        <v>1415.0650000000001</v>
      </c>
      <c r="U46" s="1284">
        <v>0</v>
      </c>
      <c r="V46" s="1285">
        <v>0</v>
      </c>
      <c r="W46" s="738"/>
      <c r="X46" s="1286">
        <v>0</v>
      </c>
      <c r="Y46" s="1287">
        <v>0</v>
      </c>
      <c r="Z46" s="1288">
        <v>418.09</v>
      </c>
      <c r="AA46" s="1289">
        <v>641.44000000000005</v>
      </c>
      <c r="AB46" s="1290">
        <v>355.53500000000003</v>
      </c>
      <c r="AC46" s="1291">
        <v>1415.0650000000001</v>
      </c>
      <c r="AD46" s="1292">
        <v>0</v>
      </c>
      <c r="AE46" s="1293">
        <v>0</v>
      </c>
      <c r="AF46" s="738"/>
      <c r="AG46" s="1294">
        <v>0</v>
      </c>
      <c r="AH46" s="1295">
        <v>0</v>
      </c>
      <c r="AI46" s="1296">
        <v>0</v>
      </c>
      <c r="AJ46" s="1297">
        <v>0</v>
      </c>
      <c r="AK46" s="1298">
        <v>0</v>
      </c>
      <c r="AL46" s="1299">
        <v>0</v>
      </c>
      <c r="AM46" s="1300">
        <v>0</v>
      </c>
      <c r="AN46" s="1301">
        <v>0</v>
      </c>
      <c r="AO46" s="738"/>
      <c r="AP46" s="1302">
        <v>0</v>
      </c>
      <c r="AQ46" s="1303">
        <v>0</v>
      </c>
      <c r="AR46" s="1304">
        <v>0</v>
      </c>
      <c r="AS46" s="1305">
        <v>0</v>
      </c>
      <c r="AT46" s="1306">
        <v>0</v>
      </c>
      <c r="AU46" s="1307">
        <v>0</v>
      </c>
      <c r="AV46" s="1308">
        <v>0</v>
      </c>
      <c r="AW46" s="1309">
        <v>0</v>
      </c>
      <c r="AX46" s="738"/>
      <c r="AY46" s="1310">
        <v>0</v>
      </c>
      <c r="AZ46" s="1311">
        <v>0</v>
      </c>
      <c r="BA46" s="1312">
        <v>0</v>
      </c>
      <c r="BB46" s="1313">
        <v>0</v>
      </c>
      <c r="BC46" s="1314">
        <v>0</v>
      </c>
      <c r="BD46" s="1315">
        <v>0</v>
      </c>
      <c r="BE46" s="1316">
        <v>0</v>
      </c>
      <c r="BF46" s="1317">
        <v>0</v>
      </c>
      <c r="BG46" s="738"/>
      <c r="BH46" s="1318">
        <v>0</v>
      </c>
      <c r="BI46" s="1319">
        <v>0</v>
      </c>
      <c r="BJ46" s="1320">
        <v>0</v>
      </c>
      <c r="BK46" s="1321">
        <v>0</v>
      </c>
      <c r="BL46" s="1322">
        <v>0</v>
      </c>
      <c r="BM46" s="1323">
        <v>0</v>
      </c>
      <c r="BN46" s="1324">
        <v>0</v>
      </c>
      <c r="BO46" s="1325">
        <v>0</v>
      </c>
      <c r="BP46" s="738"/>
      <c r="BQ46" s="1326">
        <v>0</v>
      </c>
      <c r="BR46" s="1327">
        <v>0</v>
      </c>
      <c r="BS46" s="1328">
        <v>0</v>
      </c>
      <c r="BT46" s="1329">
        <v>0</v>
      </c>
      <c r="BU46" s="1330">
        <v>0</v>
      </c>
      <c r="BV46" s="1331">
        <v>0</v>
      </c>
      <c r="BW46" s="1332">
        <v>0</v>
      </c>
      <c r="BX46" s="1333">
        <v>0</v>
      </c>
      <c r="BY46" s="738"/>
      <c r="BZ46" s="1334">
        <v>0</v>
      </c>
      <c r="CA46" s="1335">
        <v>0</v>
      </c>
      <c r="CB46" s="1336">
        <v>0</v>
      </c>
      <c r="CC46" s="1337">
        <v>0</v>
      </c>
      <c r="CD46" s="1338">
        <v>0</v>
      </c>
      <c r="CE46" s="1339">
        <v>0</v>
      </c>
      <c r="CF46" s="1340">
        <v>0</v>
      </c>
      <c r="CG46" s="1341">
        <v>0</v>
      </c>
      <c r="CH46" s="738"/>
      <c r="CI46" s="1342">
        <v>0</v>
      </c>
      <c r="CJ46" s="1343">
        <v>0</v>
      </c>
      <c r="CK46" s="1344">
        <v>187.285</v>
      </c>
      <c r="CL46" s="1345">
        <v>294.88</v>
      </c>
      <c r="CM46" s="1346">
        <v>399.68200000000002</v>
      </c>
      <c r="CN46" s="1347">
        <v>881.84699999999998</v>
      </c>
      <c r="CO46" s="1348">
        <v>0</v>
      </c>
      <c r="CP46" s="1349">
        <v>0</v>
      </c>
      <c r="CQ46" s="738"/>
      <c r="CR46" s="1350">
        <v>0</v>
      </c>
      <c r="CS46" s="1351">
        <v>0</v>
      </c>
      <c r="CT46" s="1352">
        <v>187.285</v>
      </c>
      <c r="CU46" s="1353">
        <v>294.88</v>
      </c>
      <c r="CV46" s="1354">
        <v>399.68200000000002</v>
      </c>
      <c r="CW46" s="1355">
        <v>881.84699999999998</v>
      </c>
      <c r="CX46" s="1356">
        <v>0</v>
      </c>
      <c r="CY46" s="1357">
        <v>0</v>
      </c>
      <c r="CZ46" s="738"/>
      <c r="DA46" s="1358">
        <v>0</v>
      </c>
      <c r="DB46" s="1359">
        <v>0</v>
      </c>
      <c r="DC46" s="1360">
        <v>0</v>
      </c>
      <c r="DD46" s="1361">
        <v>0</v>
      </c>
      <c r="DE46" s="1362">
        <v>0</v>
      </c>
      <c r="DF46" s="1363">
        <v>0</v>
      </c>
      <c r="DG46" s="1364">
        <v>0</v>
      </c>
      <c r="DH46" s="1365">
        <v>0</v>
      </c>
      <c r="DI46" s="738"/>
      <c r="DJ46" s="1366">
        <v>0</v>
      </c>
      <c r="DK46" s="1367">
        <v>0</v>
      </c>
      <c r="DL46" s="1368">
        <v>0</v>
      </c>
      <c r="DM46" s="1369">
        <v>0</v>
      </c>
      <c r="DN46" s="1370">
        <v>0</v>
      </c>
      <c r="DO46" s="1371">
        <v>0</v>
      </c>
      <c r="DP46" s="1372">
        <v>0</v>
      </c>
      <c r="DQ46" s="1373">
        <v>0</v>
      </c>
      <c r="DR46" s="738"/>
      <c r="DS46" s="1374">
        <v>0</v>
      </c>
      <c r="DT46" s="1375">
        <v>0</v>
      </c>
      <c r="DU46" s="1376">
        <v>0</v>
      </c>
      <c r="DV46" s="1377">
        <v>0</v>
      </c>
      <c r="DW46" s="1378">
        <v>0</v>
      </c>
      <c r="DX46" s="1379">
        <v>0</v>
      </c>
      <c r="DY46" s="1380">
        <v>0</v>
      </c>
      <c r="DZ46" s="1381">
        <v>0</v>
      </c>
      <c r="EA46" s="738"/>
      <c r="EB46" s="1382">
        <v>0</v>
      </c>
      <c r="EC46" s="1383">
        <v>0</v>
      </c>
      <c r="ED46" s="1384">
        <v>0</v>
      </c>
      <c r="EE46" s="1385">
        <v>0</v>
      </c>
      <c r="EF46" s="1386">
        <v>0</v>
      </c>
      <c r="EG46" s="1387">
        <v>0</v>
      </c>
      <c r="EH46" s="1388">
        <v>0</v>
      </c>
      <c r="EI46" s="1389">
        <v>0</v>
      </c>
      <c r="EJ46" s="738"/>
      <c r="EK46" s="1390">
        <v>0</v>
      </c>
      <c r="EL46" s="1391">
        <v>0</v>
      </c>
      <c r="EM46" s="1392">
        <v>0</v>
      </c>
      <c r="EN46" s="1393">
        <v>0</v>
      </c>
      <c r="EO46" s="1394">
        <v>0</v>
      </c>
      <c r="EP46" s="1395">
        <v>0</v>
      </c>
      <c r="EQ46" s="1396">
        <v>0</v>
      </c>
      <c r="ER46" s="1397">
        <v>0</v>
      </c>
      <c r="ES46" s="738"/>
      <c r="ET46" s="1398">
        <v>0</v>
      </c>
      <c r="EU46" s="1399">
        <v>0</v>
      </c>
      <c r="EV46" s="1400">
        <v>0</v>
      </c>
      <c r="EW46" s="1401">
        <v>0</v>
      </c>
      <c r="EX46" s="1402">
        <v>0</v>
      </c>
      <c r="EY46" s="1403">
        <v>0</v>
      </c>
    </row>
    <row r="47" spans="2:155" s="9" customFormat="1" ht="15.75" customHeight="1">
      <c r="B47" s="17" t="s">
        <v>64</v>
      </c>
      <c r="C47" s="1268">
        <v>0</v>
      </c>
      <c r="D47" s="1269">
        <v>0</v>
      </c>
      <c r="E47" s="738"/>
      <c r="F47" s="1270">
        <v>0</v>
      </c>
      <c r="G47" s="1271">
        <v>0</v>
      </c>
      <c r="H47" s="1272">
        <v>316.37400000000002</v>
      </c>
      <c r="I47" s="1273">
        <v>945.75599999999997</v>
      </c>
      <c r="J47" s="1274">
        <v>69.869</v>
      </c>
      <c r="K47" s="1275">
        <v>1331.999</v>
      </c>
      <c r="L47" s="1276">
        <v>0</v>
      </c>
      <c r="M47" s="1277">
        <v>0</v>
      </c>
      <c r="N47" s="738"/>
      <c r="O47" s="1278">
        <v>0</v>
      </c>
      <c r="P47" s="1279">
        <v>0</v>
      </c>
      <c r="Q47" s="1280">
        <v>145.59</v>
      </c>
      <c r="R47" s="1281">
        <v>506.08499999999998</v>
      </c>
      <c r="S47" s="1282">
        <v>16.28</v>
      </c>
      <c r="T47" s="1283">
        <v>667.95500000000004</v>
      </c>
      <c r="U47" s="1284">
        <v>0</v>
      </c>
      <c r="V47" s="1285">
        <v>0</v>
      </c>
      <c r="W47" s="738"/>
      <c r="X47" s="1286">
        <v>0</v>
      </c>
      <c r="Y47" s="1287">
        <v>0</v>
      </c>
      <c r="Z47" s="1288">
        <v>145.59</v>
      </c>
      <c r="AA47" s="1289">
        <v>479.38499999999999</v>
      </c>
      <c r="AB47" s="1290">
        <v>0</v>
      </c>
      <c r="AC47" s="1291">
        <v>624.97500000000002</v>
      </c>
      <c r="AD47" s="1292">
        <v>0</v>
      </c>
      <c r="AE47" s="1293">
        <v>0</v>
      </c>
      <c r="AF47" s="738"/>
      <c r="AG47" s="1294">
        <v>0</v>
      </c>
      <c r="AH47" s="1295">
        <v>0</v>
      </c>
      <c r="AI47" s="1296">
        <v>0</v>
      </c>
      <c r="AJ47" s="1297">
        <v>0</v>
      </c>
      <c r="AK47" s="1298">
        <v>0</v>
      </c>
      <c r="AL47" s="1299">
        <v>0</v>
      </c>
      <c r="AM47" s="1300">
        <v>0</v>
      </c>
      <c r="AN47" s="1301">
        <v>0</v>
      </c>
      <c r="AO47" s="738"/>
      <c r="AP47" s="1302">
        <v>0</v>
      </c>
      <c r="AQ47" s="1303">
        <v>0</v>
      </c>
      <c r="AR47" s="1304">
        <v>0</v>
      </c>
      <c r="AS47" s="1305">
        <v>0</v>
      </c>
      <c r="AT47" s="1306">
        <v>0</v>
      </c>
      <c r="AU47" s="1307">
        <v>0</v>
      </c>
      <c r="AV47" s="1308">
        <v>0</v>
      </c>
      <c r="AW47" s="1309">
        <v>0</v>
      </c>
      <c r="AX47" s="738"/>
      <c r="AY47" s="1310">
        <v>0</v>
      </c>
      <c r="AZ47" s="1311">
        <v>0</v>
      </c>
      <c r="BA47" s="1312">
        <v>0</v>
      </c>
      <c r="BB47" s="1313">
        <v>0</v>
      </c>
      <c r="BC47" s="1314">
        <v>0</v>
      </c>
      <c r="BD47" s="1315">
        <v>0</v>
      </c>
      <c r="BE47" s="1316">
        <v>0</v>
      </c>
      <c r="BF47" s="1317">
        <v>0</v>
      </c>
      <c r="BG47" s="738"/>
      <c r="BH47" s="1318">
        <v>0</v>
      </c>
      <c r="BI47" s="1319">
        <v>0</v>
      </c>
      <c r="BJ47" s="1320">
        <v>0</v>
      </c>
      <c r="BK47" s="1321">
        <v>26.7</v>
      </c>
      <c r="BL47" s="1322">
        <v>16.28</v>
      </c>
      <c r="BM47" s="1323">
        <v>42.98</v>
      </c>
      <c r="BN47" s="1324">
        <v>0</v>
      </c>
      <c r="BO47" s="1325">
        <v>0</v>
      </c>
      <c r="BP47" s="738"/>
      <c r="BQ47" s="1326">
        <v>0</v>
      </c>
      <c r="BR47" s="1327">
        <v>0</v>
      </c>
      <c r="BS47" s="1328">
        <v>0</v>
      </c>
      <c r="BT47" s="1329">
        <v>0</v>
      </c>
      <c r="BU47" s="1330">
        <v>0</v>
      </c>
      <c r="BV47" s="1331">
        <v>0</v>
      </c>
      <c r="BW47" s="1332">
        <v>0</v>
      </c>
      <c r="BX47" s="1333">
        <v>0</v>
      </c>
      <c r="BY47" s="738"/>
      <c r="BZ47" s="1334">
        <v>0</v>
      </c>
      <c r="CA47" s="1335">
        <v>0</v>
      </c>
      <c r="CB47" s="1336">
        <v>0</v>
      </c>
      <c r="CC47" s="1337">
        <v>0</v>
      </c>
      <c r="CD47" s="1338">
        <v>0</v>
      </c>
      <c r="CE47" s="1339">
        <v>0</v>
      </c>
      <c r="CF47" s="1340">
        <v>0</v>
      </c>
      <c r="CG47" s="1341">
        <v>0</v>
      </c>
      <c r="CH47" s="738"/>
      <c r="CI47" s="1342">
        <v>0</v>
      </c>
      <c r="CJ47" s="1343">
        <v>0</v>
      </c>
      <c r="CK47" s="1344">
        <v>170.78399999999999</v>
      </c>
      <c r="CL47" s="1345">
        <v>439.67099999999999</v>
      </c>
      <c r="CM47" s="1346">
        <v>53.588999999999999</v>
      </c>
      <c r="CN47" s="1347">
        <v>664.04399999999998</v>
      </c>
      <c r="CO47" s="1348">
        <v>0</v>
      </c>
      <c r="CP47" s="1349">
        <v>0</v>
      </c>
      <c r="CQ47" s="738"/>
      <c r="CR47" s="1350">
        <v>0</v>
      </c>
      <c r="CS47" s="1351">
        <v>0</v>
      </c>
      <c r="CT47" s="1352">
        <v>170.78399999999999</v>
      </c>
      <c r="CU47" s="1353">
        <v>418.26</v>
      </c>
      <c r="CV47" s="1354">
        <v>0</v>
      </c>
      <c r="CW47" s="1355">
        <v>589.04399999999998</v>
      </c>
      <c r="CX47" s="1356">
        <v>0</v>
      </c>
      <c r="CY47" s="1357">
        <v>0</v>
      </c>
      <c r="CZ47" s="738"/>
      <c r="DA47" s="1358">
        <v>0</v>
      </c>
      <c r="DB47" s="1359">
        <v>0</v>
      </c>
      <c r="DC47" s="1360">
        <v>0</v>
      </c>
      <c r="DD47" s="1361">
        <v>0</v>
      </c>
      <c r="DE47" s="1362">
        <v>0</v>
      </c>
      <c r="DF47" s="1363">
        <v>0</v>
      </c>
      <c r="DG47" s="1364">
        <v>0</v>
      </c>
      <c r="DH47" s="1365">
        <v>0</v>
      </c>
      <c r="DI47" s="738"/>
      <c r="DJ47" s="1366">
        <v>0</v>
      </c>
      <c r="DK47" s="1367">
        <v>0</v>
      </c>
      <c r="DL47" s="1368">
        <v>0</v>
      </c>
      <c r="DM47" s="1369">
        <v>0</v>
      </c>
      <c r="DN47" s="1370">
        <v>0</v>
      </c>
      <c r="DO47" s="1371">
        <v>0</v>
      </c>
      <c r="DP47" s="1372">
        <v>0</v>
      </c>
      <c r="DQ47" s="1373">
        <v>0</v>
      </c>
      <c r="DR47" s="738"/>
      <c r="DS47" s="1374">
        <v>0</v>
      </c>
      <c r="DT47" s="1375">
        <v>0</v>
      </c>
      <c r="DU47" s="1376">
        <v>0</v>
      </c>
      <c r="DV47" s="1377">
        <v>0</v>
      </c>
      <c r="DW47" s="1378">
        <v>0</v>
      </c>
      <c r="DX47" s="1379">
        <v>0</v>
      </c>
      <c r="DY47" s="1380">
        <v>0</v>
      </c>
      <c r="DZ47" s="1381">
        <v>0</v>
      </c>
      <c r="EA47" s="738"/>
      <c r="EB47" s="1382">
        <v>0</v>
      </c>
      <c r="EC47" s="1383">
        <v>0</v>
      </c>
      <c r="ED47" s="1384">
        <v>0</v>
      </c>
      <c r="EE47" s="1385">
        <v>0</v>
      </c>
      <c r="EF47" s="1386">
        <v>0</v>
      </c>
      <c r="EG47" s="1387">
        <v>0</v>
      </c>
      <c r="EH47" s="1388">
        <v>0</v>
      </c>
      <c r="EI47" s="1389">
        <v>0</v>
      </c>
      <c r="EJ47" s="738"/>
      <c r="EK47" s="1390">
        <v>0</v>
      </c>
      <c r="EL47" s="1391">
        <v>0</v>
      </c>
      <c r="EM47" s="1392">
        <v>0</v>
      </c>
      <c r="EN47" s="1393">
        <v>21.411000000000001</v>
      </c>
      <c r="EO47" s="1394">
        <v>53.588999999999999</v>
      </c>
      <c r="EP47" s="1395">
        <v>75</v>
      </c>
      <c r="EQ47" s="1396">
        <v>0</v>
      </c>
      <c r="ER47" s="1397">
        <v>0</v>
      </c>
      <c r="ES47" s="738"/>
      <c r="ET47" s="1398">
        <v>0</v>
      </c>
      <c r="EU47" s="1399">
        <v>0</v>
      </c>
      <c r="EV47" s="1400">
        <v>0</v>
      </c>
      <c r="EW47" s="1401">
        <v>0</v>
      </c>
      <c r="EX47" s="1402">
        <v>0</v>
      </c>
      <c r="EY47" s="1403">
        <v>0</v>
      </c>
    </row>
    <row r="48" spans="2:155" s="9" customFormat="1" ht="15.75" customHeight="1">
      <c r="B48" s="17" t="s">
        <v>65</v>
      </c>
      <c r="C48" s="1268">
        <v>0</v>
      </c>
      <c r="D48" s="1269">
        <v>0</v>
      </c>
      <c r="E48" s="738"/>
      <c r="F48" s="1270">
        <v>0</v>
      </c>
      <c r="G48" s="1271">
        <v>0</v>
      </c>
      <c r="H48" s="1272">
        <v>473.98</v>
      </c>
      <c r="I48" s="1273">
        <v>421.44200000000001</v>
      </c>
      <c r="J48" s="1274">
        <v>453.81900000000002</v>
      </c>
      <c r="K48" s="1275">
        <v>1349.241</v>
      </c>
      <c r="L48" s="1276">
        <v>0</v>
      </c>
      <c r="M48" s="1277">
        <v>0</v>
      </c>
      <c r="N48" s="738"/>
      <c r="O48" s="1278">
        <v>0</v>
      </c>
      <c r="P48" s="1279">
        <v>0</v>
      </c>
      <c r="Q48" s="1280">
        <v>320.72000000000003</v>
      </c>
      <c r="R48" s="1281">
        <v>193.47</v>
      </c>
      <c r="S48" s="1282">
        <v>203.95500000000001</v>
      </c>
      <c r="T48" s="1283">
        <v>718.14499999999998</v>
      </c>
      <c r="U48" s="1284">
        <v>0</v>
      </c>
      <c r="V48" s="1285">
        <v>0</v>
      </c>
      <c r="W48" s="738"/>
      <c r="X48" s="1286">
        <v>0</v>
      </c>
      <c r="Y48" s="1287">
        <v>0</v>
      </c>
      <c r="Z48" s="1288">
        <v>320.72000000000003</v>
      </c>
      <c r="AA48" s="1289">
        <v>95.4</v>
      </c>
      <c r="AB48" s="1290">
        <v>203.95500000000001</v>
      </c>
      <c r="AC48" s="1291">
        <v>620.07500000000005</v>
      </c>
      <c r="AD48" s="1292">
        <v>0</v>
      </c>
      <c r="AE48" s="1293">
        <v>0</v>
      </c>
      <c r="AF48" s="738"/>
      <c r="AG48" s="1294">
        <v>0</v>
      </c>
      <c r="AH48" s="1295">
        <v>0</v>
      </c>
      <c r="AI48" s="1296">
        <v>0</v>
      </c>
      <c r="AJ48" s="1297">
        <v>30.855</v>
      </c>
      <c r="AK48" s="1298">
        <v>0</v>
      </c>
      <c r="AL48" s="1299">
        <v>30.855</v>
      </c>
      <c r="AM48" s="1300">
        <v>0</v>
      </c>
      <c r="AN48" s="1301">
        <v>0</v>
      </c>
      <c r="AO48" s="738"/>
      <c r="AP48" s="1302">
        <v>0</v>
      </c>
      <c r="AQ48" s="1303">
        <v>0</v>
      </c>
      <c r="AR48" s="1304">
        <v>0</v>
      </c>
      <c r="AS48" s="1305">
        <v>0</v>
      </c>
      <c r="AT48" s="1306">
        <v>0</v>
      </c>
      <c r="AU48" s="1307">
        <v>0</v>
      </c>
      <c r="AV48" s="1308">
        <v>0</v>
      </c>
      <c r="AW48" s="1309">
        <v>0</v>
      </c>
      <c r="AX48" s="738"/>
      <c r="AY48" s="1310">
        <v>0</v>
      </c>
      <c r="AZ48" s="1311">
        <v>0</v>
      </c>
      <c r="BA48" s="1312">
        <v>0</v>
      </c>
      <c r="BB48" s="1313">
        <v>0</v>
      </c>
      <c r="BC48" s="1314">
        <v>0</v>
      </c>
      <c r="BD48" s="1315">
        <v>0</v>
      </c>
      <c r="BE48" s="1316">
        <v>0</v>
      </c>
      <c r="BF48" s="1317">
        <v>0</v>
      </c>
      <c r="BG48" s="738"/>
      <c r="BH48" s="1318">
        <v>0</v>
      </c>
      <c r="BI48" s="1319">
        <v>0</v>
      </c>
      <c r="BJ48" s="1320">
        <v>0</v>
      </c>
      <c r="BK48" s="1321">
        <v>67.215000000000003</v>
      </c>
      <c r="BL48" s="1322">
        <v>0</v>
      </c>
      <c r="BM48" s="1323">
        <v>67.215000000000003</v>
      </c>
      <c r="BN48" s="1324">
        <v>0</v>
      </c>
      <c r="BO48" s="1325">
        <v>0</v>
      </c>
      <c r="BP48" s="738"/>
      <c r="BQ48" s="1326">
        <v>0</v>
      </c>
      <c r="BR48" s="1327">
        <v>0</v>
      </c>
      <c r="BS48" s="1328">
        <v>0</v>
      </c>
      <c r="BT48" s="1329">
        <v>0</v>
      </c>
      <c r="BU48" s="1330">
        <v>0</v>
      </c>
      <c r="BV48" s="1331">
        <v>0</v>
      </c>
      <c r="BW48" s="1332">
        <v>0</v>
      </c>
      <c r="BX48" s="1333">
        <v>0</v>
      </c>
      <c r="BY48" s="738"/>
      <c r="BZ48" s="1334">
        <v>0</v>
      </c>
      <c r="CA48" s="1335">
        <v>0</v>
      </c>
      <c r="CB48" s="1336">
        <v>0</v>
      </c>
      <c r="CC48" s="1337">
        <v>0</v>
      </c>
      <c r="CD48" s="1338">
        <v>0</v>
      </c>
      <c r="CE48" s="1339">
        <v>0</v>
      </c>
      <c r="CF48" s="1340">
        <v>0</v>
      </c>
      <c r="CG48" s="1341">
        <v>0</v>
      </c>
      <c r="CH48" s="738"/>
      <c r="CI48" s="1342">
        <v>0</v>
      </c>
      <c r="CJ48" s="1343">
        <v>0</v>
      </c>
      <c r="CK48" s="1344">
        <v>153.26</v>
      </c>
      <c r="CL48" s="1345">
        <v>227.97200000000001</v>
      </c>
      <c r="CM48" s="1346">
        <v>249.864</v>
      </c>
      <c r="CN48" s="1347">
        <v>631.096</v>
      </c>
      <c r="CO48" s="1348">
        <v>0</v>
      </c>
      <c r="CP48" s="1349">
        <v>0</v>
      </c>
      <c r="CQ48" s="738"/>
      <c r="CR48" s="1350">
        <v>0</v>
      </c>
      <c r="CS48" s="1351">
        <v>0</v>
      </c>
      <c r="CT48" s="1352">
        <v>153.26</v>
      </c>
      <c r="CU48" s="1353">
        <v>83.52</v>
      </c>
      <c r="CV48" s="1354">
        <v>249.864</v>
      </c>
      <c r="CW48" s="1355">
        <v>486.64400000000001</v>
      </c>
      <c r="CX48" s="1356">
        <v>0</v>
      </c>
      <c r="CY48" s="1357">
        <v>0</v>
      </c>
      <c r="CZ48" s="738"/>
      <c r="DA48" s="1358">
        <v>0</v>
      </c>
      <c r="DB48" s="1359">
        <v>0</v>
      </c>
      <c r="DC48" s="1360">
        <v>0</v>
      </c>
      <c r="DD48" s="1361">
        <v>35.340000000000003</v>
      </c>
      <c r="DE48" s="1362">
        <v>0</v>
      </c>
      <c r="DF48" s="1363">
        <v>35.340000000000003</v>
      </c>
      <c r="DG48" s="1364">
        <v>0</v>
      </c>
      <c r="DH48" s="1365">
        <v>0</v>
      </c>
      <c r="DI48" s="738"/>
      <c r="DJ48" s="1366">
        <v>0</v>
      </c>
      <c r="DK48" s="1367">
        <v>0</v>
      </c>
      <c r="DL48" s="1368">
        <v>0</v>
      </c>
      <c r="DM48" s="1369">
        <v>0</v>
      </c>
      <c r="DN48" s="1370">
        <v>0</v>
      </c>
      <c r="DO48" s="1371">
        <v>0</v>
      </c>
      <c r="DP48" s="1372">
        <v>0</v>
      </c>
      <c r="DQ48" s="1373">
        <v>0</v>
      </c>
      <c r="DR48" s="738"/>
      <c r="DS48" s="1374">
        <v>0</v>
      </c>
      <c r="DT48" s="1375">
        <v>0</v>
      </c>
      <c r="DU48" s="1376">
        <v>0</v>
      </c>
      <c r="DV48" s="1377">
        <v>0</v>
      </c>
      <c r="DW48" s="1378">
        <v>0</v>
      </c>
      <c r="DX48" s="1379">
        <v>0</v>
      </c>
      <c r="DY48" s="1380">
        <v>0</v>
      </c>
      <c r="DZ48" s="1381">
        <v>0</v>
      </c>
      <c r="EA48" s="738"/>
      <c r="EB48" s="1382">
        <v>0</v>
      </c>
      <c r="EC48" s="1383">
        <v>0</v>
      </c>
      <c r="ED48" s="1384">
        <v>0</v>
      </c>
      <c r="EE48" s="1385">
        <v>0</v>
      </c>
      <c r="EF48" s="1386">
        <v>0</v>
      </c>
      <c r="EG48" s="1387">
        <v>0</v>
      </c>
      <c r="EH48" s="1388">
        <v>0</v>
      </c>
      <c r="EI48" s="1389">
        <v>0</v>
      </c>
      <c r="EJ48" s="738"/>
      <c r="EK48" s="1390">
        <v>0</v>
      </c>
      <c r="EL48" s="1391">
        <v>0</v>
      </c>
      <c r="EM48" s="1392">
        <v>0</v>
      </c>
      <c r="EN48" s="1393">
        <v>109.11199999999999</v>
      </c>
      <c r="EO48" s="1394">
        <v>0</v>
      </c>
      <c r="EP48" s="1395">
        <v>109.11199999999999</v>
      </c>
      <c r="EQ48" s="1396">
        <v>0</v>
      </c>
      <c r="ER48" s="1397">
        <v>0</v>
      </c>
      <c r="ES48" s="738"/>
      <c r="ET48" s="1398">
        <v>0</v>
      </c>
      <c r="EU48" s="1399">
        <v>0</v>
      </c>
      <c r="EV48" s="1400">
        <v>0</v>
      </c>
      <c r="EW48" s="1401">
        <v>0</v>
      </c>
      <c r="EX48" s="1402">
        <v>0</v>
      </c>
      <c r="EY48" s="1403">
        <v>0</v>
      </c>
    </row>
    <row r="49" spans="2:155" s="9" customFormat="1" ht="15.75" customHeight="1">
      <c r="B49" s="17" t="s">
        <v>66</v>
      </c>
      <c r="C49" s="1268">
        <v>0</v>
      </c>
      <c r="D49" s="1269">
        <v>0</v>
      </c>
      <c r="E49" s="738"/>
      <c r="F49" s="1270">
        <v>0</v>
      </c>
      <c r="G49" s="1271">
        <v>60.557000000000002</v>
      </c>
      <c r="H49" s="1272">
        <v>0</v>
      </c>
      <c r="I49" s="1273">
        <v>276.89999999999998</v>
      </c>
      <c r="J49" s="1274">
        <v>240.178</v>
      </c>
      <c r="K49" s="1275">
        <v>577.63499999999999</v>
      </c>
      <c r="L49" s="1276">
        <v>0</v>
      </c>
      <c r="M49" s="1277">
        <v>0</v>
      </c>
      <c r="N49" s="738"/>
      <c r="O49" s="1278">
        <v>0</v>
      </c>
      <c r="P49" s="1279">
        <v>55.93</v>
      </c>
      <c r="Q49" s="1280">
        <v>0</v>
      </c>
      <c r="R49" s="1281">
        <v>104.16500000000001</v>
      </c>
      <c r="S49" s="1282">
        <v>37.274999999999999</v>
      </c>
      <c r="T49" s="1283">
        <v>197.37</v>
      </c>
      <c r="U49" s="1284">
        <v>0</v>
      </c>
      <c r="V49" s="1285">
        <v>0</v>
      </c>
      <c r="W49" s="738"/>
      <c r="X49" s="1286">
        <v>0</v>
      </c>
      <c r="Y49" s="1287">
        <v>0</v>
      </c>
      <c r="Z49" s="1288">
        <v>0</v>
      </c>
      <c r="AA49" s="1289">
        <v>104.16500000000001</v>
      </c>
      <c r="AB49" s="1290">
        <v>31.024999999999999</v>
      </c>
      <c r="AC49" s="1291">
        <v>135.19</v>
      </c>
      <c r="AD49" s="1292">
        <v>0</v>
      </c>
      <c r="AE49" s="1293">
        <v>0</v>
      </c>
      <c r="AF49" s="738"/>
      <c r="AG49" s="1294">
        <v>0</v>
      </c>
      <c r="AH49" s="1295">
        <v>55.93</v>
      </c>
      <c r="AI49" s="1296">
        <v>0</v>
      </c>
      <c r="AJ49" s="1297">
        <v>0</v>
      </c>
      <c r="AK49" s="1298">
        <v>0</v>
      </c>
      <c r="AL49" s="1299">
        <v>55.93</v>
      </c>
      <c r="AM49" s="1300">
        <v>0</v>
      </c>
      <c r="AN49" s="1301">
        <v>0</v>
      </c>
      <c r="AO49" s="738"/>
      <c r="AP49" s="1302">
        <v>0</v>
      </c>
      <c r="AQ49" s="1303">
        <v>0</v>
      </c>
      <c r="AR49" s="1304">
        <v>0</v>
      </c>
      <c r="AS49" s="1305">
        <v>0</v>
      </c>
      <c r="AT49" s="1306">
        <v>0</v>
      </c>
      <c r="AU49" s="1307">
        <v>0</v>
      </c>
      <c r="AV49" s="1308">
        <v>0</v>
      </c>
      <c r="AW49" s="1309">
        <v>0</v>
      </c>
      <c r="AX49" s="738"/>
      <c r="AY49" s="1310">
        <v>0</v>
      </c>
      <c r="AZ49" s="1311">
        <v>0</v>
      </c>
      <c r="BA49" s="1312">
        <v>0</v>
      </c>
      <c r="BB49" s="1313">
        <v>0</v>
      </c>
      <c r="BC49" s="1314">
        <v>0</v>
      </c>
      <c r="BD49" s="1315">
        <v>0</v>
      </c>
      <c r="BE49" s="1316">
        <v>0</v>
      </c>
      <c r="BF49" s="1317">
        <v>0</v>
      </c>
      <c r="BG49" s="738"/>
      <c r="BH49" s="1318">
        <v>0</v>
      </c>
      <c r="BI49" s="1319">
        <v>0</v>
      </c>
      <c r="BJ49" s="1320">
        <v>0</v>
      </c>
      <c r="BK49" s="1321">
        <v>0</v>
      </c>
      <c r="BL49" s="1322">
        <v>6.25</v>
      </c>
      <c r="BM49" s="1323">
        <v>6.25</v>
      </c>
      <c r="BN49" s="1324">
        <v>0</v>
      </c>
      <c r="BO49" s="1325">
        <v>0</v>
      </c>
      <c r="BP49" s="738"/>
      <c r="BQ49" s="1326">
        <v>0</v>
      </c>
      <c r="BR49" s="1327">
        <v>0</v>
      </c>
      <c r="BS49" s="1328">
        <v>0</v>
      </c>
      <c r="BT49" s="1329">
        <v>0</v>
      </c>
      <c r="BU49" s="1330">
        <v>0</v>
      </c>
      <c r="BV49" s="1331">
        <v>0</v>
      </c>
      <c r="BW49" s="1332">
        <v>0</v>
      </c>
      <c r="BX49" s="1333">
        <v>0</v>
      </c>
      <c r="BY49" s="738"/>
      <c r="BZ49" s="1334">
        <v>0</v>
      </c>
      <c r="CA49" s="1335">
        <v>0</v>
      </c>
      <c r="CB49" s="1336">
        <v>0</v>
      </c>
      <c r="CC49" s="1337">
        <v>0</v>
      </c>
      <c r="CD49" s="1338">
        <v>0</v>
      </c>
      <c r="CE49" s="1339">
        <v>0</v>
      </c>
      <c r="CF49" s="1340">
        <v>0</v>
      </c>
      <c r="CG49" s="1341">
        <v>0</v>
      </c>
      <c r="CH49" s="738"/>
      <c r="CI49" s="1342">
        <v>0</v>
      </c>
      <c r="CJ49" s="1343">
        <v>4.6269999999999998</v>
      </c>
      <c r="CK49" s="1344">
        <v>0</v>
      </c>
      <c r="CL49" s="1345">
        <v>172.73500000000001</v>
      </c>
      <c r="CM49" s="1346">
        <v>202.90299999999999</v>
      </c>
      <c r="CN49" s="1347">
        <v>380.26499999999999</v>
      </c>
      <c r="CO49" s="1348">
        <v>0</v>
      </c>
      <c r="CP49" s="1349">
        <v>0</v>
      </c>
      <c r="CQ49" s="738"/>
      <c r="CR49" s="1350">
        <v>0</v>
      </c>
      <c r="CS49" s="1351">
        <v>0</v>
      </c>
      <c r="CT49" s="1352">
        <v>0</v>
      </c>
      <c r="CU49" s="1353">
        <v>172.73500000000001</v>
      </c>
      <c r="CV49" s="1354">
        <v>177.02500000000001</v>
      </c>
      <c r="CW49" s="1355">
        <v>349.76</v>
      </c>
      <c r="CX49" s="1356">
        <v>0</v>
      </c>
      <c r="CY49" s="1357">
        <v>0</v>
      </c>
      <c r="CZ49" s="738"/>
      <c r="DA49" s="1358">
        <v>0</v>
      </c>
      <c r="DB49" s="1359">
        <v>4.6269999999999998</v>
      </c>
      <c r="DC49" s="1360">
        <v>0</v>
      </c>
      <c r="DD49" s="1361">
        <v>0</v>
      </c>
      <c r="DE49" s="1362">
        <v>0</v>
      </c>
      <c r="DF49" s="1363">
        <v>4.6269999999999998</v>
      </c>
      <c r="DG49" s="1364">
        <v>0</v>
      </c>
      <c r="DH49" s="1365">
        <v>0</v>
      </c>
      <c r="DI49" s="738"/>
      <c r="DJ49" s="1366">
        <v>0</v>
      </c>
      <c r="DK49" s="1367">
        <v>0</v>
      </c>
      <c r="DL49" s="1368">
        <v>0</v>
      </c>
      <c r="DM49" s="1369">
        <v>0</v>
      </c>
      <c r="DN49" s="1370">
        <v>0</v>
      </c>
      <c r="DO49" s="1371">
        <v>0</v>
      </c>
      <c r="DP49" s="1372">
        <v>0</v>
      </c>
      <c r="DQ49" s="1373">
        <v>0</v>
      </c>
      <c r="DR49" s="738"/>
      <c r="DS49" s="1374">
        <v>0</v>
      </c>
      <c r="DT49" s="1375">
        <v>0</v>
      </c>
      <c r="DU49" s="1376">
        <v>0</v>
      </c>
      <c r="DV49" s="1377">
        <v>0</v>
      </c>
      <c r="DW49" s="1378">
        <v>0</v>
      </c>
      <c r="DX49" s="1379">
        <v>0</v>
      </c>
      <c r="DY49" s="1380">
        <v>0</v>
      </c>
      <c r="DZ49" s="1381">
        <v>0</v>
      </c>
      <c r="EA49" s="738"/>
      <c r="EB49" s="1382">
        <v>0</v>
      </c>
      <c r="EC49" s="1383">
        <v>0</v>
      </c>
      <c r="ED49" s="1384">
        <v>0</v>
      </c>
      <c r="EE49" s="1385">
        <v>0</v>
      </c>
      <c r="EF49" s="1386">
        <v>0</v>
      </c>
      <c r="EG49" s="1387">
        <v>0</v>
      </c>
      <c r="EH49" s="1388">
        <v>0</v>
      </c>
      <c r="EI49" s="1389">
        <v>0</v>
      </c>
      <c r="EJ49" s="738"/>
      <c r="EK49" s="1390">
        <v>0</v>
      </c>
      <c r="EL49" s="1391">
        <v>0</v>
      </c>
      <c r="EM49" s="1392">
        <v>0</v>
      </c>
      <c r="EN49" s="1393">
        <v>0</v>
      </c>
      <c r="EO49" s="1394">
        <v>25.878</v>
      </c>
      <c r="EP49" s="1395">
        <v>25.878</v>
      </c>
      <c r="EQ49" s="1396">
        <v>0</v>
      </c>
      <c r="ER49" s="1397">
        <v>0</v>
      </c>
      <c r="ES49" s="738"/>
      <c r="ET49" s="1398">
        <v>0</v>
      </c>
      <c r="EU49" s="1399">
        <v>0</v>
      </c>
      <c r="EV49" s="1400">
        <v>0</v>
      </c>
      <c r="EW49" s="1401">
        <v>0</v>
      </c>
      <c r="EX49" s="1402">
        <v>0</v>
      </c>
      <c r="EY49" s="1403">
        <v>0</v>
      </c>
    </row>
    <row r="50" spans="2:155" s="9" customFormat="1" ht="15.75" customHeight="1">
      <c r="B50" s="17" t="s">
        <v>67</v>
      </c>
      <c r="C50" s="1268">
        <v>0</v>
      </c>
      <c r="D50" s="1269">
        <v>0</v>
      </c>
      <c r="E50" s="738"/>
      <c r="F50" s="1270">
        <v>222.648</v>
      </c>
      <c r="G50" s="1271">
        <v>0</v>
      </c>
      <c r="H50" s="1272">
        <v>2.867</v>
      </c>
      <c r="I50" s="1273">
        <v>0</v>
      </c>
      <c r="J50" s="1274">
        <v>66.707999999999998</v>
      </c>
      <c r="K50" s="1275">
        <v>292.22300000000001</v>
      </c>
      <c r="L50" s="1276">
        <v>0</v>
      </c>
      <c r="M50" s="1277">
        <v>0</v>
      </c>
      <c r="N50" s="738"/>
      <c r="O50" s="1278">
        <v>211.79499999999999</v>
      </c>
      <c r="P50" s="1279">
        <v>0</v>
      </c>
      <c r="Q50" s="1280">
        <v>0.495</v>
      </c>
      <c r="R50" s="1281">
        <v>0</v>
      </c>
      <c r="S50" s="1282">
        <v>13.005000000000001</v>
      </c>
      <c r="T50" s="1283">
        <v>225.29499999999999</v>
      </c>
      <c r="U50" s="1284">
        <v>0</v>
      </c>
      <c r="V50" s="1285">
        <v>0</v>
      </c>
      <c r="W50" s="738"/>
      <c r="X50" s="1286">
        <v>0</v>
      </c>
      <c r="Y50" s="1287">
        <v>0</v>
      </c>
      <c r="Z50" s="1288">
        <v>0</v>
      </c>
      <c r="AA50" s="1289">
        <v>0</v>
      </c>
      <c r="AB50" s="1290">
        <v>13.005000000000001</v>
      </c>
      <c r="AC50" s="1291">
        <v>13.005000000000001</v>
      </c>
      <c r="AD50" s="1292">
        <v>0</v>
      </c>
      <c r="AE50" s="1293">
        <v>0</v>
      </c>
      <c r="AF50" s="738"/>
      <c r="AG50" s="1294">
        <v>205.72499999999999</v>
      </c>
      <c r="AH50" s="1295">
        <v>0</v>
      </c>
      <c r="AI50" s="1296">
        <v>0</v>
      </c>
      <c r="AJ50" s="1297">
        <v>0</v>
      </c>
      <c r="AK50" s="1298">
        <v>0</v>
      </c>
      <c r="AL50" s="1299">
        <v>205.72499999999999</v>
      </c>
      <c r="AM50" s="1300">
        <v>0</v>
      </c>
      <c r="AN50" s="1301">
        <v>0</v>
      </c>
      <c r="AO50" s="738"/>
      <c r="AP50" s="1302">
        <v>0</v>
      </c>
      <c r="AQ50" s="1303">
        <v>0</v>
      </c>
      <c r="AR50" s="1304">
        <v>0</v>
      </c>
      <c r="AS50" s="1305">
        <v>0</v>
      </c>
      <c r="AT50" s="1306">
        <v>0</v>
      </c>
      <c r="AU50" s="1307">
        <v>0</v>
      </c>
      <c r="AV50" s="1308">
        <v>0</v>
      </c>
      <c r="AW50" s="1309">
        <v>0</v>
      </c>
      <c r="AX50" s="738"/>
      <c r="AY50" s="1310">
        <v>0</v>
      </c>
      <c r="AZ50" s="1311">
        <v>0</v>
      </c>
      <c r="BA50" s="1312">
        <v>0</v>
      </c>
      <c r="BB50" s="1313">
        <v>0</v>
      </c>
      <c r="BC50" s="1314">
        <v>0</v>
      </c>
      <c r="BD50" s="1315">
        <v>0</v>
      </c>
      <c r="BE50" s="1316">
        <v>0</v>
      </c>
      <c r="BF50" s="1317">
        <v>0</v>
      </c>
      <c r="BG50" s="738"/>
      <c r="BH50" s="1318">
        <v>6.07</v>
      </c>
      <c r="BI50" s="1319">
        <v>0</v>
      </c>
      <c r="BJ50" s="1320">
        <v>0.495</v>
      </c>
      <c r="BK50" s="1321">
        <v>0</v>
      </c>
      <c r="BL50" s="1322">
        <v>0</v>
      </c>
      <c r="BM50" s="1323">
        <v>6.5650000000000004</v>
      </c>
      <c r="BN50" s="1324">
        <v>0</v>
      </c>
      <c r="BO50" s="1325">
        <v>0</v>
      </c>
      <c r="BP50" s="738"/>
      <c r="BQ50" s="1326">
        <v>0</v>
      </c>
      <c r="BR50" s="1327">
        <v>0</v>
      </c>
      <c r="BS50" s="1328">
        <v>0</v>
      </c>
      <c r="BT50" s="1329">
        <v>0</v>
      </c>
      <c r="BU50" s="1330">
        <v>0</v>
      </c>
      <c r="BV50" s="1331">
        <v>0</v>
      </c>
      <c r="BW50" s="1332">
        <v>0</v>
      </c>
      <c r="BX50" s="1333">
        <v>0</v>
      </c>
      <c r="BY50" s="738"/>
      <c r="BZ50" s="1334">
        <v>0</v>
      </c>
      <c r="CA50" s="1335">
        <v>0</v>
      </c>
      <c r="CB50" s="1336">
        <v>0</v>
      </c>
      <c r="CC50" s="1337">
        <v>0</v>
      </c>
      <c r="CD50" s="1338">
        <v>0</v>
      </c>
      <c r="CE50" s="1339">
        <v>0</v>
      </c>
      <c r="CF50" s="1340">
        <v>0</v>
      </c>
      <c r="CG50" s="1341">
        <v>0</v>
      </c>
      <c r="CH50" s="738"/>
      <c r="CI50" s="1342">
        <v>10.853</v>
      </c>
      <c r="CJ50" s="1343">
        <v>0</v>
      </c>
      <c r="CK50" s="1344">
        <v>2.3719999999999999</v>
      </c>
      <c r="CL50" s="1345">
        <v>0</v>
      </c>
      <c r="CM50" s="1346">
        <v>53.703000000000003</v>
      </c>
      <c r="CN50" s="1347">
        <v>66.927999999999997</v>
      </c>
      <c r="CO50" s="1348">
        <v>0</v>
      </c>
      <c r="CP50" s="1349">
        <v>0</v>
      </c>
      <c r="CQ50" s="738"/>
      <c r="CR50" s="1350">
        <v>0</v>
      </c>
      <c r="CS50" s="1351">
        <v>0</v>
      </c>
      <c r="CT50" s="1352">
        <v>0</v>
      </c>
      <c r="CU50" s="1353">
        <v>0</v>
      </c>
      <c r="CV50" s="1354">
        <v>53.703000000000003</v>
      </c>
      <c r="CW50" s="1355">
        <v>53.703000000000003</v>
      </c>
      <c r="CX50" s="1356">
        <v>0</v>
      </c>
      <c r="CY50" s="1357">
        <v>0</v>
      </c>
      <c r="CZ50" s="738"/>
      <c r="DA50" s="1358">
        <v>1.365</v>
      </c>
      <c r="DB50" s="1359">
        <v>0</v>
      </c>
      <c r="DC50" s="1360">
        <v>0</v>
      </c>
      <c r="DD50" s="1361">
        <v>0</v>
      </c>
      <c r="DE50" s="1362">
        <v>0</v>
      </c>
      <c r="DF50" s="1363">
        <v>1.365</v>
      </c>
      <c r="DG50" s="1364">
        <v>0</v>
      </c>
      <c r="DH50" s="1365">
        <v>0</v>
      </c>
      <c r="DI50" s="738"/>
      <c r="DJ50" s="1366">
        <v>0</v>
      </c>
      <c r="DK50" s="1367">
        <v>0</v>
      </c>
      <c r="DL50" s="1368">
        <v>0</v>
      </c>
      <c r="DM50" s="1369">
        <v>0</v>
      </c>
      <c r="DN50" s="1370">
        <v>0</v>
      </c>
      <c r="DO50" s="1371">
        <v>0</v>
      </c>
      <c r="DP50" s="1372">
        <v>0</v>
      </c>
      <c r="DQ50" s="1373">
        <v>0</v>
      </c>
      <c r="DR50" s="738"/>
      <c r="DS50" s="1374">
        <v>0</v>
      </c>
      <c r="DT50" s="1375">
        <v>0</v>
      </c>
      <c r="DU50" s="1376">
        <v>0</v>
      </c>
      <c r="DV50" s="1377">
        <v>0</v>
      </c>
      <c r="DW50" s="1378">
        <v>0</v>
      </c>
      <c r="DX50" s="1379">
        <v>0</v>
      </c>
      <c r="DY50" s="1380">
        <v>0</v>
      </c>
      <c r="DZ50" s="1381">
        <v>0</v>
      </c>
      <c r="EA50" s="738"/>
      <c r="EB50" s="1382">
        <v>0</v>
      </c>
      <c r="EC50" s="1383">
        <v>0</v>
      </c>
      <c r="ED50" s="1384">
        <v>0</v>
      </c>
      <c r="EE50" s="1385">
        <v>0</v>
      </c>
      <c r="EF50" s="1386">
        <v>0</v>
      </c>
      <c r="EG50" s="1387">
        <v>0</v>
      </c>
      <c r="EH50" s="1388">
        <v>0</v>
      </c>
      <c r="EI50" s="1389">
        <v>0</v>
      </c>
      <c r="EJ50" s="738"/>
      <c r="EK50" s="1390">
        <v>9.4879999999999995</v>
      </c>
      <c r="EL50" s="1391">
        <v>0</v>
      </c>
      <c r="EM50" s="1392">
        <v>2.3719999999999999</v>
      </c>
      <c r="EN50" s="1393">
        <v>0</v>
      </c>
      <c r="EO50" s="1394">
        <v>0</v>
      </c>
      <c r="EP50" s="1395">
        <v>11.86</v>
      </c>
      <c r="EQ50" s="1396">
        <v>0</v>
      </c>
      <c r="ER50" s="1397">
        <v>0</v>
      </c>
      <c r="ES50" s="738"/>
      <c r="ET50" s="1398">
        <v>0</v>
      </c>
      <c r="EU50" s="1399">
        <v>0</v>
      </c>
      <c r="EV50" s="1400">
        <v>0</v>
      </c>
      <c r="EW50" s="1401">
        <v>0</v>
      </c>
      <c r="EX50" s="1402">
        <v>0</v>
      </c>
      <c r="EY50" s="1403">
        <v>0</v>
      </c>
    </row>
    <row r="51" spans="2:155" s="9" customFormat="1" ht="15.75" customHeight="1">
      <c r="B51" s="17" t="s">
        <v>68</v>
      </c>
      <c r="C51" s="1268">
        <v>0</v>
      </c>
      <c r="D51" s="1269">
        <v>0</v>
      </c>
      <c r="E51" s="738"/>
      <c r="F51" s="1270">
        <v>33.58</v>
      </c>
      <c r="G51" s="1271">
        <v>141.68</v>
      </c>
      <c r="H51" s="1272">
        <v>0</v>
      </c>
      <c r="I51" s="1273">
        <v>1143.096</v>
      </c>
      <c r="J51" s="1274">
        <v>142.99600000000001</v>
      </c>
      <c r="K51" s="1275">
        <v>1461.3520000000001</v>
      </c>
      <c r="L51" s="1276">
        <v>0</v>
      </c>
      <c r="M51" s="1277">
        <v>0</v>
      </c>
      <c r="N51" s="738"/>
      <c r="O51" s="1278">
        <v>31.024999999999999</v>
      </c>
      <c r="P51" s="1279">
        <v>97.06</v>
      </c>
      <c r="Q51" s="1280">
        <v>0</v>
      </c>
      <c r="R51" s="1281">
        <v>884.41499999999996</v>
      </c>
      <c r="S51" s="1282">
        <v>52.042999999999999</v>
      </c>
      <c r="T51" s="1283">
        <v>1064.5429999999999</v>
      </c>
      <c r="U51" s="1284">
        <v>0</v>
      </c>
      <c r="V51" s="1285">
        <v>0</v>
      </c>
      <c r="W51" s="738"/>
      <c r="X51" s="1286">
        <v>0</v>
      </c>
      <c r="Y51" s="1287">
        <v>97.06</v>
      </c>
      <c r="Z51" s="1288">
        <v>0</v>
      </c>
      <c r="AA51" s="1289">
        <v>0</v>
      </c>
      <c r="AB51" s="1290">
        <v>0</v>
      </c>
      <c r="AC51" s="1291">
        <v>97.06</v>
      </c>
      <c r="AD51" s="1292">
        <v>0</v>
      </c>
      <c r="AE51" s="1293">
        <v>0</v>
      </c>
      <c r="AF51" s="738"/>
      <c r="AG51" s="1294">
        <v>31.024999999999999</v>
      </c>
      <c r="AH51" s="1295">
        <v>0</v>
      </c>
      <c r="AI51" s="1296">
        <v>0</v>
      </c>
      <c r="AJ51" s="1297">
        <v>0</v>
      </c>
      <c r="AK51" s="1298">
        <v>0</v>
      </c>
      <c r="AL51" s="1299">
        <v>31.024999999999999</v>
      </c>
      <c r="AM51" s="1300">
        <v>0</v>
      </c>
      <c r="AN51" s="1301">
        <v>0</v>
      </c>
      <c r="AO51" s="738"/>
      <c r="AP51" s="1302">
        <v>0</v>
      </c>
      <c r="AQ51" s="1303">
        <v>0</v>
      </c>
      <c r="AR51" s="1304">
        <v>0</v>
      </c>
      <c r="AS51" s="1305">
        <v>228.16499999999999</v>
      </c>
      <c r="AT51" s="1306">
        <v>0</v>
      </c>
      <c r="AU51" s="1307">
        <v>228.16499999999999</v>
      </c>
      <c r="AV51" s="1308">
        <v>0</v>
      </c>
      <c r="AW51" s="1309">
        <v>0</v>
      </c>
      <c r="AX51" s="738"/>
      <c r="AY51" s="1310">
        <v>0</v>
      </c>
      <c r="AZ51" s="1311">
        <v>0</v>
      </c>
      <c r="BA51" s="1312">
        <v>0</v>
      </c>
      <c r="BB51" s="1313">
        <v>290.17500000000001</v>
      </c>
      <c r="BC51" s="1314">
        <v>0</v>
      </c>
      <c r="BD51" s="1315">
        <v>290.17500000000001</v>
      </c>
      <c r="BE51" s="1316">
        <v>0</v>
      </c>
      <c r="BF51" s="1317">
        <v>0</v>
      </c>
      <c r="BG51" s="738"/>
      <c r="BH51" s="1318">
        <v>0</v>
      </c>
      <c r="BI51" s="1319">
        <v>0</v>
      </c>
      <c r="BJ51" s="1320">
        <v>0</v>
      </c>
      <c r="BK51" s="1321">
        <v>0</v>
      </c>
      <c r="BL51" s="1322">
        <v>21.018000000000001</v>
      </c>
      <c r="BM51" s="1323">
        <v>21.018000000000001</v>
      </c>
      <c r="BN51" s="1324">
        <v>0</v>
      </c>
      <c r="BO51" s="1325">
        <v>0</v>
      </c>
      <c r="BP51" s="738"/>
      <c r="BQ51" s="1326">
        <v>0</v>
      </c>
      <c r="BR51" s="1327">
        <v>0</v>
      </c>
      <c r="BS51" s="1328">
        <v>0</v>
      </c>
      <c r="BT51" s="1329">
        <v>1.0449999999999999</v>
      </c>
      <c r="BU51" s="1330">
        <v>0</v>
      </c>
      <c r="BV51" s="1331">
        <v>1.0449999999999999</v>
      </c>
      <c r="BW51" s="1332">
        <v>0</v>
      </c>
      <c r="BX51" s="1333">
        <v>0</v>
      </c>
      <c r="BY51" s="738"/>
      <c r="BZ51" s="1334">
        <v>0</v>
      </c>
      <c r="CA51" s="1335">
        <v>0</v>
      </c>
      <c r="CB51" s="1336">
        <v>0</v>
      </c>
      <c r="CC51" s="1337">
        <v>0</v>
      </c>
      <c r="CD51" s="1338">
        <v>0</v>
      </c>
      <c r="CE51" s="1339">
        <v>0</v>
      </c>
      <c r="CF51" s="1340">
        <v>0</v>
      </c>
      <c r="CG51" s="1341">
        <v>0</v>
      </c>
      <c r="CH51" s="738"/>
      <c r="CI51" s="1342">
        <v>2.5550000000000002</v>
      </c>
      <c r="CJ51" s="1343">
        <v>44.62</v>
      </c>
      <c r="CK51" s="1344">
        <v>0</v>
      </c>
      <c r="CL51" s="1345">
        <v>258.68099999999998</v>
      </c>
      <c r="CM51" s="1346">
        <v>90.953000000000003</v>
      </c>
      <c r="CN51" s="1347">
        <v>396.80900000000003</v>
      </c>
      <c r="CO51" s="1348">
        <v>0</v>
      </c>
      <c r="CP51" s="1349">
        <v>0</v>
      </c>
      <c r="CQ51" s="738"/>
      <c r="CR51" s="1350">
        <v>0</v>
      </c>
      <c r="CS51" s="1351">
        <v>44.62</v>
      </c>
      <c r="CT51" s="1352">
        <v>0</v>
      </c>
      <c r="CU51" s="1353">
        <v>0</v>
      </c>
      <c r="CV51" s="1354">
        <v>0</v>
      </c>
      <c r="CW51" s="1355">
        <v>44.62</v>
      </c>
      <c r="CX51" s="1356">
        <v>0</v>
      </c>
      <c r="CY51" s="1357">
        <v>0</v>
      </c>
      <c r="CZ51" s="738"/>
      <c r="DA51" s="1358">
        <v>2.5550000000000002</v>
      </c>
      <c r="DB51" s="1359">
        <v>0</v>
      </c>
      <c r="DC51" s="1360">
        <v>0</v>
      </c>
      <c r="DD51" s="1361">
        <v>0</v>
      </c>
      <c r="DE51" s="1362">
        <v>0</v>
      </c>
      <c r="DF51" s="1363">
        <v>2.5550000000000002</v>
      </c>
      <c r="DG51" s="1364">
        <v>0</v>
      </c>
      <c r="DH51" s="1365">
        <v>0</v>
      </c>
      <c r="DI51" s="738"/>
      <c r="DJ51" s="1366">
        <v>0</v>
      </c>
      <c r="DK51" s="1367">
        <v>0</v>
      </c>
      <c r="DL51" s="1368">
        <v>0</v>
      </c>
      <c r="DM51" s="1369">
        <v>2.1629999999999998</v>
      </c>
      <c r="DN51" s="1370">
        <v>0</v>
      </c>
      <c r="DO51" s="1371">
        <v>2.1629999999999998</v>
      </c>
      <c r="DP51" s="1372">
        <v>0</v>
      </c>
      <c r="DQ51" s="1373">
        <v>0</v>
      </c>
      <c r="DR51" s="738"/>
      <c r="DS51" s="1374">
        <v>0</v>
      </c>
      <c r="DT51" s="1375">
        <v>0</v>
      </c>
      <c r="DU51" s="1376">
        <v>0</v>
      </c>
      <c r="DV51" s="1377">
        <v>2.4220000000000002</v>
      </c>
      <c r="DW51" s="1378">
        <v>2.5550000000000002</v>
      </c>
      <c r="DX51" s="1379">
        <v>4.9770000000000003</v>
      </c>
      <c r="DY51" s="1380">
        <v>0</v>
      </c>
      <c r="DZ51" s="1381">
        <v>0</v>
      </c>
      <c r="EA51" s="738"/>
      <c r="EB51" s="1382">
        <v>0</v>
      </c>
      <c r="EC51" s="1383">
        <v>0</v>
      </c>
      <c r="ED51" s="1384">
        <v>0</v>
      </c>
      <c r="EE51" s="1385">
        <v>254.04</v>
      </c>
      <c r="EF51" s="1386">
        <v>0</v>
      </c>
      <c r="EG51" s="1387">
        <v>254.04</v>
      </c>
      <c r="EH51" s="1388">
        <v>0</v>
      </c>
      <c r="EI51" s="1389">
        <v>0</v>
      </c>
      <c r="EJ51" s="738"/>
      <c r="EK51" s="1390">
        <v>0</v>
      </c>
      <c r="EL51" s="1391">
        <v>0</v>
      </c>
      <c r="EM51" s="1392">
        <v>0</v>
      </c>
      <c r="EN51" s="1393">
        <v>0</v>
      </c>
      <c r="EO51" s="1394">
        <v>88.397999999999996</v>
      </c>
      <c r="EP51" s="1395">
        <v>88.397999999999996</v>
      </c>
      <c r="EQ51" s="1396">
        <v>0</v>
      </c>
      <c r="ER51" s="1397">
        <v>0</v>
      </c>
      <c r="ES51" s="738"/>
      <c r="ET51" s="1398">
        <v>0</v>
      </c>
      <c r="EU51" s="1399">
        <v>0</v>
      </c>
      <c r="EV51" s="1400">
        <v>0</v>
      </c>
      <c r="EW51" s="1401">
        <v>5.6000000000000001E-2</v>
      </c>
      <c r="EX51" s="1402">
        <v>0</v>
      </c>
      <c r="EY51" s="1403">
        <v>5.6000000000000001E-2</v>
      </c>
    </row>
    <row r="52" spans="2:155" s="9" customFormat="1" ht="15.75" customHeight="1">
      <c r="B52" s="17" t="s">
        <v>69</v>
      </c>
      <c r="C52" s="1268">
        <v>0</v>
      </c>
      <c r="D52" s="1269">
        <v>0</v>
      </c>
      <c r="E52" s="738"/>
      <c r="F52" s="1270">
        <v>0</v>
      </c>
      <c r="G52" s="1271">
        <v>0</v>
      </c>
      <c r="H52" s="1272">
        <v>414.36500000000001</v>
      </c>
      <c r="I52" s="1273">
        <v>393.77499999999998</v>
      </c>
      <c r="J52" s="1274">
        <v>29.452999999999999</v>
      </c>
      <c r="K52" s="1275">
        <v>837.59299999999996</v>
      </c>
      <c r="L52" s="1276">
        <v>0</v>
      </c>
      <c r="M52" s="1277">
        <v>0</v>
      </c>
      <c r="N52" s="738"/>
      <c r="O52" s="1278">
        <v>0</v>
      </c>
      <c r="P52" s="1279">
        <v>0</v>
      </c>
      <c r="Q52" s="1280">
        <v>411.81</v>
      </c>
      <c r="R52" s="1281">
        <v>62.134999999999998</v>
      </c>
      <c r="S52" s="1282">
        <v>25.146000000000001</v>
      </c>
      <c r="T52" s="1283">
        <v>499.09100000000001</v>
      </c>
      <c r="U52" s="1284">
        <v>0</v>
      </c>
      <c r="V52" s="1285">
        <v>0</v>
      </c>
      <c r="W52" s="738"/>
      <c r="X52" s="1286">
        <v>0</v>
      </c>
      <c r="Y52" s="1287">
        <v>0</v>
      </c>
      <c r="Z52" s="1288">
        <v>0</v>
      </c>
      <c r="AA52" s="1289">
        <v>44.625</v>
      </c>
      <c r="AB52" s="1290">
        <v>0</v>
      </c>
      <c r="AC52" s="1291">
        <v>44.625</v>
      </c>
      <c r="AD52" s="1292">
        <v>0</v>
      </c>
      <c r="AE52" s="1293">
        <v>0</v>
      </c>
      <c r="AF52" s="738"/>
      <c r="AG52" s="1294">
        <v>0</v>
      </c>
      <c r="AH52" s="1295">
        <v>0</v>
      </c>
      <c r="AI52" s="1296">
        <v>411.81</v>
      </c>
      <c r="AJ52" s="1297">
        <v>17.510000000000002</v>
      </c>
      <c r="AK52" s="1298">
        <v>18.02</v>
      </c>
      <c r="AL52" s="1299">
        <v>447.34</v>
      </c>
      <c r="AM52" s="1300">
        <v>0</v>
      </c>
      <c r="AN52" s="1301">
        <v>0</v>
      </c>
      <c r="AO52" s="738"/>
      <c r="AP52" s="1302">
        <v>0</v>
      </c>
      <c r="AQ52" s="1303">
        <v>0</v>
      </c>
      <c r="AR52" s="1304">
        <v>0</v>
      </c>
      <c r="AS52" s="1305">
        <v>0</v>
      </c>
      <c r="AT52" s="1306">
        <v>0</v>
      </c>
      <c r="AU52" s="1307">
        <v>0</v>
      </c>
      <c r="AV52" s="1308">
        <v>0</v>
      </c>
      <c r="AW52" s="1309">
        <v>0</v>
      </c>
      <c r="AX52" s="738"/>
      <c r="AY52" s="1310">
        <v>0</v>
      </c>
      <c r="AZ52" s="1311">
        <v>0</v>
      </c>
      <c r="BA52" s="1312">
        <v>0</v>
      </c>
      <c r="BB52" s="1313">
        <v>0</v>
      </c>
      <c r="BC52" s="1314">
        <v>0</v>
      </c>
      <c r="BD52" s="1315">
        <v>0</v>
      </c>
      <c r="BE52" s="1316">
        <v>0</v>
      </c>
      <c r="BF52" s="1317">
        <v>0</v>
      </c>
      <c r="BG52" s="738"/>
      <c r="BH52" s="1318">
        <v>0</v>
      </c>
      <c r="BI52" s="1319">
        <v>0</v>
      </c>
      <c r="BJ52" s="1320">
        <v>0</v>
      </c>
      <c r="BK52" s="1321">
        <v>0</v>
      </c>
      <c r="BL52" s="1322">
        <v>3.286</v>
      </c>
      <c r="BM52" s="1323">
        <v>3.286</v>
      </c>
      <c r="BN52" s="1324">
        <v>0</v>
      </c>
      <c r="BO52" s="1325">
        <v>0</v>
      </c>
      <c r="BP52" s="738"/>
      <c r="BQ52" s="1326">
        <v>0</v>
      </c>
      <c r="BR52" s="1327">
        <v>0</v>
      </c>
      <c r="BS52" s="1328">
        <v>0</v>
      </c>
      <c r="BT52" s="1329">
        <v>0</v>
      </c>
      <c r="BU52" s="1330">
        <v>3.84</v>
      </c>
      <c r="BV52" s="1331">
        <v>3.84</v>
      </c>
      <c r="BW52" s="1332">
        <v>0</v>
      </c>
      <c r="BX52" s="1333">
        <v>0</v>
      </c>
      <c r="BY52" s="738"/>
      <c r="BZ52" s="1334">
        <v>0</v>
      </c>
      <c r="CA52" s="1335">
        <v>0</v>
      </c>
      <c r="CB52" s="1336">
        <v>0</v>
      </c>
      <c r="CC52" s="1337">
        <v>0</v>
      </c>
      <c r="CD52" s="1338">
        <v>0</v>
      </c>
      <c r="CE52" s="1339">
        <v>0</v>
      </c>
      <c r="CF52" s="1340">
        <v>0</v>
      </c>
      <c r="CG52" s="1341">
        <v>0</v>
      </c>
      <c r="CH52" s="738"/>
      <c r="CI52" s="1342">
        <v>0</v>
      </c>
      <c r="CJ52" s="1343">
        <v>0</v>
      </c>
      <c r="CK52" s="1344">
        <v>2.5550000000000002</v>
      </c>
      <c r="CL52" s="1345">
        <v>331.64</v>
      </c>
      <c r="CM52" s="1346">
        <v>4.3070000000000004</v>
      </c>
      <c r="CN52" s="1347">
        <v>338.50200000000001</v>
      </c>
      <c r="CO52" s="1348">
        <v>0</v>
      </c>
      <c r="CP52" s="1349">
        <v>0</v>
      </c>
      <c r="CQ52" s="738"/>
      <c r="CR52" s="1350">
        <v>0</v>
      </c>
      <c r="CS52" s="1351">
        <v>0</v>
      </c>
      <c r="CT52" s="1352">
        <v>0</v>
      </c>
      <c r="CU52" s="1353">
        <v>331.64</v>
      </c>
      <c r="CV52" s="1354">
        <v>0</v>
      </c>
      <c r="CW52" s="1355">
        <v>331.64</v>
      </c>
      <c r="CX52" s="1356">
        <v>0</v>
      </c>
      <c r="CY52" s="1357">
        <v>0</v>
      </c>
      <c r="CZ52" s="738"/>
      <c r="DA52" s="1358">
        <v>0</v>
      </c>
      <c r="DB52" s="1359">
        <v>0</v>
      </c>
      <c r="DC52" s="1360">
        <v>2.5550000000000002</v>
      </c>
      <c r="DD52" s="1361">
        <v>0</v>
      </c>
      <c r="DE52" s="1362">
        <v>1.484</v>
      </c>
      <c r="DF52" s="1363">
        <v>4.0389999999999997</v>
      </c>
      <c r="DG52" s="1364">
        <v>0</v>
      </c>
      <c r="DH52" s="1365">
        <v>0</v>
      </c>
      <c r="DI52" s="738"/>
      <c r="DJ52" s="1366">
        <v>0</v>
      </c>
      <c r="DK52" s="1367">
        <v>0</v>
      </c>
      <c r="DL52" s="1368">
        <v>0</v>
      </c>
      <c r="DM52" s="1369">
        <v>0</v>
      </c>
      <c r="DN52" s="1370">
        <v>0</v>
      </c>
      <c r="DO52" s="1371">
        <v>0</v>
      </c>
      <c r="DP52" s="1372">
        <v>0</v>
      </c>
      <c r="DQ52" s="1373">
        <v>0</v>
      </c>
      <c r="DR52" s="738"/>
      <c r="DS52" s="1374">
        <v>0</v>
      </c>
      <c r="DT52" s="1375">
        <v>0</v>
      </c>
      <c r="DU52" s="1376">
        <v>0</v>
      </c>
      <c r="DV52" s="1377">
        <v>0</v>
      </c>
      <c r="DW52" s="1378">
        <v>0</v>
      </c>
      <c r="DX52" s="1379">
        <v>0</v>
      </c>
      <c r="DY52" s="1380">
        <v>0</v>
      </c>
      <c r="DZ52" s="1381">
        <v>0</v>
      </c>
      <c r="EA52" s="738"/>
      <c r="EB52" s="1382">
        <v>0</v>
      </c>
      <c r="EC52" s="1383">
        <v>0</v>
      </c>
      <c r="ED52" s="1384">
        <v>0</v>
      </c>
      <c r="EE52" s="1385">
        <v>0</v>
      </c>
      <c r="EF52" s="1386">
        <v>0</v>
      </c>
      <c r="EG52" s="1387">
        <v>0</v>
      </c>
      <c r="EH52" s="1388">
        <v>0</v>
      </c>
      <c r="EI52" s="1389">
        <v>0</v>
      </c>
      <c r="EJ52" s="738"/>
      <c r="EK52" s="1390">
        <v>0</v>
      </c>
      <c r="EL52" s="1391">
        <v>0</v>
      </c>
      <c r="EM52" s="1392">
        <v>0</v>
      </c>
      <c r="EN52" s="1393">
        <v>0</v>
      </c>
      <c r="EO52" s="1394">
        <v>2.7250000000000001</v>
      </c>
      <c r="EP52" s="1395">
        <v>2.7250000000000001</v>
      </c>
      <c r="EQ52" s="1396">
        <v>0</v>
      </c>
      <c r="ER52" s="1397">
        <v>0</v>
      </c>
      <c r="ES52" s="738"/>
      <c r="ET52" s="1398">
        <v>0</v>
      </c>
      <c r="EU52" s="1399">
        <v>0</v>
      </c>
      <c r="EV52" s="1400">
        <v>0</v>
      </c>
      <c r="EW52" s="1401">
        <v>0</v>
      </c>
      <c r="EX52" s="1402">
        <v>9.8000000000000004E-2</v>
      </c>
      <c r="EY52" s="1403">
        <v>9.8000000000000004E-2</v>
      </c>
    </row>
    <row r="53" spans="2:155" s="9" customFormat="1" ht="15.75" customHeight="1">
      <c r="B53" s="17" t="s">
        <v>70</v>
      </c>
      <c r="C53" s="1268">
        <v>0</v>
      </c>
      <c r="D53" s="1269">
        <v>0</v>
      </c>
      <c r="E53" s="738"/>
      <c r="F53" s="1270">
        <v>0</v>
      </c>
      <c r="G53" s="1271">
        <v>0</v>
      </c>
      <c r="H53" s="1272">
        <v>16.236000000000001</v>
      </c>
      <c r="I53" s="1273">
        <v>4.7699999999999996</v>
      </c>
      <c r="J53" s="1274">
        <v>0</v>
      </c>
      <c r="K53" s="1275">
        <v>21.006</v>
      </c>
      <c r="L53" s="1276">
        <v>0</v>
      </c>
      <c r="M53" s="1277">
        <v>0</v>
      </c>
      <c r="N53" s="738"/>
      <c r="O53" s="1278">
        <v>0</v>
      </c>
      <c r="P53" s="1279">
        <v>0</v>
      </c>
      <c r="Q53" s="1280">
        <v>7.9749999999999996</v>
      </c>
      <c r="R53" s="1281">
        <v>1.26</v>
      </c>
      <c r="S53" s="1282">
        <v>0</v>
      </c>
      <c r="T53" s="1283">
        <v>9.2349999999999994</v>
      </c>
      <c r="U53" s="1284">
        <v>0</v>
      </c>
      <c r="V53" s="1285">
        <v>0</v>
      </c>
      <c r="W53" s="738"/>
      <c r="X53" s="1286">
        <v>0</v>
      </c>
      <c r="Y53" s="1287">
        <v>0</v>
      </c>
      <c r="Z53" s="1288">
        <v>0</v>
      </c>
      <c r="AA53" s="1289">
        <v>0</v>
      </c>
      <c r="AB53" s="1290">
        <v>0</v>
      </c>
      <c r="AC53" s="1291">
        <v>0</v>
      </c>
      <c r="AD53" s="1292">
        <v>0</v>
      </c>
      <c r="AE53" s="1293">
        <v>0</v>
      </c>
      <c r="AF53" s="738"/>
      <c r="AG53" s="1294">
        <v>0</v>
      </c>
      <c r="AH53" s="1295">
        <v>0</v>
      </c>
      <c r="AI53" s="1296">
        <v>0</v>
      </c>
      <c r="AJ53" s="1297">
        <v>0</v>
      </c>
      <c r="AK53" s="1298">
        <v>0</v>
      </c>
      <c r="AL53" s="1299">
        <v>0</v>
      </c>
      <c r="AM53" s="1300">
        <v>0</v>
      </c>
      <c r="AN53" s="1301">
        <v>0</v>
      </c>
      <c r="AO53" s="738"/>
      <c r="AP53" s="1302">
        <v>0</v>
      </c>
      <c r="AQ53" s="1303">
        <v>0</v>
      </c>
      <c r="AR53" s="1304">
        <v>0</v>
      </c>
      <c r="AS53" s="1305">
        <v>0</v>
      </c>
      <c r="AT53" s="1306">
        <v>0</v>
      </c>
      <c r="AU53" s="1307">
        <v>0</v>
      </c>
      <c r="AV53" s="1308">
        <v>0</v>
      </c>
      <c r="AW53" s="1309">
        <v>0</v>
      </c>
      <c r="AX53" s="738"/>
      <c r="AY53" s="1310">
        <v>0</v>
      </c>
      <c r="AZ53" s="1311">
        <v>0</v>
      </c>
      <c r="BA53" s="1312">
        <v>0</v>
      </c>
      <c r="BB53" s="1313">
        <v>0</v>
      </c>
      <c r="BC53" s="1314">
        <v>0</v>
      </c>
      <c r="BD53" s="1315">
        <v>0</v>
      </c>
      <c r="BE53" s="1316">
        <v>0</v>
      </c>
      <c r="BF53" s="1317">
        <v>0</v>
      </c>
      <c r="BG53" s="738"/>
      <c r="BH53" s="1318">
        <v>0</v>
      </c>
      <c r="BI53" s="1319">
        <v>0</v>
      </c>
      <c r="BJ53" s="1320">
        <v>7.9749999999999996</v>
      </c>
      <c r="BK53" s="1321">
        <v>1.26</v>
      </c>
      <c r="BL53" s="1322">
        <v>0</v>
      </c>
      <c r="BM53" s="1323">
        <v>9.2349999999999994</v>
      </c>
      <c r="BN53" s="1324">
        <v>0</v>
      </c>
      <c r="BO53" s="1325">
        <v>0</v>
      </c>
      <c r="BP53" s="738"/>
      <c r="BQ53" s="1326">
        <v>0</v>
      </c>
      <c r="BR53" s="1327">
        <v>0</v>
      </c>
      <c r="BS53" s="1328">
        <v>0</v>
      </c>
      <c r="BT53" s="1329">
        <v>0</v>
      </c>
      <c r="BU53" s="1330">
        <v>0</v>
      </c>
      <c r="BV53" s="1331">
        <v>0</v>
      </c>
      <c r="BW53" s="1332">
        <v>0</v>
      </c>
      <c r="BX53" s="1333">
        <v>0</v>
      </c>
      <c r="BY53" s="738"/>
      <c r="BZ53" s="1334">
        <v>0</v>
      </c>
      <c r="CA53" s="1335">
        <v>0</v>
      </c>
      <c r="CB53" s="1336">
        <v>0</v>
      </c>
      <c r="CC53" s="1337">
        <v>0</v>
      </c>
      <c r="CD53" s="1338">
        <v>0</v>
      </c>
      <c r="CE53" s="1339">
        <v>0</v>
      </c>
      <c r="CF53" s="1340">
        <v>0</v>
      </c>
      <c r="CG53" s="1341">
        <v>0</v>
      </c>
      <c r="CH53" s="738"/>
      <c r="CI53" s="1342">
        <v>0</v>
      </c>
      <c r="CJ53" s="1343">
        <v>0</v>
      </c>
      <c r="CK53" s="1344">
        <v>8.2609999999999992</v>
      </c>
      <c r="CL53" s="1345">
        <v>3.51</v>
      </c>
      <c r="CM53" s="1346">
        <v>0</v>
      </c>
      <c r="CN53" s="1347">
        <v>11.771000000000001</v>
      </c>
      <c r="CO53" s="1348">
        <v>0</v>
      </c>
      <c r="CP53" s="1349">
        <v>0</v>
      </c>
      <c r="CQ53" s="738"/>
      <c r="CR53" s="1350">
        <v>0</v>
      </c>
      <c r="CS53" s="1351">
        <v>0</v>
      </c>
      <c r="CT53" s="1352">
        <v>0</v>
      </c>
      <c r="CU53" s="1353">
        <v>0</v>
      </c>
      <c r="CV53" s="1354">
        <v>0</v>
      </c>
      <c r="CW53" s="1355">
        <v>0</v>
      </c>
      <c r="CX53" s="1356">
        <v>0</v>
      </c>
      <c r="CY53" s="1357">
        <v>0</v>
      </c>
      <c r="CZ53" s="738"/>
      <c r="DA53" s="1358">
        <v>0</v>
      </c>
      <c r="DB53" s="1359">
        <v>0</v>
      </c>
      <c r="DC53" s="1360">
        <v>0</v>
      </c>
      <c r="DD53" s="1361">
        <v>0</v>
      </c>
      <c r="DE53" s="1362">
        <v>0</v>
      </c>
      <c r="DF53" s="1363">
        <v>0</v>
      </c>
      <c r="DG53" s="1364">
        <v>0</v>
      </c>
      <c r="DH53" s="1365">
        <v>0</v>
      </c>
      <c r="DI53" s="738"/>
      <c r="DJ53" s="1366">
        <v>0</v>
      </c>
      <c r="DK53" s="1367">
        <v>0</v>
      </c>
      <c r="DL53" s="1368">
        <v>0</v>
      </c>
      <c r="DM53" s="1369">
        <v>0</v>
      </c>
      <c r="DN53" s="1370">
        <v>0</v>
      </c>
      <c r="DO53" s="1371">
        <v>0</v>
      </c>
      <c r="DP53" s="1372">
        <v>0</v>
      </c>
      <c r="DQ53" s="1373">
        <v>0</v>
      </c>
      <c r="DR53" s="738"/>
      <c r="DS53" s="1374">
        <v>0</v>
      </c>
      <c r="DT53" s="1375">
        <v>0</v>
      </c>
      <c r="DU53" s="1376">
        <v>0</v>
      </c>
      <c r="DV53" s="1377">
        <v>0</v>
      </c>
      <c r="DW53" s="1378">
        <v>0</v>
      </c>
      <c r="DX53" s="1379">
        <v>0</v>
      </c>
      <c r="DY53" s="1380">
        <v>0</v>
      </c>
      <c r="DZ53" s="1381">
        <v>0</v>
      </c>
      <c r="EA53" s="738"/>
      <c r="EB53" s="1382">
        <v>0</v>
      </c>
      <c r="EC53" s="1383">
        <v>0</v>
      </c>
      <c r="ED53" s="1384">
        <v>0</v>
      </c>
      <c r="EE53" s="1385">
        <v>0</v>
      </c>
      <c r="EF53" s="1386">
        <v>0</v>
      </c>
      <c r="EG53" s="1387">
        <v>0</v>
      </c>
      <c r="EH53" s="1388">
        <v>0</v>
      </c>
      <c r="EI53" s="1389">
        <v>0</v>
      </c>
      <c r="EJ53" s="738"/>
      <c r="EK53" s="1390">
        <v>0</v>
      </c>
      <c r="EL53" s="1391">
        <v>0</v>
      </c>
      <c r="EM53" s="1392">
        <v>8.2609999999999992</v>
      </c>
      <c r="EN53" s="1393">
        <v>3.51</v>
      </c>
      <c r="EO53" s="1394">
        <v>0</v>
      </c>
      <c r="EP53" s="1395">
        <v>11.771000000000001</v>
      </c>
      <c r="EQ53" s="1396">
        <v>0</v>
      </c>
      <c r="ER53" s="1397">
        <v>0</v>
      </c>
      <c r="ES53" s="738"/>
      <c r="ET53" s="1398">
        <v>0</v>
      </c>
      <c r="EU53" s="1399">
        <v>0</v>
      </c>
      <c r="EV53" s="1400">
        <v>0</v>
      </c>
      <c r="EW53" s="1401">
        <v>0</v>
      </c>
      <c r="EX53" s="1402">
        <v>0</v>
      </c>
      <c r="EY53" s="1403">
        <v>0</v>
      </c>
    </row>
    <row r="54" spans="2:155" s="9" customFormat="1" ht="15.75" customHeight="1">
      <c r="B54" s="17" t="s">
        <v>71</v>
      </c>
      <c r="C54" s="1268">
        <v>0</v>
      </c>
      <c r="D54" s="1269">
        <v>0</v>
      </c>
      <c r="E54" s="738"/>
      <c r="F54" s="1270">
        <v>0</v>
      </c>
      <c r="G54" s="1271">
        <v>17.158999999999999</v>
      </c>
      <c r="H54" s="1272">
        <v>0</v>
      </c>
      <c r="I54" s="1273">
        <v>0</v>
      </c>
      <c r="J54" s="1274">
        <v>97.962000000000003</v>
      </c>
      <c r="K54" s="1275">
        <v>115.121</v>
      </c>
      <c r="L54" s="1276">
        <v>0</v>
      </c>
      <c r="M54" s="1277">
        <v>0</v>
      </c>
      <c r="N54" s="738"/>
      <c r="O54" s="1278">
        <v>0</v>
      </c>
      <c r="P54" s="1279">
        <v>15.85</v>
      </c>
      <c r="Q54" s="1280">
        <v>0</v>
      </c>
      <c r="R54" s="1281">
        <v>0</v>
      </c>
      <c r="S54" s="1282">
        <v>6.09</v>
      </c>
      <c r="T54" s="1283">
        <v>21.94</v>
      </c>
      <c r="U54" s="1284">
        <v>0</v>
      </c>
      <c r="V54" s="1285">
        <v>0</v>
      </c>
      <c r="W54" s="738"/>
      <c r="X54" s="1286">
        <v>0</v>
      </c>
      <c r="Y54" s="1287">
        <v>0</v>
      </c>
      <c r="Z54" s="1288">
        <v>0</v>
      </c>
      <c r="AA54" s="1289">
        <v>0</v>
      </c>
      <c r="AB54" s="1290">
        <v>0</v>
      </c>
      <c r="AC54" s="1291">
        <v>0</v>
      </c>
      <c r="AD54" s="1292">
        <v>0</v>
      </c>
      <c r="AE54" s="1293">
        <v>0</v>
      </c>
      <c r="AF54" s="738"/>
      <c r="AG54" s="1294">
        <v>0</v>
      </c>
      <c r="AH54" s="1295">
        <v>15.85</v>
      </c>
      <c r="AI54" s="1296">
        <v>0</v>
      </c>
      <c r="AJ54" s="1297">
        <v>0</v>
      </c>
      <c r="AK54" s="1298">
        <v>0</v>
      </c>
      <c r="AL54" s="1299">
        <v>15.85</v>
      </c>
      <c r="AM54" s="1300">
        <v>0</v>
      </c>
      <c r="AN54" s="1301">
        <v>0</v>
      </c>
      <c r="AO54" s="738"/>
      <c r="AP54" s="1302">
        <v>0</v>
      </c>
      <c r="AQ54" s="1303">
        <v>0</v>
      </c>
      <c r="AR54" s="1304">
        <v>0</v>
      </c>
      <c r="AS54" s="1305">
        <v>0</v>
      </c>
      <c r="AT54" s="1306">
        <v>0</v>
      </c>
      <c r="AU54" s="1307">
        <v>0</v>
      </c>
      <c r="AV54" s="1308">
        <v>0</v>
      </c>
      <c r="AW54" s="1309">
        <v>0</v>
      </c>
      <c r="AX54" s="738"/>
      <c r="AY54" s="1310">
        <v>0</v>
      </c>
      <c r="AZ54" s="1311">
        <v>0</v>
      </c>
      <c r="BA54" s="1312">
        <v>0</v>
      </c>
      <c r="BB54" s="1313">
        <v>0</v>
      </c>
      <c r="BC54" s="1314">
        <v>0</v>
      </c>
      <c r="BD54" s="1315">
        <v>0</v>
      </c>
      <c r="BE54" s="1316">
        <v>0</v>
      </c>
      <c r="BF54" s="1317">
        <v>0</v>
      </c>
      <c r="BG54" s="738"/>
      <c r="BH54" s="1318">
        <v>0</v>
      </c>
      <c r="BI54" s="1319">
        <v>0</v>
      </c>
      <c r="BJ54" s="1320">
        <v>0</v>
      </c>
      <c r="BK54" s="1321">
        <v>0</v>
      </c>
      <c r="BL54" s="1322">
        <v>6.09</v>
      </c>
      <c r="BM54" s="1323">
        <v>6.09</v>
      </c>
      <c r="BN54" s="1324">
        <v>0</v>
      </c>
      <c r="BO54" s="1325">
        <v>0</v>
      </c>
      <c r="BP54" s="738"/>
      <c r="BQ54" s="1326">
        <v>0</v>
      </c>
      <c r="BR54" s="1327">
        <v>0</v>
      </c>
      <c r="BS54" s="1328">
        <v>0</v>
      </c>
      <c r="BT54" s="1329">
        <v>0</v>
      </c>
      <c r="BU54" s="1330">
        <v>0</v>
      </c>
      <c r="BV54" s="1331">
        <v>0</v>
      </c>
      <c r="BW54" s="1332">
        <v>0</v>
      </c>
      <c r="BX54" s="1333">
        <v>0</v>
      </c>
      <c r="BY54" s="738"/>
      <c r="BZ54" s="1334">
        <v>0</v>
      </c>
      <c r="CA54" s="1335">
        <v>0</v>
      </c>
      <c r="CB54" s="1336">
        <v>0</v>
      </c>
      <c r="CC54" s="1337">
        <v>0</v>
      </c>
      <c r="CD54" s="1338">
        <v>0</v>
      </c>
      <c r="CE54" s="1339">
        <v>0</v>
      </c>
      <c r="CF54" s="1340">
        <v>0</v>
      </c>
      <c r="CG54" s="1341">
        <v>0</v>
      </c>
      <c r="CH54" s="738"/>
      <c r="CI54" s="1342">
        <v>0</v>
      </c>
      <c r="CJ54" s="1343">
        <v>1.3089999999999999</v>
      </c>
      <c r="CK54" s="1344">
        <v>0</v>
      </c>
      <c r="CL54" s="1345">
        <v>0</v>
      </c>
      <c r="CM54" s="1346">
        <v>91.872</v>
      </c>
      <c r="CN54" s="1347">
        <v>93.180999999999997</v>
      </c>
      <c r="CO54" s="1348">
        <v>0</v>
      </c>
      <c r="CP54" s="1349">
        <v>0</v>
      </c>
      <c r="CQ54" s="738"/>
      <c r="CR54" s="1350">
        <v>0</v>
      </c>
      <c r="CS54" s="1351">
        <v>0</v>
      </c>
      <c r="CT54" s="1352">
        <v>0</v>
      </c>
      <c r="CU54" s="1353">
        <v>0</v>
      </c>
      <c r="CV54" s="1354">
        <v>0</v>
      </c>
      <c r="CW54" s="1355">
        <v>0</v>
      </c>
      <c r="CX54" s="1356">
        <v>0</v>
      </c>
      <c r="CY54" s="1357">
        <v>0</v>
      </c>
      <c r="CZ54" s="738"/>
      <c r="DA54" s="1358">
        <v>0</v>
      </c>
      <c r="DB54" s="1359">
        <v>1.3089999999999999</v>
      </c>
      <c r="DC54" s="1360">
        <v>0</v>
      </c>
      <c r="DD54" s="1361">
        <v>0</v>
      </c>
      <c r="DE54" s="1362">
        <v>0</v>
      </c>
      <c r="DF54" s="1363">
        <v>1.3089999999999999</v>
      </c>
      <c r="DG54" s="1364">
        <v>0</v>
      </c>
      <c r="DH54" s="1365">
        <v>0</v>
      </c>
      <c r="DI54" s="738"/>
      <c r="DJ54" s="1366">
        <v>0</v>
      </c>
      <c r="DK54" s="1367">
        <v>0</v>
      </c>
      <c r="DL54" s="1368">
        <v>0</v>
      </c>
      <c r="DM54" s="1369">
        <v>0</v>
      </c>
      <c r="DN54" s="1370">
        <v>0</v>
      </c>
      <c r="DO54" s="1371">
        <v>0</v>
      </c>
      <c r="DP54" s="1372">
        <v>0</v>
      </c>
      <c r="DQ54" s="1373">
        <v>0</v>
      </c>
      <c r="DR54" s="738"/>
      <c r="DS54" s="1374">
        <v>0</v>
      </c>
      <c r="DT54" s="1375">
        <v>0</v>
      </c>
      <c r="DU54" s="1376">
        <v>0</v>
      </c>
      <c r="DV54" s="1377">
        <v>0</v>
      </c>
      <c r="DW54" s="1378">
        <v>0</v>
      </c>
      <c r="DX54" s="1379">
        <v>0</v>
      </c>
      <c r="DY54" s="1380">
        <v>0</v>
      </c>
      <c r="DZ54" s="1381">
        <v>0</v>
      </c>
      <c r="EA54" s="738"/>
      <c r="EB54" s="1382">
        <v>0</v>
      </c>
      <c r="EC54" s="1383">
        <v>0</v>
      </c>
      <c r="ED54" s="1384">
        <v>0</v>
      </c>
      <c r="EE54" s="1385">
        <v>0</v>
      </c>
      <c r="EF54" s="1386">
        <v>0</v>
      </c>
      <c r="EG54" s="1387">
        <v>0</v>
      </c>
      <c r="EH54" s="1388">
        <v>0</v>
      </c>
      <c r="EI54" s="1389">
        <v>0</v>
      </c>
      <c r="EJ54" s="738"/>
      <c r="EK54" s="1390">
        <v>0</v>
      </c>
      <c r="EL54" s="1391">
        <v>0</v>
      </c>
      <c r="EM54" s="1392">
        <v>0</v>
      </c>
      <c r="EN54" s="1393">
        <v>0</v>
      </c>
      <c r="EO54" s="1394">
        <v>91.872</v>
      </c>
      <c r="EP54" s="1395">
        <v>91.872</v>
      </c>
      <c r="EQ54" s="1396">
        <v>0</v>
      </c>
      <c r="ER54" s="1397">
        <v>0</v>
      </c>
      <c r="ES54" s="738"/>
      <c r="ET54" s="1398">
        <v>0</v>
      </c>
      <c r="EU54" s="1399">
        <v>0</v>
      </c>
      <c r="EV54" s="1400">
        <v>0</v>
      </c>
      <c r="EW54" s="1401">
        <v>0</v>
      </c>
      <c r="EX54" s="1402">
        <v>0</v>
      </c>
      <c r="EY54" s="1403">
        <v>0</v>
      </c>
    </row>
    <row r="55" spans="2:155" s="9" customFormat="1" ht="15.75" customHeight="1">
      <c r="B55" s="17" t="s">
        <v>72</v>
      </c>
      <c r="C55" s="1268">
        <v>0</v>
      </c>
      <c r="D55" s="1269">
        <v>0</v>
      </c>
      <c r="E55" s="738"/>
      <c r="F55" s="1270">
        <v>65.843999999999994</v>
      </c>
      <c r="G55" s="1271">
        <v>0</v>
      </c>
      <c r="H55" s="1272">
        <v>266.334</v>
      </c>
      <c r="I55" s="1273">
        <v>1052.163</v>
      </c>
      <c r="J55" s="1274">
        <v>332.51</v>
      </c>
      <c r="K55" s="1275">
        <v>1716.8510000000001</v>
      </c>
      <c r="L55" s="1276">
        <v>0</v>
      </c>
      <c r="M55" s="1277">
        <v>0</v>
      </c>
      <c r="N55" s="738"/>
      <c r="O55" s="1278">
        <v>65.41</v>
      </c>
      <c r="P55" s="1279">
        <v>0</v>
      </c>
      <c r="Q55" s="1280">
        <v>102.3</v>
      </c>
      <c r="R55" s="1281">
        <v>701.97</v>
      </c>
      <c r="S55" s="1282">
        <v>329.95499999999998</v>
      </c>
      <c r="T55" s="1283">
        <v>1199.635</v>
      </c>
      <c r="U55" s="1284">
        <v>0</v>
      </c>
      <c r="V55" s="1285">
        <v>0</v>
      </c>
      <c r="W55" s="738"/>
      <c r="X55" s="1286">
        <v>0</v>
      </c>
      <c r="Y55" s="1287">
        <v>0</v>
      </c>
      <c r="Z55" s="1288">
        <v>12.835000000000001</v>
      </c>
      <c r="AA55" s="1289">
        <v>52.125</v>
      </c>
      <c r="AB55" s="1290">
        <v>0</v>
      </c>
      <c r="AC55" s="1291">
        <v>64.959999999999994</v>
      </c>
      <c r="AD55" s="1292">
        <v>0</v>
      </c>
      <c r="AE55" s="1293">
        <v>0</v>
      </c>
      <c r="AF55" s="738"/>
      <c r="AG55" s="1294">
        <v>65.41</v>
      </c>
      <c r="AH55" s="1295">
        <v>0</v>
      </c>
      <c r="AI55" s="1296">
        <v>53.42</v>
      </c>
      <c r="AJ55" s="1297">
        <v>279.52999999999997</v>
      </c>
      <c r="AK55" s="1298">
        <v>0</v>
      </c>
      <c r="AL55" s="1299">
        <v>398.36</v>
      </c>
      <c r="AM55" s="1300">
        <v>0</v>
      </c>
      <c r="AN55" s="1301">
        <v>0</v>
      </c>
      <c r="AO55" s="738"/>
      <c r="AP55" s="1302">
        <v>0</v>
      </c>
      <c r="AQ55" s="1303">
        <v>0</v>
      </c>
      <c r="AR55" s="1304">
        <v>0</v>
      </c>
      <c r="AS55" s="1305">
        <v>0</v>
      </c>
      <c r="AT55" s="1306">
        <v>0</v>
      </c>
      <c r="AU55" s="1307">
        <v>0</v>
      </c>
      <c r="AV55" s="1308">
        <v>0</v>
      </c>
      <c r="AW55" s="1309">
        <v>0</v>
      </c>
      <c r="AX55" s="738"/>
      <c r="AY55" s="1310">
        <v>0</v>
      </c>
      <c r="AZ55" s="1311">
        <v>0</v>
      </c>
      <c r="BA55" s="1312">
        <v>0</v>
      </c>
      <c r="BB55" s="1313">
        <v>0</v>
      </c>
      <c r="BC55" s="1314">
        <v>0</v>
      </c>
      <c r="BD55" s="1315">
        <v>0</v>
      </c>
      <c r="BE55" s="1316">
        <v>0</v>
      </c>
      <c r="BF55" s="1317">
        <v>0</v>
      </c>
      <c r="BG55" s="738"/>
      <c r="BH55" s="1318">
        <v>0</v>
      </c>
      <c r="BI55" s="1319">
        <v>0</v>
      </c>
      <c r="BJ55" s="1320">
        <v>36.045000000000002</v>
      </c>
      <c r="BK55" s="1321">
        <v>80.14</v>
      </c>
      <c r="BL55" s="1322">
        <v>0</v>
      </c>
      <c r="BM55" s="1323">
        <v>116.185</v>
      </c>
      <c r="BN55" s="1324">
        <v>0</v>
      </c>
      <c r="BO55" s="1325">
        <v>0</v>
      </c>
      <c r="BP55" s="738"/>
      <c r="BQ55" s="1326">
        <v>0</v>
      </c>
      <c r="BR55" s="1327">
        <v>0</v>
      </c>
      <c r="BS55" s="1328">
        <v>0</v>
      </c>
      <c r="BT55" s="1329">
        <v>0</v>
      </c>
      <c r="BU55" s="1330">
        <v>0</v>
      </c>
      <c r="BV55" s="1331">
        <v>0</v>
      </c>
      <c r="BW55" s="1332">
        <v>0</v>
      </c>
      <c r="BX55" s="1333">
        <v>0</v>
      </c>
      <c r="BY55" s="738"/>
      <c r="BZ55" s="1334">
        <v>0</v>
      </c>
      <c r="CA55" s="1335">
        <v>0</v>
      </c>
      <c r="CB55" s="1336">
        <v>0</v>
      </c>
      <c r="CC55" s="1337">
        <v>0</v>
      </c>
      <c r="CD55" s="1338">
        <v>0</v>
      </c>
      <c r="CE55" s="1339">
        <v>0</v>
      </c>
      <c r="CF55" s="1340">
        <v>0</v>
      </c>
      <c r="CG55" s="1341">
        <v>0</v>
      </c>
      <c r="CH55" s="738"/>
      <c r="CI55" s="1342">
        <v>0.434</v>
      </c>
      <c r="CJ55" s="1343">
        <v>0</v>
      </c>
      <c r="CK55" s="1344">
        <v>164.03399999999999</v>
      </c>
      <c r="CL55" s="1345">
        <v>350.19299999999998</v>
      </c>
      <c r="CM55" s="1346">
        <v>2.5550000000000002</v>
      </c>
      <c r="CN55" s="1347">
        <v>517.21600000000001</v>
      </c>
      <c r="CO55" s="1348">
        <v>0</v>
      </c>
      <c r="CP55" s="1349">
        <v>0</v>
      </c>
      <c r="CQ55" s="738"/>
      <c r="CR55" s="1350">
        <v>0</v>
      </c>
      <c r="CS55" s="1351">
        <v>0</v>
      </c>
      <c r="CT55" s="1352">
        <v>105.096</v>
      </c>
      <c r="CU55" s="1353">
        <v>186.72499999999999</v>
      </c>
      <c r="CV55" s="1354">
        <v>0</v>
      </c>
      <c r="CW55" s="1355">
        <v>291.82100000000003</v>
      </c>
      <c r="CX55" s="1356">
        <v>0</v>
      </c>
      <c r="CY55" s="1357">
        <v>0</v>
      </c>
      <c r="CZ55" s="738"/>
      <c r="DA55" s="1358">
        <v>0.434</v>
      </c>
      <c r="DB55" s="1359">
        <v>0</v>
      </c>
      <c r="DC55" s="1360">
        <v>2.5619999999999998</v>
      </c>
      <c r="DD55" s="1361">
        <v>2.5550000000000002</v>
      </c>
      <c r="DE55" s="1362">
        <v>0</v>
      </c>
      <c r="DF55" s="1363">
        <v>5.5510000000000002</v>
      </c>
      <c r="DG55" s="1364">
        <v>0</v>
      </c>
      <c r="DH55" s="1365">
        <v>0</v>
      </c>
      <c r="DI55" s="738"/>
      <c r="DJ55" s="1366">
        <v>0</v>
      </c>
      <c r="DK55" s="1367">
        <v>0</v>
      </c>
      <c r="DL55" s="1368">
        <v>0</v>
      </c>
      <c r="DM55" s="1369">
        <v>0</v>
      </c>
      <c r="DN55" s="1370">
        <v>0</v>
      </c>
      <c r="DO55" s="1371">
        <v>0</v>
      </c>
      <c r="DP55" s="1372">
        <v>0</v>
      </c>
      <c r="DQ55" s="1373">
        <v>0</v>
      </c>
      <c r="DR55" s="738"/>
      <c r="DS55" s="1374">
        <v>0</v>
      </c>
      <c r="DT55" s="1375">
        <v>0</v>
      </c>
      <c r="DU55" s="1376">
        <v>0</v>
      </c>
      <c r="DV55" s="1377">
        <v>2.5550000000000002</v>
      </c>
      <c r="DW55" s="1378">
        <v>2.5550000000000002</v>
      </c>
      <c r="DX55" s="1379">
        <v>5.1100000000000003</v>
      </c>
      <c r="DY55" s="1380">
        <v>0</v>
      </c>
      <c r="DZ55" s="1381">
        <v>0</v>
      </c>
      <c r="EA55" s="738"/>
      <c r="EB55" s="1382">
        <v>0</v>
      </c>
      <c r="EC55" s="1383">
        <v>0</v>
      </c>
      <c r="ED55" s="1384">
        <v>0</v>
      </c>
      <c r="EE55" s="1385">
        <v>0</v>
      </c>
      <c r="EF55" s="1386">
        <v>0</v>
      </c>
      <c r="EG55" s="1387">
        <v>0</v>
      </c>
      <c r="EH55" s="1388">
        <v>0</v>
      </c>
      <c r="EI55" s="1389">
        <v>0</v>
      </c>
      <c r="EJ55" s="738"/>
      <c r="EK55" s="1390">
        <v>0</v>
      </c>
      <c r="EL55" s="1391">
        <v>0</v>
      </c>
      <c r="EM55" s="1392">
        <v>56.375999999999998</v>
      </c>
      <c r="EN55" s="1393">
        <v>158.358</v>
      </c>
      <c r="EO55" s="1394">
        <v>0</v>
      </c>
      <c r="EP55" s="1395">
        <v>214.73400000000001</v>
      </c>
      <c r="EQ55" s="1396">
        <v>0</v>
      </c>
      <c r="ER55" s="1397">
        <v>0</v>
      </c>
      <c r="ES55" s="738"/>
      <c r="ET55" s="1398">
        <v>0</v>
      </c>
      <c r="EU55" s="1399">
        <v>0</v>
      </c>
      <c r="EV55" s="1400">
        <v>0</v>
      </c>
      <c r="EW55" s="1401">
        <v>0</v>
      </c>
      <c r="EX55" s="1402">
        <v>0</v>
      </c>
      <c r="EY55" s="1403">
        <v>0</v>
      </c>
    </row>
    <row r="56" spans="2:155" s="9" customFormat="1" ht="15.75" customHeight="1">
      <c r="B56" s="17" t="s">
        <v>73</v>
      </c>
      <c r="C56" s="1268">
        <v>0</v>
      </c>
      <c r="D56" s="1269">
        <v>0</v>
      </c>
      <c r="E56" s="738"/>
      <c r="F56" s="1270">
        <v>0</v>
      </c>
      <c r="G56" s="1271">
        <v>0</v>
      </c>
      <c r="H56" s="1272">
        <v>2.52</v>
      </c>
      <c r="I56" s="1273">
        <v>877.95299999999997</v>
      </c>
      <c r="J56" s="1274">
        <v>880.15499999999997</v>
      </c>
      <c r="K56" s="1275">
        <v>1760.6279999999999</v>
      </c>
      <c r="L56" s="1276">
        <v>0</v>
      </c>
      <c r="M56" s="1277">
        <v>0</v>
      </c>
      <c r="N56" s="738"/>
      <c r="O56" s="1278">
        <v>0</v>
      </c>
      <c r="P56" s="1279">
        <v>0</v>
      </c>
      <c r="Q56" s="1280">
        <v>0.57999999999999996</v>
      </c>
      <c r="R56" s="1281">
        <v>506.03</v>
      </c>
      <c r="S56" s="1282">
        <v>328.42500000000001</v>
      </c>
      <c r="T56" s="1283">
        <v>835.03499999999997</v>
      </c>
      <c r="U56" s="1284">
        <v>0</v>
      </c>
      <c r="V56" s="1285">
        <v>0</v>
      </c>
      <c r="W56" s="738"/>
      <c r="X56" s="1286">
        <v>0</v>
      </c>
      <c r="Y56" s="1287">
        <v>0</v>
      </c>
      <c r="Z56" s="1288">
        <v>0</v>
      </c>
      <c r="AA56" s="1289">
        <v>221.71199999999999</v>
      </c>
      <c r="AB56" s="1290">
        <v>38.25</v>
      </c>
      <c r="AC56" s="1291">
        <v>259.96199999999999</v>
      </c>
      <c r="AD56" s="1292">
        <v>0</v>
      </c>
      <c r="AE56" s="1293">
        <v>0</v>
      </c>
      <c r="AF56" s="738"/>
      <c r="AG56" s="1294">
        <v>0</v>
      </c>
      <c r="AH56" s="1295">
        <v>0</v>
      </c>
      <c r="AI56" s="1296">
        <v>0</v>
      </c>
      <c r="AJ56" s="1297">
        <v>284.31799999999998</v>
      </c>
      <c r="AK56" s="1298">
        <v>290.17500000000001</v>
      </c>
      <c r="AL56" s="1299">
        <v>574.49300000000005</v>
      </c>
      <c r="AM56" s="1300">
        <v>0</v>
      </c>
      <c r="AN56" s="1301">
        <v>0</v>
      </c>
      <c r="AO56" s="738"/>
      <c r="AP56" s="1302">
        <v>0</v>
      </c>
      <c r="AQ56" s="1303">
        <v>0</v>
      </c>
      <c r="AR56" s="1304">
        <v>0</v>
      </c>
      <c r="AS56" s="1305">
        <v>0</v>
      </c>
      <c r="AT56" s="1306">
        <v>0</v>
      </c>
      <c r="AU56" s="1307">
        <v>0</v>
      </c>
      <c r="AV56" s="1308">
        <v>0</v>
      </c>
      <c r="AW56" s="1309">
        <v>0</v>
      </c>
      <c r="AX56" s="738"/>
      <c r="AY56" s="1310">
        <v>0</v>
      </c>
      <c r="AZ56" s="1311">
        <v>0</v>
      </c>
      <c r="BA56" s="1312">
        <v>0</v>
      </c>
      <c r="BB56" s="1313">
        <v>0</v>
      </c>
      <c r="BC56" s="1314">
        <v>0</v>
      </c>
      <c r="BD56" s="1315">
        <v>0</v>
      </c>
      <c r="BE56" s="1316">
        <v>0</v>
      </c>
      <c r="BF56" s="1317">
        <v>0</v>
      </c>
      <c r="BG56" s="738"/>
      <c r="BH56" s="1318">
        <v>0</v>
      </c>
      <c r="BI56" s="1319">
        <v>0</v>
      </c>
      <c r="BJ56" s="1320">
        <v>0.57999999999999996</v>
      </c>
      <c r="BK56" s="1321">
        <v>0</v>
      </c>
      <c r="BL56" s="1322">
        <v>0</v>
      </c>
      <c r="BM56" s="1323">
        <v>0.57999999999999996</v>
      </c>
      <c r="BN56" s="1324">
        <v>0</v>
      </c>
      <c r="BO56" s="1325">
        <v>0</v>
      </c>
      <c r="BP56" s="738"/>
      <c r="BQ56" s="1326">
        <v>0</v>
      </c>
      <c r="BR56" s="1327">
        <v>0</v>
      </c>
      <c r="BS56" s="1328">
        <v>0</v>
      </c>
      <c r="BT56" s="1329">
        <v>0</v>
      </c>
      <c r="BU56" s="1330">
        <v>0</v>
      </c>
      <c r="BV56" s="1331">
        <v>0</v>
      </c>
      <c r="BW56" s="1332">
        <v>0</v>
      </c>
      <c r="BX56" s="1333">
        <v>0</v>
      </c>
      <c r="BY56" s="738"/>
      <c r="BZ56" s="1334">
        <v>0</v>
      </c>
      <c r="CA56" s="1335">
        <v>0</v>
      </c>
      <c r="CB56" s="1336">
        <v>0</v>
      </c>
      <c r="CC56" s="1337">
        <v>0</v>
      </c>
      <c r="CD56" s="1338">
        <v>0</v>
      </c>
      <c r="CE56" s="1339">
        <v>0</v>
      </c>
      <c r="CF56" s="1340">
        <v>0</v>
      </c>
      <c r="CG56" s="1341">
        <v>0</v>
      </c>
      <c r="CH56" s="738"/>
      <c r="CI56" s="1342">
        <v>0</v>
      </c>
      <c r="CJ56" s="1343">
        <v>0</v>
      </c>
      <c r="CK56" s="1344">
        <v>1.94</v>
      </c>
      <c r="CL56" s="1345">
        <v>371.923</v>
      </c>
      <c r="CM56" s="1346">
        <v>551.73</v>
      </c>
      <c r="CN56" s="1347">
        <v>925.59299999999996</v>
      </c>
      <c r="CO56" s="1348">
        <v>0</v>
      </c>
      <c r="CP56" s="1349">
        <v>0</v>
      </c>
      <c r="CQ56" s="738"/>
      <c r="CR56" s="1350">
        <v>0</v>
      </c>
      <c r="CS56" s="1351">
        <v>0</v>
      </c>
      <c r="CT56" s="1352">
        <v>0</v>
      </c>
      <c r="CU56" s="1353">
        <v>369.38900000000001</v>
      </c>
      <c r="CV56" s="1354">
        <v>297.69</v>
      </c>
      <c r="CW56" s="1355">
        <v>667.07899999999995</v>
      </c>
      <c r="CX56" s="1356">
        <v>0</v>
      </c>
      <c r="CY56" s="1357">
        <v>0</v>
      </c>
      <c r="CZ56" s="738"/>
      <c r="DA56" s="1358">
        <v>0</v>
      </c>
      <c r="DB56" s="1359">
        <v>0</v>
      </c>
      <c r="DC56" s="1360">
        <v>0</v>
      </c>
      <c r="DD56" s="1361">
        <v>2.5339999999999998</v>
      </c>
      <c r="DE56" s="1362">
        <v>254.04</v>
      </c>
      <c r="DF56" s="1363">
        <v>256.57400000000001</v>
      </c>
      <c r="DG56" s="1364">
        <v>0</v>
      </c>
      <c r="DH56" s="1365">
        <v>0</v>
      </c>
      <c r="DI56" s="738"/>
      <c r="DJ56" s="1366">
        <v>0</v>
      </c>
      <c r="DK56" s="1367">
        <v>0</v>
      </c>
      <c r="DL56" s="1368">
        <v>0</v>
      </c>
      <c r="DM56" s="1369">
        <v>0</v>
      </c>
      <c r="DN56" s="1370">
        <v>0</v>
      </c>
      <c r="DO56" s="1371">
        <v>0</v>
      </c>
      <c r="DP56" s="1372">
        <v>0</v>
      </c>
      <c r="DQ56" s="1373">
        <v>0</v>
      </c>
      <c r="DR56" s="738"/>
      <c r="DS56" s="1374">
        <v>0</v>
      </c>
      <c r="DT56" s="1375">
        <v>0</v>
      </c>
      <c r="DU56" s="1376">
        <v>0</v>
      </c>
      <c r="DV56" s="1377">
        <v>0</v>
      </c>
      <c r="DW56" s="1378">
        <v>0</v>
      </c>
      <c r="DX56" s="1379">
        <v>0</v>
      </c>
      <c r="DY56" s="1380">
        <v>0</v>
      </c>
      <c r="DZ56" s="1381">
        <v>0</v>
      </c>
      <c r="EA56" s="738"/>
      <c r="EB56" s="1382">
        <v>0</v>
      </c>
      <c r="EC56" s="1383">
        <v>0</v>
      </c>
      <c r="ED56" s="1384">
        <v>0</v>
      </c>
      <c r="EE56" s="1385">
        <v>0</v>
      </c>
      <c r="EF56" s="1386">
        <v>0</v>
      </c>
      <c r="EG56" s="1387">
        <v>0</v>
      </c>
      <c r="EH56" s="1388">
        <v>0</v>
      </c>
      <c r="EI56" s="1389">
        <v>0</v>
      </c>
      <c r="EJ56" s="738"/>
      <c r="EK56" s="1390">
        <v>0</v>
      </c>
      <c r="EL56" s="1391">
        <v>0</v>
      </c>
      <c r="EM56" s="1392">
        <v>1.94</v>
      </c>
      <c r="EN56" s="1393">
        <v>0</v>
      </c>
      <c r="EO56" s="1394">
        <v>0</v>
      </c>
      <c r="EP56" s="1395">
        <v>1.94</v>
      </c>
      <c r="EQ56" s="1396">
        <v>0</v>
      </c>
      <c r="ER56" s="1397">
        <v>0</v>
      </c>
      <c r="ES56" s="738"/>
      <c r="ET56" s="1398">
        <v>0</v>
      </c>
      <c r="EU56" s="1399">
        <v>0</v>
      </c>
      <c r="EV56" s="1400">
        <v>0</v>
      </c>
      <c r="EW56" s="1401">
        <v>0</v>
      </c>
      <c r="EX56" s="1402">
        <v>0</v>
      </c>
      <c r="EY56" s="1403">
        <v>0</v>
      </c>
    </row>
    <row r="57" spans="2:155" s="9" customFormat="1" ht="15.75" customHeight="1">
      <c r="B57" s="17" t="s">
        <v>74</v>
      </c>
      <c r="C57" s="1268">
        <v>0</v>
      </c>
      <c r="D57" s="1269">
        <v>0</v>
      </c>
      <c r="E57" s="738"/>
      <c r="F57" s="1270">
        <v>0</v>
      </c>
      <c r="G57" s="1271">
        <v>0</v>
      </c>
      <c r="H57" s="1272">
        <v>7.9909999999999997</v>
      </c>
      <c r="I57" s="1273">
        <v>0</v>
      </c>
      <c r="J57" s="1274">
        <v>97.221000000000004</v>
      </c>
      <c r="K57" s="1275">
        <v>105.212</v>
      </c>
      <c r="L57" s="1276">
        <v>0</v>
      </c>
      <c r="M57" s="1277">
        <v>0</v>
      </c>
      <c r="N57" s="738"/>
      <c r="O57" s="1278">
        <v>0</v>
      </c>
      <c r="P57" s="1279">
        <v>0</v>
      </c>
      <c r="Q57" s="1280">
        <v>4.5960000000000001</v>
      </c>
      <c r="R57" s="1281">
        <v>0</v>
      </c>
      <c r="S57" s="1282">
        <v>75.025000000000006</v>
      </c>
      <c r="T57" s="1283">
        <v>79.620999999999995</v>
      </c>
      <c r="U57" s="1284">
        <v>0</v>
      </c>
      <c r="V57" s="1285">
        <v>0</v>
      </c>
      <c r="W57" s="738"/>
      <c r="X57" s="1286">
        <v>0</v>
      </c>
      <c r="Y57" s="1287">
        <v>0</v>
      </c>
      <c r="Z57" s="1288">
        <v>0</v>
      </c>
      <c r="AA57" s="1289">
        <v>0</v>
      </c>
      <c r="AB57" s="1290">
        <v>0</v>
      </c>
      <c r="AC57" s="1291">
        <v>0</v>
      </c>
      <c r="AD57" s="1292">
        <v>0</v>
      </c>
      <c r="AE57" s="1293">
        <v>0</v>
      </c>
      <c r="AF57" s="738"/>
      <c r="AG57" s="1294">
        <v>0</v>
      </c>
      <c r="AH57" s="1295">
        <v>0</v>
      </c>
      <c r="AI57" s="1296">
        <v>0</v>
      </c>
      <c r="AJ57" s="1297">
        <v>0</v>
      </c>
      <c r="AK57" s="1298">
        <v>0</v>
      </c>
      <c r="AL57" s="1299">
        <v>0</v>
      </c>
      <c r="AM57" s="1300">
        <v>0</v>
      </c>
      <c r="AN57" s="1301">
        <v>0</v>
      </c>
      <c r="AO57" s="738"/>
      <c r="AP57" s="1302">
        <v>0</v>
      </c>
      <c r="AQ57" s="1303">
        <v>0</v>
      </c>
      <c r="AR57" s="1304">
        <v>0</v>
      </c>
      <c r="AS57" s="1305">
        <v>0</v>
      </c>
      <c r="AT57" s="1306">
        <v>0</v>
      </c>
      <c r="AU57" s="1307">
        <v>0</v>
      </c>
      <c r="AV57" s="1308">
        <v>0</v>
      </c>
      <c r="AW57" s="1309">
        <v>0</v>
      </c>
      <c r="AX57" s="738"/>
      <c r="AY57" s="1310">
        <v>0</v>
      </c>
      <c r="AZ57" s="1311">
        <v>0</v>
      </c>
      <c r="BA57" s="1312">
        <v>0</v>
      </c>
      <c r="BB57" s="1313">
        <v>0</v>
      </c>
      <c r="BC57" s="1314">
        <v>0</v>
      </c>
      <c r="BD57" s="1315">
        <v>0</v>
      </c>
      <c r="BE57" s="1316">
        <v>0</v>
      </c>
      <c r="BF57" s="1317">
        <v>0</v>
      </c>
      <c r="BG57" s="738"/>
      <c r="BH57" s="1318">
        <v>0</v>
      </c>
      <c r="BI57" s="1319">
        <v>0</v>
      </c>
      <c r="BJ57" s="1320">
        <v>4.5960000000000001</v>
      </c>
      <c r="BK57" s="1321">
        <v>0</v>
      </c>
      <c r="BL57" s="1322">
        <v>0</v>
      </c>
      <c r="BM57" s="1323">
        <v>4.5960000000000001</v>
      </c>
      <c r="BN57" s="1324">
        <v>0</v>
      </c>
      <c r="BO57" s="1325">
        <v>0</v>
      </c>
      <c r="BP57" s="738"/>
      <c r="BQ57" s="1326">
        <v>0</v>
      </c>
      <c r="BR57" s="1327">
        <v>0</v>
      </c>
      <c r="BS57" s="1328">
        <v>0</v>
      </c>
      <c r="BT57" s="1329">
        <v>0</v>
      </c>
      <c r="BU57" s="1330">
        <v>75.025000000000006</v>
      </c>
      <c r="BV57" s="1331">
        <v>75.025000000000006</v>
      </c>
      <c r="BW57" s="1332">
        <v>0</v>
      </c>
      <c r="BX57" s="1333">
        <v>0</v>
      </c>
      <c r="BY57" s="738"/>
      <c r="BZ57" s="1334">
        <v>0</v>
      </c>
      <c r="CA57" s="1335">
        <v>0</v>
      </c>
      <c r="CB57" s="1336">
        <v>0</v>
      </c>
      <c r="CC57" s="1337">
        <v>0</v>
      </c>
      <c r="CD57" s="1338">
        <v>0</v>
      </c>
      <c r="CE57" s="1339">
        <v>0</v>
      </c>
      <c r="CF57" s="1340">
        <v>0</v>
      </c>
      <c r="CG57" s="1341">
        <v>0</v>
      </c>
      <c r="CH57" s="738"/>
      <c r="CI57" s="1342">
        <v>0</v>
      </c>
      <c r="CJ57" s="1343">
        <v>0</v>
      </c>
      <c r="CK57" s="1344">
        <v>3.395</v>
      </c>
      <c r="CL57" s="1345">
        <v>0</v>
      </c>
      <c r="CM57" s="1346">
        <v>22.196000000000002</v>
      </c>
      <c r="CN57" s="1347">
        <v>25.591000000000001</v>
      </c>
      <c r="CO57" s="1348">
        <v>0</v>
      </c>
      <c r="CP57" s="1349">
        <v>0</v>
      </c>
      <c r="CQ57" s="738"/>
      <c r="CR57" s="1350">
        <v>0</v>
      </c>
      <c r="CS57" s="1351">
        <v>0</v>
      </c>
      <c r="CT57" s="1352">
        <v>0</v>
      </c>
      <c r="CU57" s="1353">
        <v>0</v>
      </c>
      <c r="CV57" s="1354">
        <v>0</v>
      </c>
      <c r="CW57" s="1355">
        <v>0</v>
      </c>
      <c r="CX57" s="1356">
        <v>0</v>
      </c>
      <c r="CY57" s="1357">
        <v>0</v>
      </c>
      <c r="CZ57" s="738"/>
      <c r="DA57" s="1358">
        <v>0</v>
      </c>
      <c r="DB57" s="1359">
        <v>0</v>
      </c>
      <c r="DC57" s="1360">
        <v>0</v>
      </c>
      <c r="DD57" s="1361">
        <v>0</v>
      </c>
      <c r="DE57" s="1362">
        <v>0</v>
      </c>
      <c r="DF57" s="1363">
        <v>0</v>
      </c>
      <c r="DG57" s="1364">
        <v>0</v>
      </c>
      <c r="DH57" s="1365">
        <v>0</v>
      </c>
      <c r="DI57" s="738"/>
      <c r="DJ57" s="1366">
        <v>0</v>
      </c>
      <c r="DK57" s="1367">
        <v>0</v>
      </c>
      <c r="DL57" s="1368">
        <v>0</v>
      </c>
      <c r="DM57" s="1369">
        <v>0</v>
      </c>
      <c r="DN57" s="1370">
        <v>0</v>
      </c>
      <c r="DO57" s="1371">
        <v>0</v>
      </c>
      <c r="DP57" s="1372">
        <v>0</v>
      </c>
      <c r="DQ57" s="1373">
        <v>0</v>
      </c>
      <c r="DR57" s="738"/>
      <c r="DS57" s="1374">
        <v>0</v>
      </c>
      <c r="DT57" s="1375">
        <v>0</v>
      </c>
      <c r="DU57" s="1376">
        <v>0</v>
      </c>
      <c r="DV57" s="1377">
        <v>0</v>
      </c>
      <c r="DW57" s="1378">
        <v>0</v>
      </c>
      <c r="DX57" s="1379">
        <v>0</v>
      </c>
      <c r="DY57" s="1380">
        <v>0</v>
      </c>
      <c r="DZ57" s="1381">
        <v>0</v>
      </c>
      <c r="EA57" s="738"/>
      <c r="EB57" s="1382">
        <v>0</v>
      </c>
      <c r="EC57" s="1383">
        <v>0</v>
      </c>
      <c r="ED57" s="1384">
        <v>0</v>
      </c>
      <c r="EE57" s="1385">
        <v>0</v>
      </c>
      <c r="EF57" s="1386">
        <v>0</v>
      </c>
      <c r="EG57" s="1387">
        <v>0</v>
      </c>
      <c r="EH57" s="1388">
        <v>0</v>
      </c>
      <c r="EI57" s="1389">
        <v>0</v>
      </c>
      <c r="EJ57" s="738"/>
      <c r="EK57" s="1390">
        <v>0</v>
      </c>
      <c r="EL57" s="1391">
        <v>0</v>
      </c>
      <c r="EM57" s="1392">
        <v>3.395</v>
      </c>
      <c r="EN57" s="1393">
        <v>0</v>
      </c>
      <c r="EO57" s="1394">
        <v>21.762</v>
      </c>
      <c r="EP57" s="1395">
        <v>25.157</v>
      </c>
      <c r="EQ57" s="1396">
        <v>0</v>
      </c>
      <c r="ER57" s="1397">
        <v>0</v>
      </c>
      <c r="ES57" s="738"/>
      <c r="ET57" s="1398">
        <v>0</v>
      </c>
      <c r="EU57" s="1399">
        <v>0</v>
      </c>
      <c r="EV57" s="1400">
        <v>0</v>
      </c>
      <c r="EW57" s="1401">
        <v>0</v>
      </c>
      <c r="EX57" s="1402">
        <v>0.434</v>
      </c>
      <c r="EY57" s="1403">
        <v>0.434</v>
      </c>
    </row>
    <row r="58" spans="2:155" s="9" customFormat="1" ht="15.75" customHeight="1">
      <c r="B58" s="17" t="s">
        <v>75</v>
      </c>
      <c r="C58" s="1268">
        <v>0</v>
      </c>
      <c r="D58" s="1269">
        <v>0</v>
      </c>
      <c r="E58" s="738"/>
      <c r="F58" s="1270">
        <v>0</v>
      </c>
      <c r="G58" s="1271">
        <v>0</v>
      </c>
      <c r="H58" s="1272">
        <v>0</v>
      </c>
      <c r="I58" s="1273">
        <v>467.2</v>
      </c>
      <c r="J58" s="1274">
        <v>0</v>
      </c>
      <c r="K58" s="1275">
        <v>467.2</v>
      </c>
      <c r="L58" s="1276">
        <v>0</v>
      </c>
      <c r="M58" s="1277">
        <v>0</v>
      </c>
      <c r="N58" s="738"/>
      <c r="O58" s="1278">
        <v>0</v>
      </c>
      <c r="P58" s="1279">
        <v>0</v>
      </c>
      <c r="Q58" s="1280">
        <v>0</v>
      </c>
      <c r="R58" s="1281">
        <v>290.17500000000001</v>
      </c>
      <c r="S58" s="1282">
        <v>0</v>
      </c>
      <c r="T58" s="1283">
        <v>290.17500000000001</v>
      </c>
      <c r="U58" s="1284">
        <v>0</v>
      </c>
      <c r="V58" s="1285">
        <v>0</v>
      </c>
      <c r="W58" s="738"/>
      <c r="X58" s="1286">
        <v>0</v>
      </c>
      <c r="Y58" s="1287">
        <v>0</v>
      </c>
      <c r="Z58" s="1288">
        <v>0</v>
      </c>
      <c r="AA58" s="1289">
        <v>290.17500000000001</v>
      </c>
      <c r="AB58" s="1290">
        <v>0</v>
      </c>
      <c r="AC58" s="1291">
        <v>290.17500000000001</v>
      </c>
      <c r="AD58" s="1292">
        <v>0</v>
      </c>
      <c r="AE58" s="1293">
        <v>0</v>
      </c>
      <c r="AF58" s="738"/>
      <c r="AG58" s="1294">
        <v>0</v>
      </c>
      <c r="AH58" s="1295">
        <v>0</v>
      </c>
      <c r="AI58" s="1296">
        <v>0</v>
      </c>
      <c r="AJ58" s="1297">
        <v>0</v>
      </c>
      <c r="AK58" s="1298">
        <v>0</v>
      </c>
      <c r="AL58" s="1299">
        <v>0</v>
      </c>
      <c r="AM58" s="1300">
        <v>0</v>
      </c>
      <c r="AN58" s="1301">
        <v>0</v>
      </c>
      <c r="AO58" s="738"/>
      <c r="AP58" s="1302">
        <v>0</v>
      </c>
      <c r="AQ58" s="1303">
        <v>0</v>
      </c>
      <c r="AR58" s="1304">
        <v>0</v>
      </c>
      <c r="AS58" s="1305">
        <v>0</v>
      </c>
      <c r="AT58" s="1306">
        <v>0</v>
      </c>
      <c r="AU58" s="1307">
        <v>0</v>
      </c>
      <c r="AV58" s="1308">
        <v>0</v>
      </c>
      <c r="AW58" s="1309">
        <v>0</v>
      </c>
      <c r="AX58" s="738"/>
      <c r="AY58" s="1310">
        <v>0</v>
      </c>
      <c r="AZ58" s="1311">
        <v>0</v>
      </c>
      <c r="BA58" s="1312">
        <v>0</v>
      </c>
      <c r="BB58" s="1313">
        <v>0</v>
      </c>
      <c r="BC58" s="1314">
        <v>0</v>
      </c>
      <c r="BD58" s="1315">
        <v>0</v>
      </c>
      <c r="BE58" s="1316">
        <v>0</v>
      </c>
      <c r="BF58" s="1317">
        <v>0</v>
      </c>
      <c r="BG58" s="738"/>
      <c r="BH58" s="1318">
        <v>0</v>
      </c>
      <c r="BI58" s="1319">
        <v>0</v>
      </c>
      <c r="BJ58" s="1320">
        <v>0</v>
      </c>
      <c r="BK58" s="1321">
        <v>0</v>
      </c>
      <c r="BL58" s="1322">
        <v>0</v>
      </c>
      <c r="BM58" s="1323">
        <v>0</v>
      </c>
      <c r="BN58" s="1324">
        <v>0</v>
      </c>
      <c r="BO58" s="1325">
        <v>0</v>
      </c>
      <c r="BP58" s="738"/>
      <c r="BQ58" s="1326">
        <v>0</v>
      </c>
      <c r="BR58" s="1327">
        <v>0</v>
      </c>
      <c r="BS58" s="1328">
        <v>0</v>
      </c>
      <c r="BT58" s="1329">
        <v>0</v>
      </c>
      <c r="BU58" s="1330">
        <v>0</v>
      </c>
      <c r="BV58" s="1331">
        <v>0</v>
      </c>
      <c r="BW58" s="1332">
        <v>0</v>
      </c>
      <c r="BX58" s="1333">
        <v>0</v>
      </c>
      <c r="BY58" s="738"/>
      <c r="BZ58" s="1334">
        <v>0</v>
      </c>
      <c r="CA58" s="1335">
        <v>0</v>
      </c>
      <c r="CB58" s="1336">
        <v>0</v>
      </c>
      <c r="CC58" s="1337">
        <v>0</v>
      </c>
      <c r="CD58" s="1338">
        <v>0</v>
      </c>
      <c r="CE58" s="1339">
        <v>0</v>
      </c>
      <c r="CF58" s="1340">
        <v>0</v>
      </c>
      <c r="CG58" s="1341">
        <v>0</v>
      </c>
      <c r="CH58" s="738"/>
      <c r="CI58" s="1342">
        <v>0</v>
      </c>
      <c r="CJ58" s="1343">
        <v>0</v>
      </c>
      <c r="CK58" s="1344">
        <v>0</v>
      </c>
      <c r="CL58" s="1345">
        <v>177.02500000000001</v>
      </c>
      <c r="CM58" s="1346">
        <v>0</v>
      </c>
      <c r="CN58" s="1347">
        <v>177.02500000000001</v>
      </c>
      <c r="CO58" s="1348">
        <v>0</v>
      </c>
      <c r="CP58" s="1349">
        <v>0</v>
      </c>
      <c r="CQ58" s="738"/>
      <c r="CR58" s="1350">
        <v>0</v>
      </c>
      <c r="CS58" s="1351">
        <v>0</v>
      </c>
      <c r="CT58" s="1352">
        <v>0</v>
      </c>
      <c r="CU58" s="1353">
        <v>177.02500000000001</v>
      </c>
      <c r="CV58" s="1354">
        <v>0</v>
      </c>
      <c r="CW58" s="1355">
        <v>177.02500000000001</v>
      </c>
      <c r="CX58" s="1356">
        <v>0</v>
      </c>
      <c r="CY58" s="1357">
        <v>0</v>
      </c>
      <c r="CZ58" s="738"/>
      <c r="DA58" s="1358">
        <v>0</v>
      </c>
      <c r="DB58" s="1359">
        <v>0</v>
      </c>
      <c r="DC58" s="1360">
        <v>0</v>
      </c>
      <c r="DD58" s="1361">
        <v>0</v>
      </c>
      <c r="DE58" s="1362">
        <v>0</v>
      </c>
      <c r="DF58" s="1363">
        <v>0</v>
      </c>
      <c r="DG58" s="1364">
        <v>0</v>
      </c>
      <c r="DH58" s="1365">
        <v>0</v>
      </c>
      <c r="DI58" s="738"/>
      <c r="DJ58" s="1366">
        <v>0</v>
      </c>
      <c r="DK58" s="1367">
        <v>0</v>
      </c>
      <c r="DL58" s="1368">
        <v>0</v>
      </c>
      <c r="DM58" s="1369">
        <v>0</v>
      </c>
      <c r="DN58" s="1370">
        <v>0</v>
      </c>
      <c r="DO58" s="1371">
        <v>0</v>
      </c>
      <c r="DP58" s="1372">
        <v>0</v>
      </c>
      <c r="DQ58" s="1373">
        <v>0</v>
      </c>
      <c r="DR58" s="738"/>
      <c r="DS58" s="1374">
        <v>0</v>
      </c>
      <c r="DT58" s="1375">
        <v>0</v>
      </c>
      <c r="DU58" s="1376">
        <v>0</v>
      </c>
      <c r="DV58" s="1377">
        <v>0</v>
      </c>
      <c r="DW58" s="1378">
        <v>0</v>
      </c>
      <c r="DX58" s="1379">
        <v>0</v>
      </c>
      <c r="DY58" s="1380">
        <v>0</v>
      </c>
      <c r="DZ58" s="1381">
        <v>0</v>
      </c>
      <c r="EA58" s="738"/>
      <c r="EB58" s="1382">
        <v>0</v>
      </c>
      <c r="EC58" s="1383">
        <v>0</v>
      </c>
      <c r="ED58" s="1384">
        <v>0</v>
      </c>
      <c r="EE58" s="1385">
        <v>0</v>
      </c>
      <c r="EF58" s="1386">
        <v>0</v>
      </c>
      <c r="EG58" s="1387">
        <v>0</v>
      </c>
      <c r="EH58" s="1388">
        <v>0</v>
      </c>
      <c r="EI58" s="1389">
        <v>0</v>
      </c>
      <c r="EJ58" s="738"/>
      <c r="EK58" s="1390">
        <v>0</v>
      </c>
      <c r="EL58" s="1391">
        <v>0</v>
      </c>
      <c r="EM58" s="1392">
        <v>0</v>
      </c>
      <c r="EN58" s="1393">
        <v>0</v>
      </c>
      <c r="EO58" s="1394">
        <v>0</v>
      </c>
      <c r="EP58" s="1395">
        <v>0</v>
      </c>
      <c r="EQ58" s="1396">
        <v>0</v>
      </c>
      <c r="ER58" s="1397">
        <v>0</v>
      </c>
      <c r="ES58" s="738"/>
      <c r="ET58" s="1398">
        <v>0</v>
      </c>
      <c r="EU58" s="1399">
        <v>0</v>
      </c>
      <c r="EV58" s="1400">
        <v>0</v>
      </c>
      <c r="EW58" s="1401">
        <v>0</v>
      </c>
      <c r="EX58" s="1402">
        <v>0</v>
      </c>
      <c r="EY58" s="1403">
        <v>0</v>
      </c>
    </row>
    <row r="59" spans="2:155" s="9" customFormat="1" ht="15.75" customHeight="1">
      <c r="B59" s="17" t="s">
        <v>76</v>
      </c>
      <c r="C59" s="1268">
        <v>0</v>
      </c>
      <c r="D59" s="1269">
        <v>0</v>
      </c>
      <c r="E59" s="738"/>
      <c r="F59" s="1270">
        <v>0</v>
      </c>
      <c r="G59" s="1271">
        <v>0</v>
      </c>
      <c r="H59" s="1272">
        <v>0</v>
      </c>
      <c r="I59" s="1273">
        <v>0</v>
      </c>
      <c r="J59" s="1274">
        <v>0</v>
      </c>
      <c r="K59" s="1275">
        <v>0</v>
      </c>
      <c r="L59" s="1276">
        <v>0</v>
      </c>
      <c r="M59" s="1277">
        <v>0</v>
      </c>
      <c r="N59" s="738"/>
      <c r="O59" s="1278">
        <v>0</v>
      </c>
      <c r="P59" s="1279">
        <v>0</v>
      </c>
      <c r="Q59" s="1280">
        <v>0</v>
      </c>
      <c r="R59" s="1281">
        <v>0</v>
      </c>
      <c r="S59" s="1282">
        <v>0</v>
      </c>
      <c r="T59" s="1283">
        <v>0</v>
      </c>
      <c r="U59" s="1284">
        <v>0</v>
      </c>
      <c r="V59" s="1285">
        <v>0</v>
      </c>
      <c r="W59" s="738"/>
      <c r="X59" s="1286">
        <v>0</v>
      </c>
      <c r="Y59" s="1287">
        <v>0</v>
      </c>
      <c r="Z59" s="1288">
        <v>0</v>
      </c>
      <c r="AA59" s="1289">
        <v>0</v>
      </c>
      <c r="AB59" s="1290">
        <v>0</v>
      </c>
      <c r="AC59" s="1291">
        <v>0</v>
      </c>
      <c r="AD59" s="1292">
        <v>0</v>
      </c>
      <c r="AE59" s="1293">
        <v>0</v>
      </c>
      <c r="AF59" s="738"/>
      <c r="AG59" s="1294">
        <v>0</v>
      </c>
      <c r="AH59" s="1295">
        <v>0</v>
      </c>
      <c r="AI59" s="1296">
        <v>0</v>
      </c>
      <c r="AJ59" s="1297">
        <v>0</v>
      </c>
      <c r="AK59" s="1298">
        <v>0</v>
      </c>
      <c r="AL59" s="1299">
        <v>0</v>
      </c>
      <c r="AM59" s="1300">
        <v>0</v>
      </c>
      <c r="AN59" s="1301">
        <v>0</v>
      </c>
      <c r="AO59" s="738"/>
      <c r="AP59" s="1302">
        <v>0</v>
      </c>
      <c r="AQ59" s="1303">
        <v>0</v>
      </c>
      <c r="AR59" s="1304">
        <v>0</v>
      </c>
      <c r="AS59" s="1305">
        <v>0</v>
      </c>
      <c r="AT59" s="1306">
        <v>0</v>
      </c>
      <c r="AU59" s="1307">
        <v>0</v>
      </c>
      <c r="AV59" s="1308">
        <v>0</v>
      </c>
      <c r="AW59" s="1309">
        <v>0</v>
      </c>
      <c r="AX59" s="738"/>
      <c r="AY59" s="1310">
        <v>0</v>
      </c>
      <c r="AZ59" s="1311">
        <v>0</v>
      </c>
      <c r="BA59" s="1312">
        <v>0</v>
      </c>
      <c r="BB59" s="1313">
        <v>0</v>
      </c>
      <c r="BC59" s="1314">
        <v>0</v>
      </c>
      <c r="BD59" s="1315">
        <v>0</v>
      </c>
      <c r="BE59" s="1316">
        <v>0</v>
      </c>
      <c r="BF59" s="1317">
        <v>0</v>
      </c>
      <c r="BG59" s="738"/>
      <c r="BH59" s="1318">
        <v>0</v>
      </c>
      <c r="BI59" s="1319">
        <v>0</v>
      </c>
      <c r="BJ59" s="1320">
        <v>0</v>
      </c>
      <c r="BK59" s="1321">
        <v>0</v>
      </c>
      <c r="BL59" s="1322">
        <v>0</v>
      </c>
      <c r="BM59" s="1323">
        <v>0</v>
      </c>
      <c r="BN59" s="1324">
        <v>0</v>
      </c>
      <c r="BO59" s="1325">
        <v>0</v>
      </c>
      <c r="BP59" s="738"/>
      <c r="BQ59" s="1326">
        <v>0</v>
      </c>
      <c r="BR59" s="1327">
        <v>0</v>
      </c>
      <c r="BS59" s="1328">
        <v>0</v>
      </c>
      <c r="BT59" s="1329">
        <v>0</v>
      </c>
      <c r="BU59" s="1330">
        <v>0</v>
      </c>
      <c r="BV59" s="1331">
        <v>0</v>
      </c>
      <c r="BW59" s="1332">
        <v>0</v>
      </c>
      <c r="BX59" s="1333">
        <v>0</v>
      </c>
      <c r="BY59" s="738"/>
      <c r="BZ59" s="1334">
        <v>0</v>
      </c>
      <c r="CA59" s="1335">
        <v>0</v>
      </c>
      <c r="CB59" s="1336">
        <v>0</v>
      </c>
      <c r="CC59" s="1337">
        <v>0</v>
      </c>
      <c r="CD59" s="1338">
        <v>0</v>
      </c>
      <c r="CE59" s="1339">
        <v>0</v>
      </c>
      <c r="CF59" s="1340">
        <v>0</v>
      </c>
      <c r="CG59" s="1341">
        <v>0</v>
      </c>
      <c r="CH59" s="738"/>
      <c r="CI59" s="1342">
        <v>0</v>
      </c>
      <c r="CJ59" s="1343">
        <v>0</v>
      </c>
      <c r="CK59" s="1344">
        <v>0</v>
      </c>
      <c r="CL59" s="1345">
        <v>0</v>
      </c>
      <c r="CM59" s="1346">
        <v>0</v>
      </c>
      <c r="CN59" s="1347">
        <v>0</v>
      </c>
      <c r="CO59" s="1348">
        <v>0</v>
      </c>
      <c r="CP59" s="1349">
        <v>0</v>
      </c>
      <c r="CQ59" s="738"/>
      <c r="CR59" s="1350">
        <v>0</v>
      </c>
      <c r="CS59" s="1351">
        <v>0</v>
      </c>
      <c r="CT59" s="1352">
        <v>0</v>
      </c>
      <c r="CU59" s="1353">
        <v>0</v>
      </c>
      <c r="CV59" s="1354">
        <v>0</v>
      </c>
      <c r="CW59" s="1355">
        <v>0</v>
      </c>
      <c r="CX59" s="1356">
        <v>0</v>
      </c>
      <c r="CY59" s="1357">
        <v>0</v>
      </c>
      <c r="CZ59" s="738"/>
      <c r="DA59" s="1358">
        <v>0</v>
      </c>
      <c r="DB59" s="1359">
        <v>0</v>
      </c>
      <c r="DC59" s="1360">
        <v>0</v>
      </c>
      <c r="DD59" s="1361">
        <v>0</v>
      </c>
      <c r="DE59" s="1362">
        <v>0</v>
      </c>
      <c r="DF59" s="1363">
        <v>0</v>
      </c>
      <c r="DG59" s="1364">
        <v>0</v>
      </c>
      <c r="DH59" s="1365">
        <v>0</v>
      </c>
      <c r="DI59" s="738"/>
      <c r="DJ59" s="1366">
        <v>0</v>
      </c>
      <c r="DK59" s="1367">
        <v>0</v>
      </c>
      <c r="DL59" s="1368">
        <v>0</v>
      </c>
      <c r="DM59" s="1369">
        <v>0</v>
      </c>
      <c r="DN59" s="1370">
        <v>0</v>
      </c>
      <c r="DO59" s="1371">
        <v>0</v>
      </c>
      <c r="DP59" s="1372">
        <v>0</v>
      </c>
      <c r="DQ59" s="1373">
        <v>0</v>
      </c>
      <c r="DR59" s="738"/>
      <c r="DS59" s="1374">
        <v>0</v>
      </c>
      <c r="DT59" s="1375">
        <v>0</v>
      </c>
      <c r="DU59" s="1376">
        <v>0</v>
      </c>
      <c r="DV59" s="1377">
        <v>0</v>
      </c>
      <c r="DW59" s="1378">
        <v>0</v>
      </c>
      <c r="DX59" s="1379">
        <v>0</v>
      </c>
      <c r="DY59" s="1380">
        <v>0</v>
      </c>
      <c r="DZ59" s="1381">
        <v>0</v>
      </c>
      <c r="EA59" s="738"/>
      <c r="EB59" s="1382">
        <v>0</v>
      </c>
      <c r="EC59" s="1383">
        <v>0</v>
      </c>
      <c r="ED59" s="1384">
        <v>0</v>
      </c>
      <c r="EE59" s="1385">
        <v>0</v>
      </c>
      <c r="EF59" s="1386">
        <v>0</v>
      </c>
      <c r="EG59" s="1387">
        <v>0</v>
      </c>
      <c r="EH59" s="1388">
        <v>0</v>
      </c>
      <c r="EI59" s="1389">
        <v>0</v>
      </c>
      <c r="EJ59" s="738"/>
      <c r="EK59" s="1390">
        <v>0</v>
      </c>
      <c r="EL59" s="1391">
        <v>0</v>
      </c>
      <c r="EM59" s="1392">
        <v>0</v>
      </c>
      <c r="EN59" s="1393">
        <v>0</v>
      </c>
      <c r="EO59" s="1394">
        <v>0</v>
      </c>
      <c r="EP59" s="1395">
        <v>0</v>
      </c>
      <c r="EQ59" s="1396">
        <v>0</v>
      </c>
      <c r="ER59" s="1397">
        <v>0</v>
      </c>
      <c r="ES59" s="738"/>
      <c r="ET59" s="1398">
        <v>0</v>
      </c>
      <c r="EU59" s="1399">
        <v>0</v>
      </c>
      <c r="EV59" s="1400">
        <v>0</v>
      </c>
      <c r="EW59" s="1401">
        <v>0</v>
      </c>
      <c r="EX59" s="1402">
        <v>0</v>
      </c>
      <c r="EY59" s="1403">
        <v>0</v>
      </c>
    </row>
    <row r="60" spans="2:155" s="9" customFormat="1" ht="15.75" customHeight="1">
      <c r="B60" s="17" t="s">
        <v>77</v>
      </c>
      <c r="C60" s="1268">
        <v>0</v>
      </c>
      <c r="D60" s="1269">
        <v>0</v>
      </c>
      <c r="E60" s="738"/>
      <c r="F60" s="1270">
        <v>28.132000000000001</v>
      </c>
      <c r="G60" s="1271">
        <v>0</v>
      </c>
      <c r="H60" s="1272">
        <v>0</v>
      </c>
      <c r="I60" s="1273">
        <v>0</v>
      </c>
      <c r="J60" s="1274">
        <v>0</v>
      </c>
      <c r="K60" s="1275">
        <v>28.132000000000001</v>
      </c>
      <c r="L60" s="1276">
        <v>0</v>
      </c>
      <c r="M60" s="1277">
        <v>0</v>
      </c>
      <c r="N60" s="738"/>
      <c r="O60" s="1278">
        <v>11.64</v>
      </c>
      <c r="P60" s="1279">
        <v>0</v>
      </c>
      <c r="Q60" s="1280">
        <v>0</v>
      </c>
      <c r="R60" s="1281">
        <v>0</v>
      </c>
      <c r="S60" s="1282">
        <v>0</v>
      </c>
      <c r="T60" s="1283">
        <v>11.64</v>
      </c>
      <c r="U60" s="1284">
        <v>0</v>
      </c>
      <c r="V60" s="1285">
        <v>0</v>
      </c>
      <c r="W60" s="738"/>
      <c r="X60" s="1286">
        <v>0</v>
      </c>
      <c r="Y60" s="1287">
        <v>0</v>
      </c>
      <c r="Z60" s="1288">
        <v>0</v>
      </c>
      <c r="AA60" s="1289">
        <v>0</v>
      </c>
      <c r="AB60" s="1290">
        <v>0</v>
      </c>
      <c r="AC60" s="1291">
        <v>0</v>
      </c>
      <c r="AD60" s="1292">
        <v>0</v>
      </c>
      <c r="AE60" s="1293">
        <v>0</v>
      </c>
      <c r="AF60" s="738"/>
      <c r="AG60" s="1294">
        <v>0</v>
      </c>
      <c r="AH60" s="1295">
        <v>0</v>
      </c>
      <c r="AI60" s="1296">
        <v>0</v>
      </c>
      <c r="AJ60" s="1297">
        <v>0</v>
      </c>
      <c r="AK60" s="1298">
        <v>0</v>
      </c>
      <c r="AL60" s="1299">
        <v>0</v>
      </c>
      <c r="AM60" s="1300">
        <v>0</v>
      </c>
      <c r="AN60" s="1301">
        <v>0</v>
      </c>
      <c r="AO60" s="738"/>
      <c r="AP60" s="1302">
        <v>0</v>
      </c>
      <c r="AQ60" s="1303">
        <v>0</v>
      </c>
      <c r="AR60" s="1304">
        <v>0</v>
      </c>
      <c r="AS60" s="1305">
        <v>0</v>
      </c>
      <c r="AT60" s="1306">
        <v>0</v>
      </c>
      <c r="AU60" s="1307">
        <v>0</v>
      </c>
      <c r="AV60" s="1308">
        <v>0</v>
      </c>
      <c r="AW60" s="1309">
        <v>0</v>
      </c>
      <c r="AX60" s="738"/>
      <c r="AY60" s="1310">
        <v>0</v>
      </c>
      <c r="AZ60" s="1311">
        <v>0</v>
      </c>
      <c r="BA60" s="1312">
        <v>0</v>
      </c>
      <c r="BB60" s="1313">
        <v>0</v>
      </c>
      <c r="BC60" s="1314">
        <v>0</v>
      </c>
      <c r="BD60" s="1315">
        <v>0</v>
      </c>
      <c r="BE60" s="1316">
        <v>0</v>
      </c>
      <c r="BF60" s="1317">
        <v>0</v>
      </c>
      <c r="BG60" s="738"/>
      <c r="BH60" s="1318">
        <v>0</v>
      </c>
      <c r="BI60" s="1319">
        <v>0</v>
      </c>
      <c r="BJ60" s="1320">
        <v>0</v>
      </c>
      <c r="BK60" s="1321">
        <v>0</v>
      </c>
      <c r="BL60" s="1322">
        <v>0</v>
      </c>
      <c r="BM60" s="1323">
        <v>0</v>
      </c>
      <c r="BN60" s="1324">
        <v>0</v>
      </c>
      <c r="BO60" s="1325">
        <v>0</v>
      </c>
      <c r="BP60" s="738"/>
      <c r="BQ60" s="1326">
        <v>11.64</v>
      </c>
      <c r="BR60" s="1327">
        <v>0</v>
      </c>
      <c r="BS60" s="1328">
        <v>0</v>
      </c>
      <c r="BT60" s="1329">
        <v>0</v>
      </c>
      <c r="BU60" s="1330">
        <v>0</v>
      </c>
      <c r="BV60" s="1331">
        <v>11.64</v>
      </c>
      <c r="BW60" s="1332">
        <v>0</v>
      </c>
      <c r="BX60" s="1333">
        <v>0</v>
      </c>
      <c r="BY60" s="738"/>
      <c r="BZ60" s="1334">
        <v>0</v>
      </c>
      <c r="CA60" s="1335">
        <v>0</v>
      </c>
      <c r="CB60" s="1336">
        <v>0</v>
      </c>
      <c r="CC60" s="1337">
        <v>0</v>
      </c>
      <c r="CD60" s="1338">
        <v>0</v>
      </c>
      <c r="CE60" s="1339">
        <v>0</v>
      </c>
      <c r="CF60" s="1340">
        <v>0</v>
      </c>
      <c r="CG60" s="1341">
        <v>0</v>
      </c>
      <c r="CH60" s="738"/>
      <c r="CI60" s="1342">
        <v>16.492000000000001</v>
      </c>
      <c r="CJ60" s="1343">
        <v>0</v>
      </c>
      <c r="CK60" s="1344">
        <v>0</v>
      </c>
      <c r="CL60" s="1345">
        <v>0</v>
      </c>
      <c r="CM60" s="1346">
        <v>0</v>
      </c>
      <c r="CN60" s="1347">
        <v>16.492000000000001</v>
      </c>
      <c r="CO60" s="1348">
        <v>0</v>
      </c>
      <c r="CP60" s="1349">
        <v>0</v>
      </c>
      <c r="CQ60" s="738"/>
      <c r="CR60" s="1350">
        <v>0</v>
      </c>
      <c r="CS60" s="1351">
        <v>0</v>
      </c>
      <c r="CT60" s="1352">
        <v>0</v>
      </c>
      <c r="CU60" s="1353">
        <v>0</v>
      </c>
      <c r="CV60" s="1354">
        <v>0</v>
      </c>
      <c r="CW60" s="1355">
        <v>0</v>
      </c>
      <c r="CX60" s="1356">
        <v>0</v>
      </c>
      <c r="CY60" s="1357">
        <v>0</v>
      </c>
      <c r="CZ60" s="738"/>
      <c r="DA60" s="1358">
        <v>0</v>
      </c>
      <c r="DB60" s="1359">
        <v>0</v>
      </c>
      <c r="DC60" s="1360">
        <v>0</v>
      </c>
      <c r="DD60" s="1361">
        <v>0</v>
      </c>
      <c r="DE60" s="1362">
        <v>0</v>
      </c>
      <c r="DF60" s="1363">
        <v>0</v>
      </c>
      <c r="DG60" s="1364">
        <v>0</v>
      </c>
      <c r="DH60" s="1365">
        <v>0</v>
      </c>
      <c r="DI60" s="738"/>
      <c r="DJ60" s="1366">
        <v>0</v>
      </c>
      <c r="DK60" s="1367">
        <v>0</v>
      </c>
      <c r="DL60" s="1368">
        <v>0</v>
      </c>
      <c r="DM60" s="1369">
        <v>0</v>
      </c>
      <c r="DN60" s="1370">
        <v>0</v>
      </c>
      <c r="DO60" s="1371">
        <v>0</v>
      </c>
      <c r="DP60" s="1372">
        <v>0</v>
      </c>
      <c r="DQ60" s="1373">
        <v>0</v>
      </c>
      <c r="DR60" s="738"/>
      <c r="DS60" s="1374">
        <v>0</v>
      </c>
      <c r="DT60" s="1375">
        <v>0</v>
      </c>
      <c r="DU60" s="1376">
        <v>0</v>
      </c>
      <c r="DV60" s="1377">
        <v>0</v>
      </c>
      <c r="DW60" s="1378">
        <v>0</v>
      </c>
      <c r="DX60" s="1379">
        <v>0</v>
      </c>
      <c r="DY60" s="1380">
        <v>0</v>
      </c>
      <c r="DZ60" s="1381">
        <v>0</v>
      </c>
      <c r="EA60" s="738"/>
      <c r="EB60" s="1382">
        <v>0</v>
      </c>
      <c r="EC60" s="1383">
        <v>0</v>
      </c>
      <c r="ED60" s="1384">
        <v>0</v>
      </c>
      <c r="EE60" s="1385">
        <v>0</v>
      </c>
      <c r="EF60" s="1386">
        <v>0</v>
      </c>
      <c r="EG60" s="1387">
        <v>0</v>
      </c>
      <c r="EH60" s="1388">
        <v>0</v>
      </c>
      <c r="EI60" s="1389">
        <v>0</v>
      </c>
      <c r="EJ60" s="738"/>
      <c r="EK60" s="1390">
        <v>0</v>
      </c>
      <c r="EL60" s="1391">
        <v>0</v>
      </c>
      <c r="EM60" s="1392">
        <v>0</v>
      </c>
      <c r="EN60" s="1393">
        <v>0</v>
      </c>
      <c r="EO60" s="1394">
        <v>0</v>
      </c>
      <c r="EP60" s="1395">
        <v>0</v>
      </c>
      <c r="EQ60" s="1396">
        <v>0</v>
      </c>
      <c r="ER60" s="1397">
        <v>0</v>
      </c>
      <c r="ES60" s="738"/>
      <c r="ET60" s="1398">
        <v>16.492000000000001</v>
      </c>
      <c r="EU60" s="1399">
        <v>0</v>
      </c>
      <c r="EV60" s="1400">
        <v>0</v>
      </c>
      <c r="EW60" s="1401">
        <v>0</v>
      </c>
      <c r="EX60" s="1402">
        <v>0</v>
      </c>
      <c r="EY60" s="1403">
        <v>16.492000000000001</v>
      </c>
    </row>
    <row r="61" spans="2:155" s="9" customFormat="1" ht="15.75" customHeight="1">
      <c r="B61" s="17" t="s">
        <v>78</v>
      </c>
      <c r="C61" s="1268">
        <v>0</v>
      </c>
      <c r="D61" s="1269">
        <v>0</v>
      </c>
      <c r="E61" s="738"/>
      <c r="F61" s="1270">
        <v>0</v>
      </c>
      <c r="G61" s="1271">
        <v>0</v>
      </c>
      <c r="H61" s="1272">
        <v>0</v>
      </c>
      <c r="I61" s="1273">
        <v>0</v>
      </c>
      <c r="J61" s="1274">
        <v>0</v>
      </c>
      <c r="K61" s="1275">
        <v>0</v>
      </c>
      <c r="L61" s="1276">
        <v>0</v>
      </c>
      <c r="M61" s="1277">
        <v>0</v>
      </c>
      <c r="N61" s="738"/>
      <c r="O61" s="1278">
        <v>0</v>
      </c>
      <c r="P61" s="1279">
        <v>0</v>
      </c>
      <c r="Q61" s="1280">
        <v>0</v>
      </c>
      <c r="R61" s="1281">
        <v>0</v>
      </c>
      <c r="S61" s="1282">
        <v>0</v>
      </c>
      <c r="T61" s="1283">
        <v>0</v>
      </c>
      <c r="U61" s="1284">
        <v>0</v>
      </c>
      <c r="V61" s="1285">
        <v>0</v>
      </c>
      <c r="W61" s="738"/>
      <c r="X61" s="1286">
        <v>0</v>
      </c>
      <c r="Y61" s="1287">
        <v>0</v>
      </c>
      <c r="Z61" s="1288">
        <v>0</v>
      </c>
      <c r="AA61" s="1289">
        <v>0</v>
      </c>
      <c r="AB61" s="1290">
        <v>0</v>
      </c>
      <c r="AC61" s="1291">
        <v>0</v>
      </c>
      <c r="AD61" s="1292">
        <v>0</v>
      </c>
      <c r="AE61" s="1293">
        <v>0</v>
      </c>
      <c r="AF61" s="738"/>
      <c r="AG61" s="1294">
        <v>0</v>
      </c>
      <c r="AH61" s="1295">
        <v>0</v>
      </c>
      <c r="AI61" s="1296">
        <v>0</v>
      </c>
      <c r="AJ61" s="1297">
        <v>0</v>
      </c>
      <c r="AK61" s="1298">
        <v>0</v>
      </c>
      <c r="AL61" s="1299">
        <v>0</v>
      </c>
      <c r="AM61" s="1300">
        <v>0</v>
      </c>
      <c r="AN61" s="1301">
        <v>0</v>
      </c>
      <c r="AO61" s="738"/>
      <c r="AP61" s="1302">
        <v>0</v>
      </c>
      <c r="AQ61" s="1303">
        <v>0</v>
      </c>
      <c r="AR61" s="1304">
        <v>0</v>
      </c>
      <c r="AS61" s="1305">
        <v>0</v>
      </c>
      <c r="AT61" s="1306">
        <v>0</v>
      </c>
      <c r="AU61" s="1307">
        <v>0</v>
      </c>
      <c r="AV61" s="1308">
        <v>0</v>
      </c>
      <c r="AW61" s="1309">
        <v>0</v>
      </c>
      <c r="AX61" s="738"/>
      <c r="AY61" s="1310">
        <v>0</v>
      </c>
      <c r="AZ61" s="1311">
        <v>0</v>
      </c>
      <c r="BA61" s="1312">
        <v>0</v>
      </c>
      <c r="BB61" s="1313">
        <v>0</v>
      </c>
      <c r="BC61" s="1314">
        <v>0</v>
      </c>
      <c r="BD61" s="1315">
        <v>0</v>
      </c>
      <c r="BE61" s="1316">
        <v>0</v>
      </c>
      <c r="BF61" s="1317">
        <v>0</v>
      </c>
      <c r="BG61" s="738"/>
      <c r="BH61" s="1318">
        <v>0</v>
      </c>
      <c r="BI61" s="1319">
        <v>0</v>
      </c>
      <c r="BJ61" s="1320">
        <v>0</v>
      </c>
      <c r="BK61" s="1321">
        <v>0</v>
      </c>
      <c r="BL61" s="1322">
        <v>0</v>
      </c>
      <c r="BM61" s="1323">
        <v>0</v>
      </c>
      <c r="BN61" s="1324">
        <v>0</v>
      </c>
      <c r="BO61" s="1325">
        <v>0</v>
      </c>
      <c r="BP61" s="738"/>
      <c r="BQ61" s="1326">
        <v>0</v>
      </c>
      <c r="BR61" s="1327">
        <v>0</v>
      </c>
      <c r="BS61" s="1328">
        <v>0</v>
      </c>
      <c r="BT61" s="1329">
        <v>0</v>
      </c>
      <c r="BU61" s="1330">
        <v>0</v>
      </c>
      <c r="BV61" s="1331">
        <v>0</v>
      </c>
      <c r="BW61" s="1332">
        <v>0</v>
      </c>
      <c r="BX61" s="1333">
        <v>0</v>
      </c>
      <c r="BY61" s="738"/>
      <c r="BZ61" s="1334">
        <v>0</v>
      </c>
      <c r="CA61" s="1335">
        <v>0</v>
      </c>
      <c r="CB61" s="1336">
        <v>0</v>
      </c>
      <c r="CC61" s="1337">
        <v>0</v>
      </c>
      <c r="CD61" s="1338">
        <v>0</v>
      </c>
      <c r="CE61" s="1339">
        <v>0</v>
      </c>
      <c r="CF61" s="1340">
        <v>0</v>
      </c>
      <c r="CG61" s="1341">
        <v>0</v>
      </c>
      <c r="CH61" s="738"/>
      <c r="CI61" s="1342">
        <v>0</v>
      </c>
      <c r="CJ61" s="1343">
        <v>0</v>
      </c>
      <c r="CK61" s="1344">
        <v>0</v>
      </c>
      <c r="CL61" s="1345">
        <v>0</v>
      </c>
      <c r="CM61" s="1346">
        <v>0</v>
      </c>
      <c r="CN61" s="1347">
        <v>0</v>
      </c>
      <c r="CO61" s="1348">
        <v>0</v>
      </c>
      <c r="CP61" s="1349">
        <v>0</v>
      </c>
      <c r="CQ61" s="738"/>
      <c r="CR61" s="1350">
        <v>0</v>
      </c>
      <c r="CS61" s="1351">
        <v>0</v>
      </c>
      <c r="CT61" s="1352">
        <v>0</v>
      </c>
      <c r="CU61" s="1353">
        <v>0</v>
      </c>
      <c r="CV61" s="1354">
        <v>0</v>
      </c>
      <c r="CW61" s="1355">
        <v>0</v>
      </c>
      <c r="CX61" s="1356">
        <v>0</v>
      </c>
      <c r="CY61" s="1357">
        <v>0</v>
      </c>
      <c r="CZ61" s="738"/>
      <c r="DA61" s="1358">
        <v>0</v>
      </c>
      <c r="DB61" s="1359">
        <v>0</v>
      </c>
      <c r="DC61" s="1360">
        <v>0</v>
      </c>
      <c r="DD61" s="1361">
        <v>0</v>
      </c>
      <c r="DE61" s="1362">
        <v>0</v>
      </c>
      <c r="DF61" s="1363">
        <v>0</v>
      </c>
      <c r="DG61" s="1364">
        <v>0</v>
      </c>
      <c r="DH61" s="1365">
        <v>0</v>
      </c>
      <c r="DI61" s="738"/>
      <c r="DJ61" s="1366">
        <v>0</v>
      </c>
      <c r="DK61" s="1367">
        <v>0</v>
      </c>
      <c r="DL61" s="1368">
        <v>0</v>
      </c>
      <c r="DM61" s="1369">
        <v>0</v>
      </c>
      <c r="DN61" s="1370">
        <v>0</v>
      </c>
      <c r="DO61" s="1371">
        <v>0</v>
      </c>
      <c r="DP61" s="1372">
        <v>0</v>
      </c>
      <c r="DQ61" s="1373">
        <v>0</v>
      </c>
      <c r="DR61" s="738"/>
      <c r="DS61" s="1374">
        <v>0</v>
      </c>
      <c r="DT61" s="1375">
        <v>0</v>
      </c>
      <c r="DU61" s="1376">
        <v>0</v>
      </c>
      <c r="DV61" s="1377">
        <v>0</v>
      </c>
      <c r="DW61" s="1378">
        <v>0</v>
      </c>
      <c r="DX61" s="1379">
        <v>0</v>
      </c>
      <c r="DY61" s="1380">
        <v>0</v>
      </c>
      <c r="DZ61" s="1381">
        <v>0</v>
      </c>
      <c r="EA61" s="738"/>
      <c r="EB61" s="1382">
        <v>0</v>
      </c>
      <c r="EC61" s="1383">
        <v>0</v>
      </c>
      <c r="ED61" s="1384">
        <v>0</v>
      </c>
      <c r="EE61" s="1385">
        <v>0</v>
      </c>
      <c r="EF61" s="1386">
        <v>0</v>
      </c>
      <c r="EG61" s="1387">
        <v>0</v>
      </c>
      <c r="EH61" s="1388">
        <v>0</v>
      </c>
      <c r="EI61" s="1389">
        <v>0</v>
      </c>
      <c r="EJ61" s="738"/>
      <c r="EK61" s="1390">
        <v>0</v>
      </c>
      <c r="EL61" s="1391">
        <v>0</v>
      </c>
      <c r="EM61" s="1392">
        <v>0</v>
      </c>
      <c r="EN61" s="1393">
        <v>0</v>
      </c>
      <c r="EO61" s="1394">
        <v>0</v>
      </c>
      <c r="EP61" s="1395">
        <v>0</v>
      </c>
      <c r="EQ61" s="1396">
        <v>0</v>
      </c>
      <c r="ER61" s="1397">
        <v>0</v>
      </c>
      <c r="ES61" s="738"/>
      <c r="ET61" s="1398">
        <v>0</v>
      </c>
      <c r="EU61" s="1399">
        <v>0</v>
      </c>
      <c r="EV61" s="1400">
        <v>0</v>
      </c>
      <c r="EW61" s="1401">
        <v>0</v>
      </c>
      <c r="EX61" s="1402">
        <v>0</v>
      </c>
      <c r="EY61" s="1403">
        <v>0</v>
      </c>
    </row>
    <row r="62" spans="2:155" s="9" customFormat="1" ht="15.75" customHeight="1">
      <c r="B62" s="17" t="s">
        <v>79</v>
      </c>
      <c r="C62" s="1268">
        <v>0</v>
      </c>
      <c r="D62" s="1269">
        <v>0</v>
      </c>
      <c r="E62" s="738"/>
      <c r="F62" s="1270">
        <v>0</v>
      </c>
      <c r="G62" s="1271">
        <v>0</v>
      </c>
      <c r="H62" s="1272">
        <v>0</v>
      </c>
      <c r="I62" s="1273">
        <v>0</v>
      </c>
      <c r="J62" s="1274">
        <v>0</v>
      </c>
      <c r="K62" s="1275">
        <v>0</v>
      </c>
      <c r="L62" s="1276">
        <v>0</v>
      </c>
      <c r="M62" s="1277">
        <v>0</v>
      </c>
      <c r="N62" s="738"/>
      <c r="O62" s="1278">
        <v>0</v>
      </c>
      <c r="P62" s="1279">
        <v>0</v>
      </c>
      <c r="Q62" s="1280">
        <v>0</v>
      </c>
      <c r="R62" s="1281">
        <v>0</v>
      </c>
      <c r="S62" s="1282">
        <v>0</v>
      </c>
      <c r="T62" s="1283">
        <v>0</v>
      </c>
      <c r="U62" s="1284">
        <v>0</v>
      </c>
      <c r="V62" s="1285">
        <v>0</v>
      </c>
      <c r="W62" s="738"/>
      <c r="X62" s="1286">
        <v>0</v>
      </c>
      <c r="Y62" s="1287">
        <v>0</v>
      </c>
      <c r="Z62" s="1288">
        <v>0</v>
      </c>
      <c r="AA62" s="1289">
        <v>0</v>
      </c>
      <c r="AB62" s="1290">
        <v>0</v>
      </c>
      <c r="AC62" s="1291">
        <v>0</v>
      </c>
      <c r="AD62" s="1292">
        <v>0</v>
      </c>
      <c r="AE62" s="1293">
        <v>0</v>
      </c>
      <c r="AF62" s="738"/>
      <c r="AG62" s="1294">
        <v>0</v>
      </c>
      <c r="AH62" s="1295">
        <v>0</v>
      </c>
      <c r="AI62" s="1296">
        <v>0</v>
      </c>
      <c r="AJ62" s="1297">
        <v>0</v>
      </c>
      <c r="AK62" s="1298">
        <v>0</v>
      </c>
      <c r="AL62" s="1299">
        <v>0</v>
      </c>
      <c r="AM62" s="1300">
        <v>0</v>
      </c>
      <c r="AN62" s="1301">
        <v>0</v>
      </c>
      <c r="AO62" s="738"/>
      <c r="AP62" s="1302">
        <v>0</v>
      </c>
      <c r="AQ62" s="1303">
        <v>0</v>
      </c>
      <c r="AR62" s="1304">
        <v>0</v>
      </c>
      <c r="AS62" s="1305">
        <v>0</v>
      </c>
      <c r="AT62" s="1306">
        <v>0</v>
      </c>
      <c r="AU62" s="1307">
        <v>0</v>
      </c>
      <c r="AV62" s="1308">
        <v>0</v>
      </c>
      <c r="AW62" s="1309">
        <v>0</v>
      </c>
      <c r="AX62" s="738"/>
      <c r="AY62" s="1310">
        <v>0</v>
      </c>
      <c r="AZ62" s="1311">
        <v>0</v>
      </c>
      <c r="BA62" s="1312">
        <v>0</v>
      </c>
      <c r="BB62" s="1313">
        <v>0</v>
      </c>
      <c r="BC62" s="1314">
        <v>0</v>
      </c>
      <c r="BD62" s="1315">
        <v>0</v>
      </c>
      <c r="BE62" s="1316">
        <v>0</v>
      </c>
      <c r="BF62" s="1317">
        <v>0</v>
      </c>
      <c r="BG62" s="738"/>
      <c r="BH62" s="1318">
        <v>0</v>
      </c>
      <c r="BI62" s="1319">
        <v>0</v>
      </c>
      <c r="BJ62" s="1320">
        <v>0</v>
      </c>
      <c r="BK62" s="1321">
        <v>0</v>
      </c>
      <c r="BL62" s="1322">
        <v>0</v>
      </c>
      <c r="BM62" s="1323">
        <v>0</v>
      </c>
      <c r="BN62" s="1324">
        <v>0</v>
      </c>
      <c r="BO62" s="1325">
        <v>0</v>
      </c>
      <c r="BP62" s="738"/>
      <c r="BQ62" s="1326">
        <v>0</v>
      </c>
      <c r="BR62" s="1327">
        <v>0</v>
      </c>
      <c r="BS62" s="1328">
        <v>0</v>
      </c>
      <c r="BT62" s="1329">
        <v>0</v>
      </c>
      <c r="BU62" s="1330">
        <v>0</v>
      </c>
      <c r="BV62" s="1331">
        <v>0</v>
      </c>
      <c r="BW62" s="1332">
        <v>0</v>
      </c>
      <c r="BX62" s="1333">
        <v>0</v>
      </c>
      <c r="BY62" s="738"/>
      <c r="BZ62" s="1334">
        <v>0</v>
      </c>
      <c r="CA62" s="1335">
        <v>0</v>
      </c>
      <c r="CB62" s="1336">
        <v>0</v>
      </c>
      <c r="CC62" s="1337">
        <v>0</v>
      </c>
      <c r="CD62" s="1338">
        <v>0</v>
      </c>
      <c r="CE62" s="1339">
        <v>0</v>
      </c>
      <c r="CF62" s="1340">
        <v>0</v>
      </c>
      <c r="CG62" s="1341">
        <v>0</v>
      </c>
      <c r="CH62" s="738"/>
      <c r="CI62" s="1342">
        <v>0</v>
      </c>
      <c r="CJ62" s="1343">
        <v>0</v>
      </c>
      <c r="CK62" s="1344">
        <v>0</v>
      </c>
      <c r="CL62" s="1345">
        <v>0</v>
      </c>
      <c r="CM62" s="1346">
        <v>0</v>
      </c>
      <c r="CN62" s="1347">
        <v>0</v>
      </c>
      <c r="CO62" s="1348">
        <v>0</v>
      </c>
      <c r="CP62" s="1349">
        <v>0</v>
      </c>
      <c r="CQ62" s="738"/>
      <c r="CR62" s="1350">
        <v>0</v>
      </c>
      <c r="CS62" s="1351">
        <v>0</v>
      </c>
      <c r="CT62" s="1352">
        <v>0</v>
      </c>
      <c r="CU62" s="1353">
        <v>0</v>
      </c>
      <c r="CV62" s="1354">
        <v>0</v>
      </c>
      <c r="CW62" s="1355">
        <v>0</v>
      </c>
      <c r="CX62" s="1356">
        <v>0</v>
      </c>
      <c r="CY62" s="1357">
        <v>0</v>
      </c>
      <c r="CZ62" s="738"/>
      <c r="DA62" s="1358">
        <v>0</v>
      </c>
      <c r="DB62" s="1359">
        <v>0</v>
      </c>
      <c r="DC62" s="1360">
        <v>0</v>
      </c>
      <c r="DD62" s="1361">
        <v>0</v>
      </c>
      <c r="DE62" s="1362">
        <v>0</v>
      </c>
      <c r="DF62" s="1363">
        <v>0</v>
      </c>
      <c r="DG62" s="1364">
        <v>0</v>
      </c>
      <c r="DH62" s="1365">
        <v>0</v>
      </c>
      <c r="DI62" s="738"/>
      <c r="DJ62" s="1366">
        <v>0</v>
      </c>
      <c r="DK62" s="1367">
        <v>0</v>
      </c>
      <c r="DL62" s="1368">
        <v>0</v>
      </c>
      <c r="DM62" s="1369">
        <v>0</v>
      </c>
      <c r="DN62" s="1370">
        <v>0</v>
      </c>
      <c r="DO62" s="1371">
        <v>0</v>
      </c>
      <c r="DP62" s="1372">
        <v>0</v>
      </c>
      <c r="DQ62" s="1373">
        <v>0</v>
      </c>
      <c r="DR62" s="738"/>
      <c r="DS62" s="1374">
        <v>0</v>
      </c>
      <c r="DT62" s="1375">
        <v>0</v>
      </c>
      <c r="DU62" s="1376">
        <v>0</v>
      </c>
      <c r="DV62" s="1377">
        <v>0</v>
      </c>
      <c r="DW62" s="1378">
        <v>0</v>
      </c>
      <c r="DX62" s="1379">
        <v>0</v>
      </c>
      <c r="DY62" s="1380">
        <v>0</v>
      </c>
      <c r="DZ62" s="1381">
        <v>0</v>
      </c>
      <c r="EA62" s="738"/>
      <c r="EB62" s="1382">
        <v>0</v>
      </c>
      <c r="EC62" s="1383">
        <v>0</v>
      </c>
      <c r="ED62" s="1384">
        <v>0</v>
      </c>
      <c r="EE62" s="1385">
        <v>0</v>
      </c>
      <c r="EF62" s="1386">
        <v>0</v>
      </c>
      <c r="EG62" s="1387">
        <v>0</v>
      </c>
      <c r="EH62" s="1388">
        <v>0</v>
      </c>
      <c r="EI62" s="1389">
        <v>0</v>
      </c>
      <c r="EJ62" s="738"/>
      <c r="EK62" s="1390">
        <v>0</v>
      </c>
      <c r="EL62" s="1391">
        <v>0</v>
      </c>
      <c r="EM62" s="1392">
        <v>0</v>
      </c>
      <c r="EN62" s="1393">
        <v>0</v>
      </c>
      <c r="EO62" s="1394">
        <v>0</v>
      </c>
      <c r="EP62" s="1395">
        <v>0</v>
      </c>
      <c r="EQ62" s="1396">
        <v>0</v>
      </c>
      <c r="ER62" s="1397">
        <v>0</v>
      </c>
      <c r="ES62" s="738"/>
      <c r="ET62" s="1398">
        <v>0</v>
      </c>
      <c r="EU62" s="1399">
        <v>0</v>
      </c>
      <c r="EV62" s="1400">
        <v>0</v>
      </c>
      <c r="EW62" s="1401">
        <v>0</v>
      </c>
      <c r="EX62" s="1402">
        <v>0</v>
      </c>
      <c r="EY62" s="1403">
        <v>0</v>
      </c>
    </row>
    <row r="63" spans="2:155" s="9" customFormat="1" ht="15.75" customHeight="1">
      <c r="B63" s="17" t="s">
        <v>80</v>
      </c>
      <c r="C63" s="1268">
        <v>0</v>
      </c>
      <c r="D63" s="1269">
        <v>0</v>
      </c>
      <c r="E63" s="738"/>
      <c r="F63" s="1270">
        <v>0</v>
      </c>
      <c r="G63" s="1271">
        <v>0</v>
      </c>
      <c r="H63" s="1272">
        <v>0</v>
      </c>
      <c r="I63" s="1273">
        <v>0</v>
      </c>
      <c r="J63" s="1274">
        <v>0</v>
      </c>
      <c r="K63" s="1275">
        <v>0</v>
      </c>
      <c r="L63" s="1276">
        <v>0</v>
      </c>
      <c r="M63" s="1277">
        <v>0</v>
      </c>
      <c r="N63" s="738"/>
      <c r="O63" s="1278">
        <v>0</v>
      </c>
      <c r="P63" s="1279">
        <v>0</v>
      </c>
      <c r="Q63" s="1280">
        <v>0</v>
      </c>
      <c r="R63" s="1281">
        <v>0</v>
      </c>
      <c r="S63" s="1282">
        <v>0</v>
      </c>
      <c r="T63" s="1283">
        <v>0</v>
      </c>
      <c r="U63" s="1284">
        <v>0</v>
      </c>
      <c r="V63" s="1285">
        <v>0</v>
      </c>
      <c r="W63" s="738"/>
      <c r="X63" s="1286">
        <v>0</v>
      </c>
      <c r="Y63" s="1287">
        <v>0</v>
      </c>
      <c r="Z63" s="1288">
        <v>0</v>
      </c>
      <c r="AA63" s="1289">
        <v>0</v>
      </c>
      <c r="AB63" s="1290">
        <v>0</v>
      </c>
      <c r="AC63" s="1291">
        <v>0</v>
      </c>
      <c r="AD63" s="1292">
        <v>0</v>
      </c>
      <c r="AE63" s="1293">
        <v>0</v>
      </c>
      <c r="AF63" s="738"/>
      <c r="AG63" s="1294">
        <v>0</v>
      </c>
      <c r="AH63" s="1295">
        <v>0</v>
      </c>
      <c r="AI63" s="1296">
        <v>0</v>
      </c>
      <c r="AJ63" s="1297">
        <v>0</v>
      </c>
      <c r="AK63" s="1298">
        <v>0</v>
      </c>
      <c r="AL63" s="1299">
        <v>0</v>
      </c>
      <c r="AM63" s="1300">
        <v>0</v>
      </c>
      <c r="AN63" s="1301">
        <v>0</v>
      </c>
      <c r="AO63" s="738"/>
      <c r="AP63" s="1302">
        <v>0</v>
      </c>
      <c r="AQ63" s="1303">
        <v>0</v>
      </c>
      <c r="AR63" s="1304">
        <v>0</v>
      </c>
      <c r="AS63" s="1305">
        <v>0</v>
      </c>
      <c r="AT63" s="1306">
        <v>0</v>
      </c>
      <c r="AU63" s="1307">
        <v>0</v>
      </c>
      <c r="AV63" s="1308">
        <v>0</v>
      </c>
      <c r="AW63" s="1309">
        <v>0</v>
      </c>
      <c r="AX63" s="738"/>
      <c r="AY63" s="1310">
        <v>0</v>
      </c>
      <c r="AZ63" s="1311">
        <v>0</v>
      </c>
      <c r="BA63" s="1312">
        <v>0</v>
      </c>
      <c r="BB63" s="1313">
        <v>0</v>
      </c>
      <c r="BC63" s="1314">
        <v>0</v>
      </c>
      <c r="BD63" s="1315">
        <v>0</v>
      </c>
      <c r="BE63" s="1316">
        <v>0</v>
      </c>
      <c r="BF63" s="1317">
        <v>0</v>
      </c>
      <c r="BG63" s="738"/>
      <c r="BH63" s="1318">
        <v>0</v>
      </c>
      <c r="BI63" s="1319">
        <v>0</v>
      </c>
      <c r="BJ63" s="1320">
        <v>0</v>
      </c>
      <c r="BK63" s="1321">
        <v>0</v>
      </c>
      <c r="BL63" s="1322">
        <v>0</v>
      </c>
      <c r="BM63" s="1323">
        <v>0</v>
      </c>
      <c r="BN63" s="1324">
        <v>0</v>
      </c>
      <c r="BO63" s="1325">
        <v>0</v>
      </c>
      <c r="BP63" s="738"/>
      <c r="BQ63" s="1326">
        <v>0</v>
      </c>
      <c r="BR63" s="1327">
        <v>0</v>
      </c>
      <c r="BS63" s="1328">
        <v>0</v>
      </c>
      <c r="BT63" s="1329">
        <v>0</v>
      </c>
      <c r="BU63" s="1330">
        <v>0</v>
      </c>
      <c r="BV63" s="1331">
        <v>0</v>
      </c>
      <c r="BW63" s="1332">
        <v>0</v>
      </c>
      <c r="BX63" s="1333">
        <v>0</v>
      </c>
      <c r="BY63" s="738"/>
      <c r="BZ63" s="1334">
        <v>0</v>
      </c>
      <c r="CA63" s="1335">
        <v>0</v>
      </c>
      <c r="CB63" s="1336">
        <v>0</v>
      </c>
      <c r="CC63" s="1337">
        <v>0</v>
      </c>
      <c r="CD63" s="1338">
        <v>0</v>
      </c>
      <c r="CE63" s="1339">
        <v>0</v>
      </c>
      <c r="CF63" s="1340">
        <v>0</v>
      </c>
      <c r="CG63" s="1341">
        <v>0</v>
      </c>
      <c r="CH63" s="738"/>
      <c r="CI63" s="1342">
        <v>0</v>
      </c>
      <c r="CJ63" s="1343">
        <v>0</v>
      </c>
      <c r="CK63" s="1344">
        <v>0</v>
      </c>
      <c r="CL63" s="1345">
        <v>0</v>
      </c>
      <c r="CM63" s="1346">
        <v>0</v>
      </c>
      <c r="CN63" s="1347">
        <v>0</v>
      </c>
      <c r="CO63" s="1348">
        <v>0</v>
      </c>
      <c r="CP63" s="1349">
        <v>0</v>
      </c>
      <c r="CQ63" s="738"/>
      <c r="CR63" s="1350">
        <v>0</v>
      </c>
      <c r="CS63" s="1351">
        <v>0</v>
      </c>
      <c r="CT63" s="1352">
        <v>0</v>
      </c>
      <c r="CU63" s="1353">
        <v>0</v>
      </c>
      <c r="CV63" s="1354">
        <v>0</v>
      </c>
      <c r="CW63" s="1355">
        <v>0</v>
      </c>
      <c r="CX63" s="1356">
        <v>0</v>
      </c>
      <c r="CY63" s="1357">
        <v>0</v>
      </c>
      <c r="CZ63" s="738"/>
      <c r="DA63" s="1358">
        <v>0</v>
      </c>
      <c r="DB63" s="1359">
        <v>0</v>
      </c>
      <c r="DC63" s="1360">
        <v>0</v>
      </c>
      <c r="DD63" s="1361">
        <v>0</v>
      </c>
      <c r="DE63" s="1362">
        <v>0</v>
      </c>
      <c r="DF63" s="1363">
        <v>0</v>
      </c>
      <c r="DG63" s="1364">
        <v>0</v>
      </c>
      <c r="DH63" s="1365">
        <v>0</v>
      </c>
      <c r="DI63" s="738"/>
      <c r="DJ63" s="1366">
        <v>0</v>
      </c>
      <c r="DK63" s="1367">
        <v>0</v>
      </c>
      <c r="DL63" s="1368">
        <v>0</v>
      </c>
      <c r="DM63" s="1369">
        <v>0</v>
      </c>
      <c r="DN63" s="1370">
        <v>0</v>
      </c>
      <c r="DO63" s="1371">
        <v>0</v>
      </c>
      <c r="DP63" s="1372">
        <v>0</v>
      </c>
      <c r="DQ63" s="1373">
        <v>0</v>
      </c>
      <c r="DR63" s="738"/>
      <c r="DS63" s="1374">
        <v>0</v>
      </c>
      <c r="DT63" s="1375">
        <v>0</v>
      </c>
      <c r="DU63" s="1376">
        <v>0</v>
      </c>
      <c r="DV63" s="1377">
        <v>0</v>
      </c>
      <c r="DW63" s="1378">
        <v>0</v>
      </c>
      <c r="DX63" s="1379">
        <v>0</v>
      </c>
      <c r="DY63" s="1380">
        <v>0</v>
      </c>
      <c r="DZ63" s="1381">
        <v>0</v>
      </c>
      <c r="EA63" s="738"/>
      <c r="EB63" s="1382">
        <v>0</v>
      </c>
      <c r="EC63" s="1383">
        <v>0</v>
      </c>
      <c r="ED63" s="1384">
        <v>0</v>
      </c>
      <c r="EE63" s="1385">
        <v>0</v>
      </c>
      <c r="EF63" s="1386">
        <v>0</v>
      </c>
      <c r="EG63" s="1387">
        <v>0</v>
      </c>
      <c r="EH63" s="1388">
        <v>0</v>
      </c>
      <c r="EI63" s="1389">
        <v>0</v>
      </c>
      <c r="EJ63" s="738"/>
      <c r="EK63" s="1390">
        <v>0</v>
      </c>
      <c r="EL63" s="1391">
        <v>0</v>
      </c>
      <c r="EM63" s="1392">
        <v>0</v>
      </c>
      <c r="EN63" s="1393">
        <v>0</v>
      </c>
      <c r="EO63" s="1394">
        <v>0</v>
      </c>
      <c r="EP63" s="1395">
        <v>0</v>
      </c>
      <c r="EQ63" s="1396">
        <v>0</v>
      </c>
      <c r="ER63" s="1397">
        <v>0</v>
      </c>
      <c r="ES63" s="738"/>
      <c r="ET63" s="1398">
        <v>0</v>
      </c>
      <c r="EU63" s="1399">
        <v>0</v>
      </c>
      <c r="EV63" s="1400">
        <v>0</v>
      </c>
      <c r="EW63" s="1401">
        <v>0</v>
      </c>
      <c r="EX63" s="1402">
        <v>0</v>
      </c>
      <c r="EY63" s="1403">
        <v>0</v>
      </c>
    </row>
    <row r="64" spans="2:155" s="9" customFormat="1" ht="15.75" customHeight="1">
      <c r="B64" s="17" t="s">
        <v>81</v>
      </c>
      <c r="C64" s="1268">
        <v>0</v>
      </c>
      <c r="D64" s="1269">
        <v>0</v>
      </c>
      <c r="E64" s="738"/>
      <c r="F64" s="1270">
        <v>0</v>
      </c>
      <c r="G64" s="1271">
        <v>0</v>
      </c>
      <c r="H64" s="1272">
        <v>0</v>
      </c>
      <c r="I64" s="1273">
        <v>0</v>
      </c>
      <c r="J64" s="1274">
        <v>0</v>
      </c>
      <c r="K64" s="1275">
        <v>0</v>
      </c>
      <c r="L64" s="1276">
        <v>0</v>
      </c>
      <c r="M64" s="1277">
        <v>0</v>
      </c>
      <c r="N64" s="738"/>
      <c r="O64" s="1278">
        <v>0</v>
      </c>
      <c r="P64" s="1279">
        <v>0</v>
      </c>
      <c r="Q64" s="1280">
        <v>0</v>
      </c>
      <c r="R64" s="1281">
        <v>0</v>
      </c>
      <c r="S64" s="1282">
        <v>0</v>
      </c>
      <c r="T64" s="1283">
        <v>0</v>
      </c>
      <c r="U64" s="1284">
        <v>0</v>
      </c>
      <c r="V64" s="1285">
        <v>0</v>
      </c>
      <c r="W64" s="738"/>
      <c r="X64" s="1286">
        <v>0</v>
      </c>
      <c r="Y64" s="1287">
        <v>0</v>
      </c>
      <c r="Z64" s="1288">
        <v>0</v>
      </c>
      <c r="AA64" s="1289">
        <v>0</v>
      </c>
      <c r="AB64" s="1290">
        <v>0</v>
      </c>
      <c r="AC64" s="1291">
        <v>0</v>
      </c>
      <c r="AD64" s="1292">
        <v>0</v>
      </c>
      <c r="AE64" s="1293">
        <v>0</v>
      </c>
      <c r="AF64" s="738"/>
      <c r="AG64" s="1294">
        <v>0</v>
      </c>
      <c r="AH64" s="1295">
        <v>0</v>
      </c>
      <c r="AI64" s="1296">
        <v>0</v>
      </c>
      <c r="AJ64" s="1297">
        <v>0</v>
      </c>
      <c r="AK64" s="1298">
        <v>0</v>
      </c>
      <c r="AL64" s="1299">
        <v>0</v>
      </c>
      <c r="AM64" s="1300">
        <v>0</v>
      </c>
      <c r="AN64" s="1301">
        <v>0</v>
      </c>
      <c r="AO64" s="738"/>
      <c r="AP64" s="1302">
        <v>0</v>
      </c>
      <c r="AQ64" s="1303">
        <v>0</v>
      </c>
      <c r="AR64" s="1304">
        <v>0</v>
      </c>
      <c r="AS64" s="1305">
        <v>0</v>
      </c>
      <c r="AT64" s="1306">
        <v>0</v>
      </c>
      <c r="AU64" s="1307">
        <v>0</v>
      </c>
      <c r="AV64" s="1308">
        <v>0</v>
      </c>
      <c r="AW64" s="1309">
        <v>0</v>
      </c>
      <c r="AX64" s="738"/>
      <c r="AY64" s="1310">
        <v>0</v>
      </c>
      <c r="AZ64" s="1311">
        <v>0</v>
      </c>
      <c r="BA64" s="1312">
        <v>0</v>
      </c>
      <c r="BB64" s="1313">
        <v>0</v>
      </c>
      <c r="BC64" s="1314">
        <v>0</v>
      </c>
      <c r="BD64" s="1315">
        <v>0</v>
      </c>
      <c r="BE64" s="1316">
        <v>0</v>
      </c>
      <c r="BF64" s="1317">
        <v>0</v>
      </c>
      <c r="BG64" s="738"/>
      <c r="BH64" s="1318">
        <v>0</v>
      </c>
      <c r="BI64" s="1319">
        <v>0</v>
      </c>
      <c r="BJ64" s="1320">
        <v>0</v>
      </c>
      <c r="BK64" s="1321">
        <v>0</v>
      </c>
      <c r="BL64" s="1322">
        <v>0</v>
      </c>
      <c r="BM64" s="1323">
        <v>0</v>
      </c>
      <c r="BN64" s="1324">
        <v>0</v>
      </c>
      <c r="BO64" s="1325">
        <v>0</v>
      </c>
      <c r="BP64" s="738"/>
      <c r="BQ64" s="1326">
        <v>0</v>
      </c>
      <c r="BR64" s="1327">
        <v>0</v>
      </c>
      <c r="BS64" s="1328">
        <v>0</v>
      </c>
      <c r="BT64" s="1329">
        <v>0</v>
      </c>
      <c r="BU64" s="1330">
        <v>0</v>
      </c>
      <c r="BV64" s="1331">
        <v>0</v>
      </c>
      <c r="BW64" s="1332">
        <v>0</v>
      </c>
      <c r="BX64" s="1333">
        <v>0</v>
      </c>
      <c r="BY64" s="738"/>
      <c r="BZ64" s="1334">
        <v>0</v>
      </c>
      <c r="CA64" s="1335">
        <v>0</v>
      </c>
      <c r="CB64" s="1336">
        <v>0</v>
      </c>
      <c r="CC64" s="1337">
        <v>0</v>
      </c>
      <c r="CD64" s="1338">
        <v>0</v>
      </c>
      <c r="CE64" s="1339">
        <v>0</v>
      </c>
      <c r="CF64" s="1340">
        <v>0</v>
      </c>
      <c r="CG64" s="1341">
        <v>0</v>
      </c>
      <c r="CH64" s="738"/>
      <c r="CI64" s="1342">
        <v>0</v>
      </c>
      <c r="CJ64" s="1343">
        <v>0</v>
      </c>
      <c r="CK64" s="1344">
        <v>0</v>
      </c>
      <c r="CL64" s="1345">
        <v>0</v>
      </c>
      <c r="CM64" s="1346">
        <v>0</v>
      </c>
      <c r="CN64" s="1347">
        <v>0</v>
      </c>
      <c r="CO64" s="1348">
        <v>0</v>
      </c>
      <c r="CP64" s="1349">
        <v>0</v>
      </c>
      <c r="CQ64" s="738"/>
      <c r="CR64" s="1350">
        <v>0</v>
      </c>
      <c r="CS64" s="1351">
        <v>0</v>
      </c>
      <c r="CT64" s="1352">
        <v>0</v>
      </c>
      <c r="CU64" s="1353">
        <v>0</v>
      </c>
      <c r="CV64" s="1354">
        <v>0</v>
      </c>
      <c r="CW64" s="1355">
        <v>0</v>
      </c>
      <c r="CX64" s="1356">
        <v>0</v>
      </c>
      <c r="CY64" s="1357">
        <v>0</v>
      </c>
      <c r="CZ64" s="738"/>
      <c r="DA64" s="1358">
        <v>0</v>
      </c>
      <c r="DB64" s="1359">
        <v>0</v>
      </c>
      <c r="DC64" s="1360">
        <v>0</v>
      </c>
      <c r="DD64" s="1361">
        <v>0</v>
      </c>
      <c r="DE64" s="1362">
        <v>0</v>
      </c>
      <c r="DF64" s="1363">
        <v>0</v>
      </c>
      <c r="DG64" s="1364">
        <v>0</v>
      </c>
      <c r="DH64" s="1365">
        <v>0</v>
      </c>
      <c r="DI64" s="738"/>
      <c r="DJ64" s="1366">
        <v>0</v>
      </c>
      <c r="DK64" s="1367">
        <v>0</v>
      </c>
      <c r="DL64" s="1368">
        <v>0</v>
      </c>
      <c r="DM64" s="1369">
        <v>0</v>
      </c>
      <c r="DN64" s="1370">
        <v>0</v>
      </c>
      <c r="DO64" s="1371">
        <v>0</v>
      </c>
      <c r="DP64" s="1372">
        <v>0</v>
      </c>
      <c r="DQ64" s="1373">
        <v>0</v>
      </c>
      <c r="DR64" s="738"/>
      <c r="DS64" s="1374">
        <v>0</v>
      </c>
      <c r="DT64" s="1375">
        <v>0</v>
      </c>
      <c r="DU64" s="1376">
        <v>0</v>
      </c>
      <c r="DV64" s="1377">
        <v>0</v>
      </c>
      <c r="DW64" s="1378">
        <v>0</v>
      </c>
      <c r="DX64" s="1379">
        <v>0</v>
      </c>
      <c r="DY64" s="1380">
        <v>0</v>
      </c>
      <c r="DZ64" s="1381">
        <v>0</v>
      </c>
      <c r="EA64" s="738"/>
      <c r="EB64" s="1382">
        <v>0</v>
      </c>
      <c r="EC64" s="1383">
        <v>0</v>
      </c>
      <c r="ED64" s="1384">
        <v>0</v>
      </c>
      <c r="EE64" s="1385">
        <v>0</v>
      </c>
      <c r="EF64" s="1386">
        <v>0</v>
      </c>
      <c r="EG64" s="1387">
        <v>0</v>
      </c>
      <c r="EH64" s="1388">
        <v>0</v>
      </c>
      <c r="EI64" s="1389">
        <v>0</v>
      </c>
      <c r="EJ64" s="738"/>
      <c r="EK64" s="1390">
        <v>0</v>
      </c>
      <c r="EL64" s="1391">
        <v>0</v>
      </c>
      <c r="EM64" s="1392">
        <v>0</v>
      </c>
      <c r="EN64" s="1393">
        <v>0</v>
      </c>
      <c r="EO64" s="1394">
        <v>0</v>
      </c>
      <c r="EP64" s="1395">
        <v>0</v>
      </c>
      <c r="EQ64" s="1396">
        <v>0</v>
      </c>
      <c r="ER64" s="1397">
        <v>0</v>
      </c>
      <c r="ES64" s="738"/>
      <c r="ET64" s="1398">
        <v>0</v>
      </c>
      <c r="EU64" s="1399">
        <v>0</v>
      </c>
      <c r="EV64" s="1400">
        <v>0</v>
      </c>
      <c r="EW64" s="1401">
        <v>0</v>
      </c>
      <c r="EX64" s="1402">
        <v>0</v>
      </c>
      <c r="EY64" s="1403">
        <v>0</v>
      </c>
    </row>
    <row r="65" spans="2:155" s="9" customFormat="1" ht="15.75" customHeight="1">
      <c r="B65" s="17" t="s">
        <v>82</v>
      </c>
      <c r="C65" s="1268">
        <v>0</v>
      </c>
      <c r="D65" s="1269">
        <v>0</v>
      </c>
      <c r="E65" s="738"/>
      <c r="F65" s="1270">
        <v>0</v>
      </c>
      <c r="G65" s="1271">
        <v>0</v>
      </c>
      <c r="H65" s="1272">
        <v>0</v>
      </c>
      <c r="I65" s="1273">
        <v>0</v>
      </c>
      <c r="J65" s="1274">
        <v>0</v>
      </c>
      <c r="K65" s="1275">
        <v>0</v>
      </c>
      <c r="L65" s="1276">
        <v>0</v>
      </c>
      <c r="M65" s="1277">
        <v>0</v>
      </c>
      <c r="N65" s="738"/>
      <c r="O65" s="1278">
        <v>0</v>
      </c>
      <c r="P65" s="1279">
        <v>0</v>
      </c>
      <c r="Q65" s="1280">
        <v>0</v>
      </c>
      <c r="R65" s="1281">
        <v>0</v>
      </c>
      <c r="S65" s="1282">
        <v>0</v>
      </c>
      <c r="T65" s="1283">
        <v>0</v>
      </c>
      <c r="U65" s="1284">
        <v>0</v>
      </c>
      <c r="V65" s="1285">
        <v>0</v>
      </c>
      <c r="W65" s="738"/>
      <c r="X65" s="1286">
        <v>0</v>
      </c>
      <c r="Y65" s="1287">
        <v>0</v>
      </c>
      <c r="Z65" s="1288">
        <v>0</v>
      </c>
      <c r="AA65" s="1289">
        <v>0</v>
      </c>
      <c r="AB65" s="1290">
        <v>0</v>
      </c>
      <c r="AC65" s="1291">
        <v>0</v>
      </c>
      <c r="AD65" s="1292">
        <v>0</v>
      </c>
      <c r="AE65" s="1293">
        <v>0</v>
      </c>
      <c r="AF65" s="738"/>
      <c r="AG65" s="1294">
        <v>0</v>
      </c>
      <c r="AH65" s="1295">
        <v>0</v>
      </c>
      <c r="AI65" s="1296">
        <v>0</v>
      </c>
      <c r="AJ65" s="1297">
        <v>0</v>
      </c>
      <c r="AK65" s="1298">
        <v>0</v>
      </c>
      <c r="AL65" s="1299">
        <v>0</v>
      </c>
      <c r="AM65" s="1300">
        <v>0</v>
      </c>
      <c r="AN65" s="1301">
        <v>0</v>
      </c>
      <c r="AO65" s="738"/>
      <c r="AP65" s="1302">
        <v>0</v>
      </c>
      <c r="AQ65" s="1303">
        <v>0</v>
      </c>
      <c r="AR65" s="1304">
        <v>0</v>
      </c>
      <c r="AS65" s="1305">
        <v>0</v>
      </c>
      <c r="AT65" s="1306">
        <v>0</v>
      </c>
      <c r="AU65" s="1307">
        <v>0</v>
      </c>
      <c r="AV65" s="1308">
        <v>0</v>
      </c>
      <c r="AW65" s="1309">
        <v>0</v>
      </c>
      <c r="AX65" s="738"/>
      <c r="AY65" s="1310">
        <v>0</v>
      </c>
      <c r="AZ65" s="1311">
        <v>0</v>
      </c>
      <c r="BA65" s="1312">
        <v>0</v>
      </c>
      <c r="BB65" s="1313">
        <v>0</v>
      </c>
      <c r="BC65" s="1314">
        <v>0</v>
      </c>
      <c r="BD65" s="1315">
        <v>0</v>
      </c>
      <c r="BE65" s="1316">
        <v>0</v>
      </c>
      <c r="BF65" s="1317">
        <v>0</v>
      </c>
      <c r="BG65" s="738"/>
      <c r="BH65" s="1318">
        <v>0</v>
      </c>
      <c r="BI65" s="1319">
        <v>0</v>
      </c>
      <c r="BJ65" s="1320">
        <v>0</v>
      </c>
      <c r="BK65" s="1321">
        <v>0</v>
      </c>
      <c r="BL65" s="1322">
        <v>0</v>
      </c>
      <c r="BM65" s="1323">
        <v>0</v>
      </c>
      <c r="BN65" s="1324">
        <v>0</v>
      </c>
      <c r="BO65" s="1325">
        <v>0</v>
      </c>
      <c r="BP65" s="738"/>
      <c r="BQ65" s="1326">
        <v>0</v>
      </c>
      <c r="BR65" s="1327">
        <v>0</v>
      </c>
      <c r="BS65" s="1328">
        <v>0</v>
      </c>
      <c r="BT65" s="1329">
        <v>0</v>
      </c>
      <c r="BU65" s="1330">
        <v>0</v>
      </c>
      <c r="BV65" s="1331">
        <v>0</v>
      </c>
      <c r="BW65" s="1332">
        <v>0</v>
      </c>
      <c r="BX65" s="1333">
        <v>0</v>
      </c>
      <c r="BY65" s="738"/>
      <c r="BZ65" s="1334">
        <v>0</v>
      </c>
      <c r="CA65" s="1335">
        <v>0</v>
      </c>
      <c r="CB65" s="1336">
        <v>0</v>
      </c>
      <c r="CC65" s="1337">
        <v>0</v>
      </c>
      <c r="CD65" s="1338">
        <v>0</v>
      </c>
      <c r="CE65" s="1339">
        <v>0</v>
      </c>
      <c r="CF65" s="1340">
        <v>0</v>
      </c>
      <c r="CG65" s="1341">
        <v>0</v>
      </c>
      <c r="CH65" s="738"/>
      <c r="CI65" s="1342">
        <v>0</v>
      </c>
      <c r="CJ65" s="1343">
        <v>0</v>
      </c>
      <c r="CK65" s="1344">
        <v>0</v>
      </c>
      <c r="CL65" s="1345">
        <v>0</v>
      </c>
      <c r="CM65" s="1346">
        <v>0</v>
      </c>
      <c r="CN65" s="1347">
        <v>0</v>
      </c>
      <c r="CO65" s="1348">
        <v>0</v>
      </c>
      <c r="CP65" s="1349">
        <v>0</v>
      </c>
      <c r="CQ65" s="738"/>
      <c r="CR65" s="1350">
        <v>0</v>
      </c>
      <c r="CS65" s="1351">
        <v>0</v>
      </c>
      <c r="CT65" s="1352">
        <v>0</v>
      </c>
      <c r="CU65" s="1353">
        <v>0</v>
      </c>
      <c r="CV65" s="1354">
        <v>0</v>
      </c>
      <c r="CW65" s="1355">
        <v>0</v>
      </c>
      <c r="CX65" s="1356">
        <v>0</v>
      </c>
      <c r="CY65" s="1357">
        <v>0</v>
      </c>
      <c r="CZ65" s="738"/>
      <c r="DA65" s="1358">
        <v>0</v>
      </c>
      <c r="DB65" s="1359">
        <v>0</v>
      </c>
      <c r="DC65" s="1360">
        <v>0</v>
      </c>
      <c r="DD65" s="1361">
        <v>0</v>
      </c>
      <c r="DE65" s="1362">
        <v>0</v>
      </c>
      <c r="DF65" s="1363">
        <v>0</v>
      </c>
      <c r="DG65" s="1364">
        <v>0</v>
      </c>
      <c r="DH65" s="1365">
        <v>0</v>
      </c>
      <c r="DI65" s="738"/>
      <c r="DJ65" s="1366">
        <v>0</v>
      </c>
      <c r="DK65" s="1367">
        <v>0</v>
      </c>
      <c r="DL65" s="1368">
        <v>0</v>
      </c>
      <c r="DM65" s="1369">
        <v>0</v>
      </c>
      <c r="DN65" s="1370">
        <v>0</v>
      </c>
      <c r="DO65" s="1371">
        <v>0</v>
      </c>
      <c r="DP65" s="1372">
        <v>0</v>
      </c>
      <c r="DQ65" s="1373">
        <v>0</v>
      </c>
      <c r="DR65" s="738"/>
      <c r="DS65" s="1374">
        <v>0</v>
      </c>
      <c r="DT65" s="1375">
        <v>0</v>
      </c>
      <c r="DU65" s="1376">
        <v>0</v>
      </c>
      <c r="DV65" s="1377">
        <v>0</v>
      </c>
      <c r="DW65" s="1378">
        <v>0</v>
      </c>
      <c r="DX65" s="1379">
        <v>0</v>
      </c>
      <c r="DY65" s="1380">
        <v>0</v>
      </c>
      <c r="DZ65" s="1381">
        <v>0</v>
      </c>
      <c r="EA65" s="738"/>
      <c r="EB65" s="1382">
        <v>0</v>
      </c>
      <c r="EC65" s="1383">
        <v>0</v>
      </c>
      <c r="ED65" s="1384">
        <v>0</v>
      </c>
      <c r="EE65" s="1385">
        <v>0</v>
      </c>
      <c r="EF65" s="1386">
        <v>0</v>
      </c>
      <c r="EG65" s="1387">
        <v>0</v>
      </c>
      <c r="EH65" s="1388">
        <v>0</v>
      </c>
      <c r="EI65" s="1389">
        <v>0</v>
      </c>
      <c r="EJ65" s="738"/>
      <c r="EK65" s="1390">
        <v>0</v>
      </c>
      <c r="EL65" s="1391">
        <v>0</v>
      </c>
      <c r="EM65" s="1392">
        <v>0</v>
      </c>
      <c r="EN65" s="1393">
        <v>0</v>
      </c>
      <c r="EO65" s="1394">
        <v>0</v>
      </c>
      <c r="EP65" s="1395">
        <v>0</v>
      </c>
      <c r="EQ65" s="1396">
        <v>0</v>
      </c>
      <c r="ER65" s="1397">
        <v>0</v>
      </c>
      <c r="ES65" s="738"/>
      <c r="ET65" s="1398">
        <v>0</v>
      </c>
      <c r="EU65" s="1399">
        <v>0</v>
      </c>
      <c r="EV65" s="1400">
        <v>0</v>
      </c>
      <c r="EW65" s="1401">
        <v>0</v>
      </c>
      <c r="EX65" s="1402">
        <v>0</v>
      </c>
      <c r="EY65" s="1403">
        <v>0</v>
      </c>
    </row>
    <row r="66" spans="2:155" s="9" customFormat="1" ht="15.75" customHeight="1">
      <c r="B66" s="17" t="s">
        <v>83</v>
      </c>
      <c r="C66" s="1268">
        <v>0</v>
      </c>
      <c r="D66" s="1269">
        <v>0</v>
      </c>
      <c r="E66" s="738"/>
      <c r="F66" s="1270">
        <v>0</v>
      </c>
      <c r="G66" s="1271">
        <v>0</v>
      </c>
      <c r="H66" s="1272">
        <v>0</v>
      </c>
      <c r="I66" s="1273">
        <v>0</v>
      </c>
      <c r="J66" s="1274">
        <v>0</v>
      </c>
      <c r="K66" s="1275">
        <v>0</v>
      </c>
      <c r="L66" s="1276">
        <v>0</v>
      </c>
      <c r="M66" s="1277">
        <v>0</v>
      </c>
      <c r="N66" s="738"/>
      <c r="O66" s="1278">
        <v>0</v>
      </c>
      <c r="P66" s="1279">
        <v>0</v>
      </c>
      <c r="Q66" s="1280">
        <v>0</v>
      </c>
      <c r="R66" s="1281">
        <v>0</v>
      </c>
      <c r="S66" s="1282">
        <v>0</v>
      </c>
      <c r="T66" s="1283">
        <v>0</v>
      </c>
      <c r="U66" s="1284">
        <v>0</v>
      </c>
      <c r="V66" s="1285">
        <v>0</v>
      </c>
      <c r="W66" s="738"/>
      <c r="X66" s="1286">
        <v>0</v>
      </c>
      <c r="Y66" s="1287">
        <v>0</v>
      </c>
      <c r="Z66" s="1288">
        <v>0</v>
      </c>
      <c r="AA66" s="1289">
        <v>0</v>
      </c>
      <c r="AB66" s="1290">
        <v>0</v>
      </c>
      <c r="AC66" s="1291">
        <v>0</v>
      </c>
      <c r="AD66" s="1292">
        <v>0</v>
      </c>
      <c r="AE66" s="1293">
        <v>0</v>
      </c>
      <c r="AF66" s="738"/>
      <c r="AG66" s="1294">
        <v>0</v>
      </c>
      <c r="AH66" s="1295">
        <v>0</v>
      </c>
      <c r="AI66" s="1296">
        <v>0</v>
      </c>
      <c r="AJ66" s="1297">
        <v>0</v>
      </c>
      <c r="AK66" s="1298">
        <v>0</v>
      </c>
      <c r="AL66" s="1299">
        <v>0</v>
      </c>
      <c r="AM66" s="1300">
        <v>0</v>
      </c>
      <c r="AN66" s="1301">
        <v>0</v>
      </c>
      <c r="AO66" s="738"/>
      <c r="AP66" s="1302">
        <v>0</v>
      </c>
      <c r="AQ66" s="1303">
        <v>0</v>
      </c>
      <c r="AR66" s="1304">
        <v>0</v>
      </c>
      <c r="AS66" s="1305">
        <v>0</v>
      </c>
      <c r="AT66" s="1306">
        <v>0</v>
      </c>
      <c r="AU66" s="1307">
        <v>0</v>
      </c>
      <c r="AV66" s="1308">
        <v>0</v>
      </c>
      <c r="AW66" s="1309">
        <v>0</v>
      </c>
      <c r="AX66" s="738"/>
      <c r="AY66" s="1310">
        <v>0</v>
      </c>
      <c r="AZ66" s="1311">
        <v>0</v>
      </c>
      <c r="BA66" s="1312">
        <v>0</v>
      </c>
      <c r="BB66" s="1313">
        <v>0</v>
      </c>
      <c r="BC66" s="1314">
        <v>0</v>
      </c>
      <c r="BD66" s="1315">
        <v>0</v>
      </c>
      <c r="BE66" s="1316">
        <v>0</v>
      </c>
      <c r="BF66" s="1317">
        <v>0</v>
      </c>
      <c r="BG66" s="738"/>
      <c r="BH66" s="1318">
        <v>0</v>
      </c>
      <c r="BI66" s="1319">
        <v>0</v>
      </c>
      <c r="BJ66" s="1320">
        <v>0</v>
      </c>
      <c r="BK66" s="1321">
        <v>0</v>
      </c>
      <c r="BL66" s="1322">
        <v>0</v>
      </c>
      <c r="BM66" s="1323">
        <v>0</v>
      </c>
      <c r="BN66" s="1324">
        <v>0</v>
      </c>
      <c r="BO66" s="1325">
        <v>0</v>
      </c>
      <c r="BP66" s="738"/>
      <c r="BQ66" s="1326">
        <v>0</v>
      </c>
      <c r="BR66" s="1327">
        <v>0</v>
      </c>
      <c r="BS66" s="1328">
        <v>0</v>
      </c>
      <c r="BT66" s="1329">
        <v>0</v>
      </c>
      <c r="BU66" s="1330">
        <v>0</v>
      </c>
      <c r="BV66" s="1331">
        <v>0</v>
      </c>
      <c r="BW66" s="1332">
        <v>0</v>
      </c>
      <c r="BX66" s="1333">
        <v>0</v>
      </c>
      <c r="BY66" s="738"/>
      <c r="BZ66" s="1334">
        <v>0</v>
      </c>
      <c r="CA66" s="1335">
        <v>0</v>
      </c>
      <c r="CB66" s="1336">
        <v>0</v>
      </c>
      <c r="CC66" s="1337">
        <v>0</v>
      </c>
      <c r="CD66" s="1338">
        <v>0</v>
      </c>
      <c r="CE66" s="1339">
        <v>0</v>
      </c>
      <c r="CF66" s="1340">
        <v>0</v>
      </c>
      <c r="CG66" s="1341">
        <v>0</v>
      </c>
      <c r="CH66" s="738"/>
      <c r="CI66" s="1342">
        <v>0</v>
      </c>
      <c r="CJ66" s="1343">
        <v>0</v>
      </c>
      <c r="CK66" s="1344">
        <v>0</v>
      </c>
      <c r="CL66" s="1345">
        <v>0</v>
      </c>
      <c r="CM66" s="1346">
        <v>0</v>
      </c>
      <c r="CN66" s="1347">
        <v>0</v>
      </c>
      <c r="CO66" s="1348">
        <v>0</v>
      </c>
      <c r="CP66" s="1349">
        <v>0</v>
      </c>
      <c r="CQ66" s="738"/>
      <c r="CR66" s="1350">
        <v>0</v>
      </c>
      <c r="CS66" s="1351">
        <v>0</v>
      </c>
      <c r="CT66" s="1352">
        <v>0</v>
      </c>
      <c r="CU66" s="1353">
        <v>0</v>
      </c>
      <c r="CV66" s="1354">
        <v>0</v>
      </c>
      <c r="CW66" s="1355">
        <v>0</v>
      </c>
      <c r="CX66" s="1356">
        <v>0</v>
      </c>
      <c r="CY66" s="1357">
        <v>0</v>
      </c>
      <c r="CZ66" s="738"/>
      <c r="DA66" s="1358">
        <v>0</v>
      </c>
      <c r="DB66" s="1359">
        <v>0</v>
      </c>
      <c r="DC66" s="1360">
        <v>0</v>
      </c>
      <c r="DD66" s="1361">
        <v>0</v>
      </c>
      <c r="DE66" s="1362">
        <v>0</v>
      </c>
      <c r="DF66" s="1363">
        <v>0</v>
      </c>
      <c r="DG66" s="1364">
        <v>0</v>
      </c>
      <c r="DH66" s="1365">
        <v>0</v>
      </c>
      <c r="DI66" s="738"/>
      <c r="DJ66" s="1366">
        <v>0</v>
      </c>
      <c r="DK66" s="1367">
        <v>0</v>
      </c>
      <c r="DL66" s="1368">
        <v>0</v>
      </c>
      <c r="DM66" s="1369">
        <v>0</v>
      </c>
      <c r="DN66" s="1370">
        <v>0</v>
      </c>
      <c r="DO66" s="1371">
        <v>0</v>
      </c>
      <c r="DP66" s="1372">
        <v>0</v>
      </c>
      <c r="DQ66" s="1373">
        <v>0</v>
      </c>
      <c r="DR66" s="738"/>
      <c r="DS66" s="1374">
        <v>0</v>
      </c>
      <c r="DT66" s="1375">
        <v>0</v>
      </c>
      <c r="DU66" s="1376">
        <v>0</v>
      </c>
      <c r="DV66" s="1377">
        <v>0</v>
      </c>
      <c r="DW66" s="1378">
        <v>0</v>
      </c>
      <c r="DX66" s="1379">
        <v>0</v>
      </c>
      <c r="DY66" s="1380">
        <v>0</v>
      </c>
      <c r="DZ66" s="1381">
        <v>0</v>
      </c>
      <c r="EA66" s="738"/>
      <c r="EB66" s="1382">
        <v>0</v>
      </c>
      <c r="EC66" s="1383">
        <v>0</v>
      </c>
      <c r="ED66" s="1384">
        <v>0</v>
      </c>
      <c r="EE66" s="1385">
        <v>0</v>
      </c>
      <c r="EF66" s="1386">
        <v>0</v>
      </c>
      <c r="EG66" s="1387">
        <v>0</v>
      </c>
      <c r="EH66" s="1388">
        <v>0</v>
      </c>
      <c r="EI66" s="1389">
        <v>0</v>
      </c>
      <c r="EJ66" s="738"/>
      <c r="EK66" s="1390">
        <v>0</v>
      </c>
      <c r="EL66" s="1391">
        <v>0</v>
      </c>
      <c r="EM66" s="1392">
        <v>0</v>
      </c>
      <c r="EN66" s="1393">
        <v>0</v>
      </c>
      <c r="EO66" s="1394">
        <v>0</v>
      </c>
      <c r="EP66" s="1395">
        <v>0</v>
      </c>
      <c r="EQ66" s="1396">
        <v>0</v>
      </c>
      <c r="ER66" s="1397">
        <v>0</v>
      </c>
      <c r="ES66" s="738"/>
      <c r="ET66" s="1398">
        <v>0</v>
      </c>
      <c r="EU66" s="1399">
        <v>0</v>
      </c>
      <c r="EV66" s="1400">
        <v>0</v>
      </c>
      <c r="EW66" s="1401">
        <v>0</v>
      </c>
      <c r="EX66" s="1402">
        <v>0</v>
      </c>
      <c r="EY66" s="1403">
        <v>0</v>
      </c>
    </row>
    <row r="67" spans="2:155" s="9" customFormat="1" ht="15.75" customHeight="1">
      <c r="B67" s="17" t="s">
        <v>84</v>
      </c>
      <c r="C67" s="1268">
        <v>0</v>
      </c>
      <c r="D67" s="1269">
        <v>0</v>
      </c>
      <c r="E67" s="738"/>
      <c r="F67" s="1270">
        <v>0</v>
      </c>
      <c r="G67" s="1271">
        <v>0</v>
      </c>
      <c r="H67" s="1272">
        <v>0</v>
      </c>
      <c r="I67" s="1273">
        <v>0</v>
      </c>
      <c r="J67" s="1274">
        <v>0</v>
      </c>
      <c r="K67" s="1275">
        <v>0</v>
      </c>
      <c r="L67" s="1276">
        <v>0</v>
      </c>
      <c r="M67" s="1277">
        <v>0</v>
      </c>
      <c r="N67" s="738"/>
      <c r="O67" s="1278">
        <v>0</v>
      </c>
      <c r="P67" s="1279">
        <v>0</v>
      </c>
      <c r="Q67" s="1280">
        <v>0</v>
      </c>
      <c r="R67" s="1281">
        <v>0</v>
      </c>
      <c r="S67" s="1282">
        <v>0</v>
      </c>
      <c r="T67" s="1283">
        <v>0</v>
      </c>
      <c r="U67" s="1284">
        <v>0</v>
      </c>
      <c r="V67" s="1285">
        <v>0</v>
      </c>
      <c r="W67" s="738"/>
      <c r="X67" s="1286">
        <v>0</v>
      </c>
      <c r="Y67" s="1287">
        <v>0</v>
      </c>
      <c r="Z67" s="1288">
        <v>0</v>
      </c>
      <c r="AA67" s="1289">
        <v>0</v>
      </c>
      <c r="AB67" s="1290">
        <v>0</v>
      </c>
      <c r="AC67" s="1291">
        <v>0</v>
      </c>
      <c r="AD67" s="1292">
        <v>0</v>
      </c>
      <c r="AE67" s="1293">
        <v>0</v>
      </c>
      <c r="AF67" s="738"/>
      <c r="AG67" s="1294">
        <v>0</v>
      </c>
      <c r="AH67" s="1295">
        <v>0</v>
      </c>
      <c r="AI67" s="1296">
        <v>0</v>
      </c>
      <c r="AJ67" s="1297">
        <v>0</v>
      </c>
      <c r="AK67" s="1298">
        <v>0</v>
      </c>
      <c r="AL67" s="1299">
        <v>0</v>
      </c>
      <c r="AM67" s="1300">
        <v>0</v>
      </c>
      <c r="AN67" s="1301">
        <v>0</v>
      </c>
      <c r="AO67" s="738"/>
      <c r="AP67" s="1302">
        <v>0</v>
      </c>
      <c r="AQ67" s="1303">
        <v>0</v>
      </c>
      <c r="AR67" s="1304">
        <v>0</v>
      </c>
      <c r="AS67" s="1305">
        <v>0</v>
      </c>
      <c r="AT67" s="1306">
        <v>0</v>
      </c>
      <c r="AU67" s="1307">
        <v>0</v>
      </c>
      <c r="AV67" s="1308">
        <v>0</v>
      </c>
      <c r="AW67" s="1309">
        <v>0</v>
      </c>
      <c r="AX67" s="738"/>
      <c r="AY67" s="1310">
        <v>0</v>
      </c>
      <c r="AZ67" s="1311">
        <v>0</v>
      </c>
      <c r="BA67" s="1312">
        <v>0</v>
      </c>
      <c r="BB67" s="1313">
        <v>0</v>
      </c>
      <c r="BC67" s="1314">
        <v>0</v>
      </c>
      <c r="BD67" s="1315">
        <v>0</v>
      </c>
      <c r="BE67" s="1316">
        <v>0</v>
      </c>
      <c r="BF67" s="1317">
        <v>0</v>
      </c>
      <c r="BG67" s="738"/>
      <c r="BH67" s="1318">
        <v>0</v>
      </c>
      <c r="BI67" s="1319">
        <v>0</v>
      </c>
      <c r="BJ67" s="1320">
        <v>0</v>
      </c>
      <c r="BK67" s="1321">
        <v>0</v>
      </c>
      <c r="BL67" s="1322">
        <v>0</v>
      </c>
      <c r="BM67" s="1323">
        <v>0</v>
      </c>
      <c r="BN67" s="1324">
        <v>0</v>
      </c>
      <c r="BO67" s="1325">
        <v>0</v>
      </c>
      <c r="BP67" s="738"/>
      <c r="BQ67" s="1326">
        <v>0</v>
      </c>
      <c r="BR67" s="1327">
        <v>0</v>
      </c>
      <c r="BS67" s="1328">
        <v>0</v>
      </c>
      <c r="BT67" s="1329">
        <v>0</v>
      </c>
      <c r="BU67" s="1330">
        <v>0</v>
      </c>
      <c r="BV67" s="1331">
        <v>0</v>
      </c>
      <c r="BW67" s="1332">
        <v>0</v>
      </c>
      <c r="BX67" s="1333">
        <v>0</v>
      </c>
      <c r="BY67" s="738"/>
      <c r="BZ67" s="1334">
        <v>0</v>
      </c>
      <c r="CA67" s="1335">
        <v>0</v>
      </c>
      <c r="CB67" s="1336">
        <v>0</v>
      </c>
      <c r="CC67" s="1337">
        <v>0</v>
      </c>
      <c r="CD67" s="1338">
        <v>0</v>
      </c>
      <c r="CE67" s="1339">
        <v>0</v>
      </c>
      <c r="CF67" s="1340">
        <v>0</v>
      </c>
      <c r="CG67" s="1341">
        <v>0</v>
      </c>
      <c r="CH67" s="738"/>
      <c r="CI67" s="1342">
        <v>0</v>
      </c>
      <c r="CJ67" s="1343">
        <v>0</v>
      </c>
      <c r="CK67" s="1344">
        <v>0</v>
      </c>
      <c r="CL67" s="1345">
        <v>0</v>
      </c>
      <c r="CM67" s="1346">
        <v>0</v>
      </c>
      <c r="CN67" s="1347">
        <v>0</v>
      </c>
      <c r="CO67" s="1348">
        <v>0</v>
      </c>
      <c r="CP67" s="1349">
        <v>0</v>
      </c>
      <c r="CQ67" s="738"/>
      <c r="CR67" s="1350">
        <v>0</v>
      </c>
      <c r="CS67" s="1351">
        <v>0</v>
      </c>
      <c r="CT67" s="1352">
        <v>0</v>
      </c>
      <c r="CU67" s="1353">
        <v>0</v>
      </c>
      <c r="CV67" s="1354">
        <v>0</v>
      </c>
      <c r="CW67" s="1355">
        <v>0</v>
      </c>
      <c r="CX67" s="1356">
        <v>0</v>
      </c>
      <c r="CY67" s="1357">
        <v>0</v>
      </c>
      <c r="CZ67" s="738"/>
      <c r="DA67" s="1358">
        <v>0</v>
      </c>
      <c r="DB67" s="1359">
        <v>0</v>
      </c>
      <c r="DC67" s="1360">
        <v>0</v>
      </c>
      <c r="DD67" s="1361">
        <v>0</v>
      </c>
      <c r="DE67" s="1362">
        <v>0</v>
      </c>
      <c r="DF67" s="1363">
        <v>0</v>
      </c>
      <c r="DG67" s="1364">
        <v>0</v>
      </c>
      <c r="DH67" s="1365">
        <v>0</v>
      </c>
      <c r="DI67" s="738"/>
      <c r="DJ67" s="1366">
        <v>0</v>
      </c>
      <c r="DK67" s="1367">
        <v>0</v>
      </c>
      <c r="DL67" s="1368">
        <v>0</v>
      </c>
      <c r="DM67" s="1369">
        <v>0</v>
      </c>
      <c r="DN67" s="1370">
        <v>0</v>
      </c>
      <c r="DO67" s="1371">
        <v>0</v>
      </c>
      <c r="DP67" s="1372">
        <v>0</v>
      </c>
      <c r="DQ67" s="1373">
        <v>0</v>
      </c>
      <c r="DR67" s="738"/>
      <c r="DS67" s="1374">
        <v>0</v>
      </c>
      <c r="DT67" s="1375">
        <v>0</v>
      </c>
      <c r="DU67" s="1376">
        <v>0</v>
      </c>
      <c r="DV67" s="1377">
        <v>0</v>
      </c>
      <c r="DW67" s="1378">
        <v>0</v>
      </c>
      <c r="DX67" s="1379">
        <v>0</v>
      </c>
      <c r="DY67" s="1380">
        <v>0</v>
      </c>
      <c r="DZ67" s="1381">
        <v>0</v>
      </c>
      <c r="EA67" s="738"/>
      <c r="EB67" s="1382">
        <v>0</v>
      </c>
      <c r="EC67" s="1383">
        <v>0</v>
      </c>
      <c r="ED67" s="1384">
        <v>0</v>
      </c>
      <c r="EE67" s="1385">
        <v>0</v>
      </c>
      <c r="EF67" s="1386">
        <v>0</v>
      </c>
      <c r="EG67" s="1387">
        <v>0</v>
      </c>
      <c r="EH67" s="1388">
        <v>0</v>
      </c>
      <c r="EI67" s="1389">
        <v>0</v>
      </c>
      <c r="EJ67" s="738"/>
      <c r="EK67" s="1390">
        <v>0</v>
      </c>
      <c r="EL67" s="1391">
        <v>0</v>
      </c>
      <c r="EM67" s="1392">
        <v>0</v>
      </c>
      <c r="EN67" s="1393">
        <v>0</v>
      </c>
      <c r="EO67" s="1394">
        <v>0</v>
      </c>
      <c r="EP67" s="1395">
        <v>0</v>
      </c>
      <c r="EQ67" s="1396">
        <v>0</v>
      </c>
      <c r="ER67" s="1397">
        <v>0</v>
      </c>
      <c r="ES67" s="738"/>
      <c r="ET67" s="1398">
        <v>0</v>
      </c>
      <c r="EU67" s="1399">
        <v>0</v>
      </c>
      <c r="EV67" s="1400">
        <v>0</v>
      </c>
      <c r="EW67" s="1401">
        <v>0</v>
      </c>
      <c r="EX67" s="1402">
        <v>0</v>
      </c>
      <c r="EY67" s="1403">
        <v>0</v>
      </c>
    </row>
    <row r="68" spans="2:155" s="9" customFormat="1" ht="15.75" customHeight="1">
      <c r="B68" s="17" t="s">
        <v>85</v>
      </c>
      <c r="C68" s="1268">
        <v>0</v>
      </c>
      <c r="D68" s="1269">
        <v>0</v>
      </c>
      <c r="E68" s="738"/>
      <c r="F68" s="1270">
        <v>0</v>
      </c>
      <c r="G68" s="1271">
        <v>0</v>
      </c>
      <c r="H68" s="1272">
        <v>0</v>
      </c>
      <c r="I68" s="1273">
        <v>0</v>
      </c>
      <c r="J68" s="1274">
        <v>0</v>
      </c>
      <c r="K68" s="1275">
        <v>0</v>
      </c>
      <c r="L68" s="1276">
        <v>0</v>
      </c>
      <c r="M68" s="1277">
        <v>0</v>
      </c>
      <c r="N68" s="738"/>
      <c r="O68" s="1278">
        <v>0</v>
      </c>
      <c r="P68" s="1279">
        <v>0</v>
      </c>
      <c r="Q68" s="1280">
        <v>0</v>
      </c>
      <c r="R68" s="1281">
        <v>0</v>
      </c>
      <c r="S68" s="1282">
        <v>0</v>
      </c>
      <c r="T68" s="1283">
        <v>0</v>
      </c>
      <c r="U68" s="1284">
        <v>0</v>
      </c>
      <c r="V68" s="1285">
        <v>0</v>
      </c>
      <c r="W68" s="738"/>
      <c r="X68" s="1286">
        <v>0</v>
      </c>
      <c r="Y68" s="1287">
        <v>0</v>
      </c>
      <c r="Z68" s="1288">
        <v>0</v>
      </c>
      <c r="AA68" s="1289">
        <v>0</v>
      </c>
      <c r="AB68" s="1290">
        <v>0</v>
      </c>
      <c r="AC68" s="1291">
        <v>0</v>
      </c>
      <c r="AD68" s="1292">
        <v>0</v>
      </c>
      <c r="AE68" s="1293">
        <v>0</v>
      </c>
      <c r="AF68" s="738"/>
      <c r="AG68" s="1294">
        <v>0</v>
      </c>
      <c r="AH68" s="1295">
        <v>0</v>
      </c>
      <c r="AI68" s="1296">
        <v>0</v>
      </c>
      <c r="AJ68" s="1297">
        <v>0</v>
      </c>
      <c r="AK68" s="1298">
        <v>0</v>
      </c>
      <c r="AL68" s="1299">
        <v>0</v>
      </c>
      <c r="AM68" s="1300">
        <v>0</v>
      </c>
      <c r="AN68" s="1301">
        <v>0</v>
      </c>
      <c r="AO68" s="738"/>
      <c r="AP68" s="1302">
        <v>0</v>
      </c>
      <c r="AQ68" s="1303">
        <v>0</v>
      </c>
      <c r="AR68" s="1304">
        <v>0</v>
      </c>
      <c r="AS68" s="1305">
        <v>0</v>
      </c>
      <c r="AT68" s="1306">
        <v>0</v>
      </c>
      <c r="AU68" s="1307">
        <v>0</v>
      </c>
      <c r="AV68" s="1308">
        <v>0</v>
      </c>
      <c r="AW68" s="1309">
        <v>0</v>
      </c>
      <c r="AX68" s="738"/>
      <c r="AY68" s="1310">
        <v>0</v>
      </c>
      <c r="AZ68" s="1311">
        <v>0</v>
      </c>
      <c r="BA68" s="1312">
        <v>0</v>
      </c>
      <c r="BB68" s="1313">
        <v>0</v>
      </c>
      <c r="BC68" s="1314">
        <v>0</v>
      </c>
      <c r="BD68" s="1315">
        <v>0</v>
      </c>
      <c r="BE68" s="1316">
        <v>0</v>
      </c>
      <c r="BF68" s="1317">
        <v>0</v>
      </c>
      <c r="BG68" s="738"/>
      <c r="BH68" s="1318">
        <v>0</v>
      </c>
      <c r="BI68" s="1319">
        <v>0</v>
      </c>
      <c r="BJ68" s="1320">
        <v>0</v>
      </c>
      <c r="BK68" s="1321">
        <v>0</v>
      </c>
      <c r="BL68" s="1322">
        <v>0</v>
      </c>
      <c r="BM68" s="1323">
        <v>0</v>
      </c>
      <c r="BN68" s="1324">
        <v>0</v>
      </c>
      <c r="BO68" s="1325">
        <v>0</v>
      </c>
      <c r="BP68" s="738"/>
      <c r="BQ68" s="1326">
        <v>0</v>
      </c>
      <c r="BR68" s="1327">
        <v>0</v>
      </c>
      <c r="BS68" s="1328">
        <v>0</v>
      </c>
      <c r="BT68" s="1329">
        <v>0</v>
      </c>
      <c r="BU68" s="1330">
        <v>0</v>
      </c>
      <c r="BV68" s="1331">
        <v>0</v>
      </c>
      <c r="BW68" s="1332">
        <v>0</v>
      </c>
      <c r="BX68" s="1333">
        <v>0</v>
      </c>
      <c r="BY68" s="738"/>
      <c r="BZ68" s="1334">
        <v>0</v>
      </c>
      <c r="CA68" s="1335">
        <v>0</v>
      </c>
      <c r="CB68" s="1336">
        <v>0</v>
      </c>
      <c r="CC68" s="1337">
        <v>0</v>
      </c>
      <c r="CD68" s="1338">
        <v>0</v>
      </c>
      <c r="CE68" s="1339">
        <v>0</v>
      </c>
      <c r="CF68" s="1340">
        <v>0</v>
      </c>
      <c r="CG68" s="1341">
        <v>0</v>
      </c>
      <c r="CH68" s="738"/>
      <c r="CI68" s="1342">
        <v>0</v>
      </c>
      <c r="CJ68" s="1343">
        <v>0</v>
      </c>
      <c r="CK68" s="1344">
        <v>0</v>
      </c>
      <c r="CL68" s="1345">
        <v>0</v>
      </c>
      <c r="CM68" s="1346">
        <v>0</v>
      </c>
      <c r="CN68" s="1347">
        <v>0</v>
      </c>
      <c r="CO68" s="1348">
        <v>0</v>
      </c>
      <c r="CP68" s="1349">
        <v>0</v>
      </c>
      <c r="CQ68" s="738"/>
      <c r="CR68" s="1350">
        <v>0</v>
      </c>
      <c r="CS68" s="1351">
        <v>0</v>
      </c>
      <c r="CT68" s="1352">
        <v>0</v>
      </c>
      <c r="CU68" s="1353">
        <v>0</v>
      </c>
      <c r="CV68" s="1354">
        <v>0</v>
      </c>
      <c r="CW68" s="1355">
        <v>0</v>
      </c>
      <c r="CX68" s="1356">
        <v>0</v>
      </c>
      <c r="CY68" s="1357">
        <v>0</v>
      </c>
      <c r="CZ68" s="738"/>
      <c r="DA68" s="1358">
        <v>0</v>
      </c>
      <c r="DB68" s="1359">
        <v>0</v>
      </c>
      <c r="DC68" s="1360">
        <v>0</v>
      </c>
      <c r="DD68" s="1361">
        <v>0</v>
      </c>
      <c r="DE68" s="1362">
        <v>0</v>
      </c>
      <c r="DF68" s="1363">
        <v>0</v>
      </c>
      <c r="DG68" s="1364">
        <v>0</v>
      </c>
      <c r="DH68" s="1365">
        <v>0</v>
      </c>
      <c r="DI68" s="738"/>
      <c r="DJ68" s="1366">
        <v>0</v>
      </c>
      <c r="DK68" s="1367">
        <v>0</v>
      </c>
      <c r="DL68" s="1368">
        <v>0</v>
      </c>
      <c r="DM68" s="1369">
        <v>0</v>
      </c>
      <c r="DN68" s="1370">
        <v>0</v>
      </c>
      <c r="DO68" s="1371">
        <v>0</v>
      </c>
      <c r="DP68" s="1372">
        <v>0</v>
      </c>
      <c r="DQ68" s="1373">
        <v>0</v>
      </c>
      <c r="DR68" s="738"/>
      <c r="DS68" s="1374">
        <v>0</v>
      </c>
      <c r="DT68" s="1375">
        <v>0</v>
      </c>
      <c r="DU68" s="1376">
        <v>0</v>
      </c>
      <c r="DV68" s="1377">
        <v>0</v>
      </c>
      <c r="DW68" s="1378">
        <v>0</v>
      </c>
      <c r="DX68" s="1379">
        <v>0</v>
      </c>
      <c r="DY68" s="1380">
        <v>0</v>
      </c>
      <c r="DZ68" s="1381">
        <v>0</v>
      </c>
      <c r="EA68" s="738"/>
      <c r="EB68" s="1382">
        <v>0</v>
      </c>
      <c r="EC68" s="1383">
        <v>0</v>
      </c>
      <c r="ED68" s="1384">
        <v>0</v>
      </c>
      <c r="EE68" s="1385">
        <v>0</v>
      </c>
      <c r="EF68" s="1386">
        <v>0</v>
      </c>
      <c r="EG68" s="1387">
        <v>0</v>
      </c>
      <c r="EH68" s="1388">
        <v>0</v>
      </c>
      <c r="EI68" s="1389">
        <v>0</v>
      </c>
      <c r="EJ68" s="738"/>
      <c r="EK68" s="1390">
        <v>0</v>
      </c>
      <c r="EL68" s="1391">
        <v>0</v>
      </c>
      <c r="EM68" s="1392">
        <v>0</v>
      </c>
      <c r="EN68" s="1393">
        <v>0</v>
      </c>
      <c r="EO68" s="1394">
        <v>0</v>
      </c>
      <c r="EP68" s="1395">
        <v>0</v>
      </c>
      <c r="EQ68" s="1396">
        <v>0</v>
      </c>
      <c r="ER68" s="1397">
        <v>0</v>
      </c>
      <c r="ES68" s="738"/>
      <c r="ET68" s="1398">
        <v>0</v>
      </c>
      <c r="EU68" s="1399">
        <v>0</v>
      </c>
      <c r="EV68" s="1400">
        <v>0</v>
      </c>
      <c r="EW68" s="1401">
        <v>0</v>
      </c>
      <c r="EX68" s="1402">
        <v>0</v>
      </c>
      <c r="EY68" s="1403">
        <v>0</v>
      </c>
    </row>
    <row r="69" spans="2:155" s="9" customFormat="1" ht="15.75" customHeight="1" thickBot="1">
      <c r="B69" s="18" t="s">
        <v>86</v>
      </c>
      <c r="C69" s="1404">
        <v>0</v>
      </c>
      <c r="D69" s="1405">
        <v>0</v>
      </c>
      <c r="E69" s="875"/>
      <c r="F69" s="1406">
        <v>0</v>
      </c>
      <c r="G69" s="1407">
        <v>0</v>
      </c>
      <c r="H69" s="1408">
        <v>0</v>
      </c>
      <c r="I69" s="1409">
        <v>0</v>
      </c>
      <c r="J69" s="1410">
        <v>0</v>
      </c>
      <c r="K69" s="1411">
        <v>0</v>
      </c>
      <c r="L69" s="1412">
        <v>0</v>
      </c>
      <c r="M69" s="1413">
        <v>0</v>
      </c>
      <c r="N69" s="875"/>
      <c r="O69" s="1414">
        <v>0</v>
      </c>
      <c r="P69" s="1415">
        <v>0</v>
      </c>
      <c r="Q69" s="1416">
        <v>0</v>
      </c>
      <c r="R69" s="1417">
        <v>0</v>
      </c>
      <c r="S69" s="1418">
        <v>0</v>
      </c>
      <c r="T69" s="1419">
        <v>0</v>
      </c>
      <c r="U69" s="1420">
        <v>0</v>
      </c>
      <c r="V69" s="1421">
        <v>0</v>
      </c>
      <c r="W69" s="875"/>
      <c r="X69" s="1422">
        <v>0</v>
      </c>
      <c r="Y69" s="1423">
        <v>0</v>
      </c>
      <c r="Z69" s="1424">
        <v>0</v>
      </c>
      <c r="AA69" s="1425">
        <v>0</v>
      </c>
      <c r="AB69" s="1426">
        <v>0</v>
      </c>
      <c r="AC69" s="1427">
        <v>0</v>
      </c>
      <c r="AD69" s="1428">
        <v>0</v>
      </c>
      <c r="AE69" s="1429">
        <v>0</v>
      </c>
      <c r="AF69" s="875"/>
      <c r="AG69" s="1430">
        <v>0</v>
      </c>
      <c r="AH69" s="1431">
        <v>0</v>
      </c>
      <c r="AI69" s="1432">
        <v>0</v>
      </c>
      <c r="AJ69" s="1433">
        <v>0</v>
      </c>
      <c r="AK69" s="1434">
        <v>0</v>
      </c>
      <c r="AL69" s="1435">
        <v>0</v>
      </c>
      <c r="AM69" s="1436">
        <v>0</v>
      </c>
      <c r="AN69" s="1437">
        <v>0</v>
      </c>
      <c r="AO69" s="875"/>
      <c r="AP69" s="1438">
        <v>0</v>
      </c>
      <c r="AQ69" s="1439">
        <v>0</v>
      </c>
      <c r="AR69" s="1440">
        <v>0</v>
      </c>
      <c r="AS69" s="1441">
        <v>0</v>
      </c>
      <c r="AT69" s="1442">
        <v>0</v>
      </c>
      <c r="AU69" s="1443">
        <v>0</v>
      </c>
      <c r="AV69" s="1444">
        <v>0</v>
      </c>
      <c r="AW69" s="1445">
        <v>0</v>
      </c>
      <c r="AX69" s="875"/>
      <c r="AY69" s="1446">
        <v>0</v>
      </c>
      <c r="AZ69" s="1447">
        <v>0</v>
      </c>
      <c r="BA69" s="1448">
        <v>0</v>
      </c>
      <c r="BB69" s="1449">
        <v>0</v>
      </c>
      <c r="BC69" s="1450">
        <v>0</v>
      </c>
      <c r="BD69" s="1451">
        <v>0</v>
      </c>
      <c r="BE69" s="1452">
        <v>0</v>
      </c>
      <c r="BF69" s="1453">
        <v>0</v>
      </c>
      <c r="BG69" s="875"/>
      <c r="BH69" s="1454">
        <v>0</v>
      </c>
      <c r="BI69" s="1455">
        <v>0</v>
      </c>
      <c r="BJ69" s="1456">
        <v>0</v>
      </c>
      <c r="BK69" s="1457">
        <v>0</v>
      </c>
      <c r="BL69" s="1458">
        <v>0</v>
      </c>
      <c r="BM69" s="1459">
        <v>0</v>
      </c>
      <c r="BN69" s="1460">
        <v>0</v>
      </c>
      <c r="BO69" s="1461">
        <v>0</v>
      </c>
      <c r="BP69" s="875"/>
      <c r="BQ69" s="1462">
        <v>0</v>
      </c>
      <c r="BR69" s="1463">
        <v>0</v>
      </c>
      <c r="BS69" s="1464">
        <v>0</v>
      </c>
      <c r="BT69" s="1465">
        <v>0</v>
      </c>
      <c r="BU69" s="1466">
        <v>0</v>
      </c>
      <c r="BV69" s="1467">
        <v>0</v>
      </c>
      <c r="BW69" s="1468">
        <v>0</v>
      </c>
      <c r="BX69" s="1469">
        <v>0</v>
      </c>
      <c r="BY69" s="875"/>
      <c r="BZ69" s="1470">
        <v>0</v>
      </c>
      <c r="CA69" s="1471">
        <v>0</v>
      </c>
      <c r="CB69" s="1472">
        <v>0</v>
      </c>
      <c r="CC69" s="1473">
        <v>0</v>
      </c>
      <c r="CD69" s="1474">
        <v>0</v>
      </c>
      <c r="CE69" s="1475">
        <v>0</v>
      </c>
      <c r="CF69" s="1476">
        <v>0</v>
      </c>
      <c r="CG69" s="1477">
        <v>0</v>
      </c>
      <c r="CH69" s="875"/>
      <c r="CI69" s="1478">
        <v>0</v>
      </c>
      <c r="CJ69" s="1479">
        <v>0</v>
      </c>
      <c r="CK69" s="1480">
        <v>0</v>
      </c>
      <c r="CL69" s="1481">
        <v>0</v>
      </c>
      <c r="CM69" s="1482">
        <v>0</v>
      </c>
      <c r="CN69" s="1483">
        <v>0</v>
      </c>
      <c r="CO69" s="1484">
        <v>0</v>
      </c>
      <c r="CP69" s="1485">
        <v>0</v>
      </c>
      <c r="CQ69" s="875"/>
      <c r="CR69" s="1486">
        <v>0</v>
      </c>
      <c r="CS69" s="1487">
        <v>0</v>
      </c>
      <c r="CT69" s="1488">
        <v>0</v>
      </c>
      <c r="CU69" s="1489">
        <v>0</v>
      </c>
      <c r="CV69" s="1490">
        <v>0</v>
      </c>
      <c r="CW69" s="1491">
        <v>0</v>
      </c>
      <c r="CX69" s="1492">
        <v>0</v>
      </c>
      <c r="CY69" s="1493">
        <v>0</v>
      </c>
      <c r="CZ69" s="875"/>
      <c r="DA69" s="1494">
        <v>0</v>
      </c>
      <c r="DB69" s="1495">
        <v>0</v>
      </c>
      <c r="DC69" s="1496">
        <v>0</v>
      </c>
      <c r="DD69" s="1497">
        <v>0</v>
      </c>
      <c r="DE69" s="1498">
        <v>0</v>
      </c>
      <c r="DF69" s="1499">
        <v>0</v>
      </c>
      <c r="DG69" s="1500">
        <v>0</v>
      </c>
      <c r="DH69" s="1501">
        <v>0</v>
      </c>
      <c r="DI69" s="875"/>
      <c r="DJ69" s="1502">
        <v>0</v>
      </c>
      <c r="DK69" s="1503">
        <v>0</v>
      </c>
      <c r="DL69" s="1504">
        <v>0</v>
      </c>
      <c r="DM69" s="1505">
        <v>0</v>
      </c>
      <c r="DN69" s="1506">
        <v>0</v>
      </c>
      <c r="DO69" s="1507">
        <v>0</v>
      </c>
      <c r="DP69" s="1508">
        <v>0</v>
      </c>
      <c r="DQ69" s="1509">
        <v>0</v>
      </c>
      <c r="DR69" s="875"/>
      <c r="DS69" s="1510">
        <v>0</v>
      </c>
      <c r="DT69" s="1511">
        <v>0</v>
      </c>
      <c r="DU69" s="1512">
        <v>0</v>
      </c>
      <c r="DV69" s="1513">
        <v>0</v>
      </c>
      <c r="DW69" s="1514">
        <v>0</v>
      </c>
      <c r="DX69" s="1515">
        <v>0</v>
      </c>
      <c r="DY69" s="1516">
        <v>0</v>
      </c>
      <c r="DZ69" s="1517">
        <v>0</v>
      </c>
      <c r="EA69" s="875"/>
      <c r="EB69" s="1518">
        <v>0</v>
      </c>
      <c r="EC69" s="1519">
        <v>0</v>
      </c>
      <c r="ED69" s="1520">
        <v>0</v>
      </c>
      <c r="EE69" s="1521">
        <v>0</v>
      </c>
      <c r="EF69" s="1522">
        <v>0</v>
      </c>
      <c r="EG69" s="1523">
        <v>0</v>
      </c>
      <c r="EH69" s="1524">
        <v>0</v>
      </c>
      <c r="EI69" s="1525">
        <v>0</v>
      </c>
      <c r="EJ69" s="875"/>
      <c r="EK69" s="1526">
        <v>0</v>
      </c>
      <c r="EL69" s="1527">
        <v>0</v>
      </c>
      <c r="EM69" s="1528">
        <v>0</v>
      </c>
      <c r="EN69" s="1529">
        <v>0</v>
      </c>
      <c r="EO69" s="1530">
        <v>0</v>
      </c>
      <c r="EP69" s="1531">
        <v>0</v>
      </c>
      <c r="EQ69" s="1532">
        <v>0</v>
      </c>
      <c r="ER69" s="1533">
        <v>0</v>
      </c>
      <c r="ES69" s="875"/>
      <c r="ET69" s="1534">
        <v>0</v>
      </c>
      <c r="EU69" s="1535">
        <v>0</v>
      </c>
      <c r="EV69" s="1536">
        <v>0</v>
      </c>
      <c r="EW69" s="1537">
        <v>0</v>
      </c>
      <c r="EX69" s="1538">
        <v>0</v>
      </c>
      <c r="EY69" s="1539">
        <v>0</v>
      </c>
    </row>
  </sheetData>
  <mergeCells count="32">
    <mergeCell ref="EQ5:EY5"/>
    <mergeCell ref="CO5:CW5"/>
    <mergeCell ref="CX5:DF5"/>
    <mergeCell ref="DG5:DO5"/>
    <mergeCell ref="DP5:DX5"/>
    <mergeCell ref="DY5:EG5"/>
    <mergeCell ref="EH5:EP5"/>
    <mergeCell ref="EQ4:EY4"/>
    <mergeCell ref="AV4:BD4"/>
    <mergeCell ref="BE4:BM4"/>
    <mergeCell ref="BN4:BV4"/>
    <mergeCell ref="BW4:CE4"/>
    <mergeCell ref="CF4:CN5"/>
    <mergeCell ref="CO4:CW4"/>
    <mergeCell ref="AV5:BD5"/>
    <mergeCell ref="BE5:BM5"/>
    <mergeCell ref="BN5:BV5"/>
    <mergeCell ref="BW5:CE5"/>
    <mergeCell ref="CX4:DF4"/>
    <mergeCell ref="DG4:DO4"/>
    <mergeCell ref="DP4:DX4"/>
    <mergeCell ref="DY4:EG4"/>
    <mergeCell ref="EH4:EP4"/>
    <mergeCell ref="AM4:AU4"/>
    <mergeCell ref="U5:AC5"/>
    <mergeCell ref="AD5:AL5"/>
    <mergeCell ref="AM5:AU5"/>
    <mergeCell ref="B4:B6"/>
    <mergeCell ref="C4:K5"/>
    <mergeCell ref="L4:T5"/>
    <mergeCell ref="U4:AC4"/>
    <mergeCell ref="AD4:AL4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第9表-1(件数) </vt:lpstr>
      <vt:lpstr>第9表-1給付費)</vt:lpstr>
      <vt:lpstr>第9表-2(件数)</vt:lpstr>
      <vt:lpstr>第9表-2(給付費) </vt:lpstr>
      <vt:lpstr>第9表-3(件数)</vt:lpstr>
      <vt:lpstr>第9表-3(給付費) </vt:lpstr>
      <vt:lpstr>'第9表-3(件数)'!Print_Area</vt:lpstr>
      <vt:lpstr>'第9表-1(件数) '!Print_Titles</vt:lpstr>
      <vt:lpstr>'第9表-1給付費)'!Print_Titles</vt:lpstr>
      <vt:lpstr>'第9表-2(給付費) '!Print_Titles</vt:lpstr>
      <vt:lpstr>'第9表-2(件数)'!Print_Titles</vt:lpstr>
      <vt:lpstr>'第9表-3(給付費) '!Print_Titles</vt:lpstr>
      <vt:lpstr>'第9表-3(件数)'!Print_Titles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池田　はる奈</cp:lastModifiedBy>
  <dcterms:created xsi:type="dcterms:W3CDTF">2020-08-25T05:01:56Z</dcterms:created>
  <dcterms:modified xsi:type="dcterms:W3CDTF">2024-09-25T02:47:56Z</dcterms:modified>
</cp:coreProperties>
</file>