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T6009436\Desktop\"/>
    </mc:Choice>
  </mc:AlternateContent>
  <xr:revisionPtr revIDLastSave="0" documentId="13_ncr:1_{F70B4EB3-7734-44DA-91A8-D812A7CA2E56}" xr6:coauthVersionLast="36" xr6:coauthVersionMax="36" xr10:uidLastSave="{00000000-0000-0000-0000-000000000000}"/>
  <bookViews>
    <workbookView xWindow="0" yWindow="0" windowWidth="20496" windowHeight="8112" xr2:uid="{00000000-000D-0000-FFFF-FFFF00000000}"/>
  </bookViews>
  <sheets>
    <sheet name="第9表-1(件数) " sheetId="4" r:id="rId1"/>
    <sheet name="第9表-1給付費)" sheetId="1" r:id="rId2"/>
    <sheet name="第9表-2(件数)" sheetId="2" r:id="rId3"/>
    <sheet name="第9表-2(給付費) " sheetId="5" r:id="rId4"/>
    <sheet name="第9表-3(件数)" sheetId="3" r:id="rId5"/>
    <sheet name="第9表-3(給付費) " sheetId="6" r:id="rId6"/>
  </sheets>
  <definedNames>
    <definedName name="_xlnm.Print_Area" localSheetId="4">'第9表-3(件数)'!$A$1:$EP$71</definedName>
    <definedName name="_xlnm.Print_Titles" localSheetId="0">'第9表-1(件数) '!$B:$B</definedName>
    <definedName name="_xlnm.Print_Titles" localSheetId="1">'第9表-1給付費)'!$B:$B</definedName>
    <definedName name="_xlnm.Print_Titles" localSheetId="3">'第9表-2(給付費) '!$B:$B</definedName>
    <definedName name="_xlnm.Print_Titles" localSheetId="2">'第9表-2(件数)'!$B:$B</definedName>
    <definedName name="_xlnm.Print_Titles" localSheetId="5">'第9表-3(給付費) '!$B:$B</definedName>
    <definedName name="_xlnm.Print_Titles" localSheetId="4">'第9表-3(件数)'!$B:$B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X7" i="4" l="1"/>
  <c r="BY7" i="4"/>
  <c r="BZ7" i="4"/>
  <c r="CA7" i="4"/>
  <c r="CB7" i="4"/>
  <c r="CC7" i="4"/>
  <c r="CD7" i="4"/>
  <c r="CE7" i="4"/>
  <c r="BW7" i="4"/>
  <c r="FQ1" i="1"/>
</calcChain>
</file>

<file path=xl/sharedStrings.xml><?xml version="1.0" encoding="utf-8"?>
<sst xmlns="http://schemas.openxmlformats.org/spreadsheetml/2006/main" count="1534" uniqueCount="97">
  <si>
    <t>第９－１－２表　保険者別保険給付　特定入所者介護（介護予防）サービス費　総数　－（給付費）－　</t>
    <phoneticPr fontId="3"/>
  </si>
  <si>
    <t>（単位：千円）</t>
  </si>
  <si>
    <t>保険者名</t>
  </si>
  <si>
    <t>合　　計</t>
  </si>
  <si>
    <t>食　　費</t>
  </si>
  <si>
    <t>居　住　費　（　滞　在　費　）</t>
  </si>
  <si>
    <t>居　住　費</t>
  </si>
  <si>
    <t>滞　在　費</t>
  </si>
  <si>
    <t>介　護　老　人　福　祉　施　設</t>
  </si>
  <si>
    <t>介　護　老　人　保　健　施　設</t>
  </si>
  <si>
    <t>介　護　療　養　型　医　療　施　設</t>
  </si>
  <si>
    <t>地 域 密 着 型 介 護 老 人 福 祉 施 設 入 所 者 生 活 介 護</t>
  </si>
  <si>
    <t>短　期　入　所　生　活　介　護</t>
  </si>
  <si>
    <t>短　期　入　所　療　養　介　護　（　介　護　老　人　保　健　施　設　）</t>
  </si>
  <si>
    <t>短　期　入　所　療　養　介　護　（　介　護　療　養　型　医　療　施　設　等　）</t>
  </si>
  <si>
    <t>要支援１</t>
  </si>
  <si>
    <t>要支援２</t>
  </si>
  <si>
    <t>経過的　　　　　　　　要介護</t>
  </si>
  <si>
    <t>要介護１</t>
  </si>
  <si>
    <t>要介護２</t>
  </si>
  <si>
    <t>要介護３</t>
  </si>
  <si>
    <t>要介護４</t>
  </si>
  <si>
    <t>要介護５</t>
  </si>
  <si>
    <t>合計</t>
  </si>
  <si>
    <t>東京都計</t>
    <rPh sb="0" eb="2">
      <t>トウキョウ</t>
    </rPh>
    <rPh sb="2" eb="3">
      <t>ト</t>
    </rPh>
    <rPh sb="3" eb="4">
      <t>ケイ</t>
    </rPh>
    <phoneticPr fontId="3"/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</si>
  <si>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</si>
  <si>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</si>
  <si>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</si>
  <si>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</si>
  <si>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</si>
  <si>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</si>
  <si>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</si>
  <si>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</si>
  <si>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</si>
  <si>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</si>
  <si>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</si>
  <si>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</si>
  <si>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</si>
  <si>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</si>
  <si>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</si>
  <si>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</si>
  <si>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</si>
  <si>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</si>
  <si>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</si>
  <si>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</si>
  <si>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</si>
  <si>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</si>
  <si>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</si>
  <si>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</si>
  <si>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</si>
  <si>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</si>
  <si>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</si>
  <si>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</si>
  <si>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</si>
  <si>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</si>
  <si>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</si>
  <si>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</si>
  <si>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</si>
  <si>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</si>
  <si>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</si>
  <si>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</si>
  <si>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</si>
  <si>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</si>
  <si>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</si>
  <si>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</si>
  <si>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</si>
  <si>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</si>
  <si>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</si>
  <si>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</si>
  <si>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</si>
  <si>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</si>
  <si>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</si>
  <si>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</si>
  <si>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</si>
  <si>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</si>
  <si>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</si>
  <si>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</si>
  <si>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</si>
  <si>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</si>
  <si>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</si>
  <si>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</si>
  <si>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</si>
  <si>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</si>
  <si>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</si>
  <si>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</si>
  <si>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</si>
  <si>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</si>
  <si>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第９－２－１表　保険者別保険給付　特定入所者介護（介護予防）サービス費　第１号被保険者分　－（件数）－　</t>
    <phoneticPr fontId="3"/>
  </si>
  <si>
    <t>（単位：件）</t>
  </si>
  <si>
    <t>経過的
要介護</t>
  </si>
  <si>
    <t>第９－３－１表　保険者別保険給付　特定入所者介護（介護予防）サービス費　第２号被保険者分　－（件数）－　</t>
    <phoneticPr fontId="3"/>
  </si>
  <si>
    <t>第9－１－１表　都道府県別　特定入所者介護（介護予防）サービス費　総数　－件数－　（その１）　</t>
    <phoneticPr fontId="3"/>
  </si>
  <si>
    <t>第９－２－２表　保険者別　特定入所者介護（介護予防）サービス費　（再掲）第１号被保険者分　－給付費－</t>
    <phoneticPr fontId="3"/>
  </si>
  <si>
    <t>第９－３－２表　保険者別保険給付　特定入所者介護（介護予防）サービス費　第２号被保険者分　－（給付費）－　</t>
    <rPh sb="47" eb="50">
      <t>キュウフヒ</t>
    </rPh>
    <phoneticPr fontId="3"/>
  </si>
  <si>
    <t>令和元年度累計（平成31年3月サービス分から令和2年2月サービス分まで）</t>
  </si>
  <si>
    <t>※請求明細の内訳合計よりも減額して請求される場合があるため、内訳の合計と総計が一致しない場合がある。</t>
    <phoneticPr fontId="10"/>
  </si>
  <si>
    <t>令和二年度累計（令和２年3月サービス分から令和3年2月サービス分まで）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</si>
</sst>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\-#,##0;&quot;-&quot;;@"/>
    <numFmt numFmtId="177" formatCode="_ * #,##0;_ * &quot;△&quot;#,##0;_ * &quot;‐&quot;"/>
    <numFmt numFmtId="178" formatCode="#,##0_);[Red]\(#,##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thin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/>
      <top style="medium">
        <color indexed="64"/>
      </top>
      <bottom style="thin">
        <color indexed="64"/>
      </bottom>
      <diagonal/>
    </border>
  </borders>
  <cellStyleXfs count="53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7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7" fillId="0" borderId="28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5">
      <alignment horizontal="right" vertical="center" shrinkToFit="1"/>
    </xf>
    <xf numFmtId="177" fontId="7" fillId="0" borderId="26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8">
      <alignment horizontal="right" vertical="center" shrinkToFit="1"/>
    </xf>
    <xf numFmtId="177" fontId="7" fillId="0" borderId="28">
      <alignment horizontal="right" vertical="center" shrinkToFit="1"/>
    </xf>
    <xf numFmtId="177" fontId="8" fillId="0" borderId="26">
      <alignment horizontal="right" vertical="center"/>
    </xf>
    <xf numFmtId="177" fontId="8" fillId="0" borderId="27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  <xf numFmtId="177" fontId="8" fillId="0" borderId="26">
      <alignment horizontal="right" vertical="center"/>
    </xf>
    <xf numFmtId="177" fontId="8" fillId="0" borderId="26">
      <alignment horizontal="right" vertical="center"/>
    </xf>
    <xf numFmtId="177" fontId="8" fillId="0" borderId="24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4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4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6">
      <alignment horizontal="right" vertical="center" shrinkToFit="1"/>
    </xf>
    <xf numFmtId="177" fontId="8" fillId="0" borderId="24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6">
      <alignment horizontal="right" vertical="center" shrinkToFit="1"/>
    </xf>
    <xf numFmtId="177" fontId="8" fillId="0" borderId="24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6">
      <alignment horizontal="right" vertical="center" shrinkToFit="1"/>
    </xf>
    <xf numFmtId="177" fontId="8" fillId="0" borderId="24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6">
      <alignment horizontal="right" vertical="center" shrinkToFit="1"/>
    </xf>
    <xf numFmtId="177" fontId="8" fillId="0" borderId="24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6">
      <alignment horizontal="right" vertical="center" shrinkToFit="1"/>
    </xf>
    <xf numFmtId="177" fontId="8" fillId="0" borderId="24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4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4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4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5">
      <alignment horizontal="right" vertical="center" shrinkToFit="1"/>
    </xf>
    <xf numFmtId="177" fontId="8" fillId="0" borderId="26">
      <alignment horizontal="right" vertical="center" shrinkToFit="1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7">
      <alignment horizontal="right" vertical="center"/>
    </xf>
    <xf numFmtId="177" fontId="8" fillId="0" borderId="24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5">
      <alignment horizontal="right" vertical="center"/>
    </xf>
    <xf numFmtId="177" fontId="8" fillId="0" borderId="26">
      <alignment horizontal="right" vertical="center"/>
    </xf>
  </cellStyleXfs>
  <cellXfs count="1727">
    <xf numFmtId="0" fontId="0" fillId="0" borderId="0" xfId="0">
      <alignment vertical="center"/>
    </xf>
    <xf numFmtId="176" fontId="2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distributed" vertical="center" justifyLastLine="1"/>
    </xf>
    <xf numFmtId="176" fontId="5" fillId="0" borderId="16" xfId="0" applyNumberFormat="1" applyFont="1" applyBorder="1" applyAlignment="1">
      <alignment horizontal="distributed" vertical="center" wrapText="1" justifyLastLine="1"/>
    </xf>
    <xf numFmtId="176" fontId="5" fillId="0" borderId="17" xfId="0" applyNumberFormat="1" applyFont="1" applyBorder="1" applyAlignment="1">
      <alignment horizontal="distributed" vertical="center" wrapText="1" justifyLastLine="1"/>
    </xf>
    <xf numFmtId="176" fontId="6" fillId="0" borderId="17" xfId="0" applyNumberFormat="1" applyFont="1" applyBorder="1" applyAlignment="1">
      <alignment horizontal="distributed" vertical="center" wrapText="1" justifyLastLine="1"/>
    </xf>
    <xf numFmtId="176" fontId="5" fillId="0" borderId="18" xfId="0" applyNumberFormat="1" applyFont="1" applyBorder="1" applyAlignment="1">
      <alignment horizontal="distributed" vertical="center" wrapText="1" justifyLastLine="1"/>
    </xf>
    <xf numFmtId="176" fontId="5" fillId="0" borderId="19" xfId="0" applyNumberFormat="1" applyFont="1" applyBorder="1" applyAlignment="1">
      <alignment horizontal="distributed" vertical="center" wrapText="1" justifyLastLine="1"/>
    </xf>
    <xf numFmtId="176" fontId="1" fillId="0" borderId="20" xfId="0" applyNumberFormat="1" applyFont="1" applyBorder="1" applyAlignment="1">
      <alignment vertical="center" justifyLastLine="1"/>
    </xf>
    <xf numFmtId="176" fontId="1" fillId="0" borderId="8" xfId="1" applyNumberFormat="1" applyFont="1" applyBorder="1" applyAlignment="1">
      <alignment vertical="center"/>
    </xf>
    <xf numFmtId="176" fontId="5" fillId="0" borderId="0" xfId="1" applyNumberFormat="1" applyFont="1" applyBorder="1" applyAlignment="1">
      <alignment vertical="center"/>
    </xf>
    <xf numFmtId="176" fontId="1" fillId="0" borderId="15" xfId="1" applyNumberFormat="1" applyFont="1" applyBorder="1" applyAlignment="1">
      <alignment vertical="center"/>
    </xf>
    <xf numFmtId="0" fontId="0" fillId="0" borderId="0" xfId="0" applyBorder="1">
      <alignment vertical="center"/>
    </xf>
    <xf numFmtId="176" fontId="4" fillId="0" borderId="0" xfId="0" applyNumberFormat="1" applyFont="1" applyBorder="1" applyAlignment="1">
      <alignment horizontal="center" vertical="center" shrinkToFit="1"/>
    </xf>
    <xf numFmtId="177" fontId="7" fillId="0" borderId="23" xfId="0" applyNumberFormat="1" applyFont="1" applyFill="1" applyBorder="1" applyAlignment="1">
      <alignment horizontal="right" vertical="center" shrinkToFit="1"/>
    </xf>
    <xf numFmtId="177" fontId="7" fillId="0" borderId="21" xfId="0" applyNumberFormat="1" applyFont="1" applyFill="1" applyBorder="1" applyAlignment="1">
      <alignment horizontal="right" vertical="center" shrinkToFit="1"/>
    </xf>
    <xf numFmtId="177" fontId="7" fillId="0" borderId="22" xfId="0" applyNumberFormat="1" applyFont="1" applyFill="1" applyBorder="1" applyAlignment="1">
      <alignment horizontal="right" vertical="center" shrinkToFit="1"/>
    </xf>
    <xf numFmtId="0" fontId="9" fillId="0" borderId="0" xfId="0" applyFont="1" applyFill="1">
      <alignment vertical="center"/>
    </xf>
    <xf numFmtId="177" fontId="8" fillId="0" borderId="24" xfId="2" applyNumberFormat="1" applyFont="1" applyBorder="1">
      <alignment horizontal="right" vertical="center"/>
    </xf>
    <xf numFmtId="177" fontId="8" fillId="0" borderId="25" xfId="3" applyNumberFormat="1" applyFont="1" applyBorder="1">
      <alignment horizontal="right" vertical="center"/>
    </xf>
    <xf numFmtId="177" fontId="8" fillId="0" borderId="25" xfId="4" applyNumberFormat="1" applyFont="1" applyBorder="1">
      <alignment horizontal="right" vertical="center"/>
    </xf>
    <xf numFmtId="177" fontId="8" fillId="0" borderId="25" xfId="5" applyNumberFormat="1" applyFont="1" applyBorder="1">
      <alignment horizontal="right" vertical="center"/>
    </xf>
    <xf numFmtId="177" fontId="8" fillId="0" borderId="25" xfId="6" applyNumberFormat="1" applyFont="1" applyBorder="1">
      <alignment horizontal="right" vertical="center"/>
    </xf>
    <xf numFmtId="177" fontId="8" fillId="0" borderId="25" xfId="7" applyNumberFormat="1" applyFont="1" applyBorder="1">
      <alignment horizontal="right" vertical="center"/>
    </xf>
    <xf numFmtId="177" fontId="8" fillId="0" borderId="25" xfId="8" applyNumberFormat="1" applyFont="1" applyBorder="1">
      <alignment horizontal="right" vertical="center"/>
    </xf>
    <xf numFmtId="177" fontId="8" fillId="0" borderId="25" xfId="9" applyNumberFormat="1" applyFont="1" applyBorder="1">
      <alignment horizontal="right" vertical="center"/>
    </xf>
    <xf numFmtId="177" fontId="8" fillId="0" borderId="26" xfId="10" applyNumberFormat="1" applyFont="1" applyBorder="1">
      <alignment horizontal="right" vertical="center"/>
    </xf>
    <xf numFmtId="0" fontId="9" fillId="0" borderId="0" xfId="0" applyFont="1">
      <alignment vertical="center"/>
    </xf>
    <xf numFmtId="0" fontId="0" fillId="0" borderId="0" xfId="0" applyFont="1">
      <alignment vertical="center"/>
    </xf>
    <xf numFmtId="177" fontId="8" fillId="0" borderId="24" xfId="11" applyNumberFormat="1" applyFont="1" applyBorder="1">
      <alignment horizontal="right" vertical="center"/>
    </xf>
    <xf numFmtId="177" fontId="8" fillId="0" borderId="25" xfId="12" applyNumberFormat="1" applyFont="1" applyBorder="1">
      <alignment horizontal="right" vertical="center"/>
    </xf>
    <xf numFmtId="177" fontId="8" fillId="0" borderId="25" xfId="13" applyNumberFormat="1" applyFont="1" applyBorder="1">
      <alignment horizontal="right" vertical="center"/>
    </xf>
    <xf numFmtId="177" fontId="8" fillId="0" borderId="25" xfId="14" applyNumberFormat="1" applyFont="1" applyBorder="1">
      <alignment horizontal="right" vertical="center"/>
    </xf>
    <xf numFmtId="177" fontId="8" fillId="0" borderId="25" xfId="15" applyNumberFormat="1" applyFont="1" applyBorder="1">
      <alignment horizontal="right" vertical="center"/>
    </xf>
    <xf numFmtId="177" fontId="8" fillId="0" borderId="25" xfId="16" applyNumberFormat="1" applyFont="1" applyBorder="1">
      <alignment horizontal="right" vertical="center"/>
    </xf>
    <xf numFmtId="177" fontId="8" fillId="0" borderId="25" xfId="17" applyNumberFormat="1" applyFont="1" applyBorder="1">
      <alignment horizontal="right" vertical="center"/>
    </xf>
    <xf numFmtId="177" fontId="8" fillId="0" borderId="25" xfId="18" applyNumberFormat="1" applyFont="1" applyBorder="1">
      <alignment horizontal="right" vertical="center"/>
    </xf>
    <xf numFmtId="177" fontId="8" fillId="0" borderId="26" xfId="19" applyNumberFormat="1" applyFont="1" applyBorder="1">
      <alignment horizontal="right" vertical="center"/>
    </xf>
    <xf numFmtId="177" fontId="8" fillId="0" borderId="24" xfId="20" applyNumberFormat="1" applyFont="1" applyBorder="1">
      <alignment horizontal="right" vertical="center"/>
    </xf>
    <xf numFmtId="177" fontId="8" fillId="0" borderId="25" xfId="21" applyNumberFormat="1" applyFont="1" applyBorder="1">
      <alignment horizontal="right" vertical="center"/>
    </xf>
    <xf numFmtId="177" fontId="8" fillId="0" borderId="25" xfId="22" applyNumberFormat="1" applyFont="1" applyBorder="1">
      <alignment horizontal="right" vertical="center"/>
    </xf>
    <xf numFmtId="177" fontId="8" fillId="0" borderId="25" xfId="23" applyNumberFormat="1" applyFont="1" applyBorder="1">
      <alignment horizontal="right" vertical="center"/>
    </xf>
    <xf numFmtId="177" fontId="8" fillId="0" borderId="25" xfId="24" applyNumberFormat="1" applyFont="1" applyBorder="1">
      <alignment horizontal="right" vertical="center"/>
    </xf>
    <xf numFmtId="177" fontId="8" fillId="0" borderId="25" xfId="25" applyNumberFormat="1" applyFont="1" applyBorder="1">
      <alignment horizontal="right" vertical="center"/>
    </xf>
    <xf numFmtId="177" fontId="8" fillId="0" borderId="25" xfId="26" applyNumberFormat="1" applyFont="1" applyBorder="1">
      <alignment horizontal="right" vertical="center"/>
    </xf>
    <xf numFmtId="177" fontId="8" fillId="0" borderId="25" xfId="27" applyNumberFormat="1" applyFont="1" applyBorder="1">
      <alignment horizontal="right" vertical="center"/>
    </xf>
    <xf numFmtId="177" fontId="8" fillId="0" borderId="26" xfId="28" applyNumberFormat="1" applyFont="1" applyBorder="1">
      <alignment horizontal="right" vertical="center"/>
    </xf>
    <xf numFmtId="177" fontId="8" fillId="0" borderId="24" xfId="29" applyNumberFormat="1" applyFont="1" applyBorder="1">
      <alignment horizontal="right" vertical="center"/>
    </xf>
    <xf numFmtId="177" fontId="8" fillId="0" borderId="25" xfId="30" applyNumberFormat="1" applyFont="1" applyBorder="1">
      <alignment horizontal="right" vertical="center"/>
    </xf>
    <xf numFmtId="177" fontId="8" fillId="0" borderId="25" xfId="31" applyNumberFormat="1" applyFont="1" applyBorder="1">
      <alignment horizontal="right" vertical="center"/>
    </xf>
    <xf numFmtId="177" fontId="8" fillId="0" borderId="25" xfId="32" applyNumberFormat="1" applyFont="1" applyBorder="1">
      <alignment horizontal="right" vertical="center"/>
    </xf>
    <xf numFmtId="177" fontId="8" fillId="0" borderId="25" xfId="33" applyNumberFormat="1" applyFont="1" applyBorder="1">
      <alignment horizontal="right" vertical="center"/>
    </xf>
    <xf numFmtId="177" fontId="8" fillId="0" borderId="25" xfId="34" applyNumberFormat="1" applyFont="1" applyBorder="1">
      <alignment horizontal="right" vertical="center"/>
    </xf>
    <xf numFmtId="177" fontId="8" fillId="0" borderId="25" xfId="35" applyNumberFormat="1" applyFont="1" applyBorder="1">
      <alignment horizontal="right" vertical="center"/>
    </xf>
    <xf numFmtId="177" fontId="8" fillId="0" borderId="25" xfId="36" applyNumberFormat="1" applyFont="1" applyBorder="1">
      <alignment horizontal="right" vertical="center"/>
    </xf>
    <xf numFmtId="177" fontId="8" fillId="0" borderId="26" xfId="37" applyNumberFormat="1" applyFont="1" applyBorder="1">
      <alignment horizontal="right" vertical="center"/>
    </xf>
    <xf numFmtId="177" fontId="8" fillId="0" borderId="24" xfId="38" applyNumberFormat="1" applyFont="1" applyBorder="1">
      <alignment horizontal="right" vertical="center"/>
    </xf>
    <xf numFmtId="177" fontId="8" fillId="0" borderId="25" xfId="39" applyNumberFormat="1" applyFont="1" applyBorder="1">
      <alignment horizontal="right" vertical="center"/>
    </xf>
    <xf numFmtId="177" fontId="8" fillId="0" borderId="25" xfId="40" applyNumberFormat="1" applyFont="1" applyBorder="1">
      <alignment horizontal="right" vertical="center"/>
    </xf>
    <xf numFmtId="177" fontId="8" fillId="0" borderId="25" xfId="41" applyNumberFormat="1" applyFont="1" applyBorder="1">
      <alignment horizontal="right" vertical="center"/>
    </xf>
    <xf numFmtId="177" fontId="8" fillId="0" borderId="25" xfId="42" applyNumberFormat="1" applyFont="1" applyBorder="1">
      <alignment horizontal="right" vertical="center"/>
    </xf>
    <xf numFmtId="177" fontId="8" fillId="0" borderId="25" xfId="43" applyNumberFormat="1" applyFont="1" applyBorder="1">
      <alignment horizontal="right" vertical="center"/>
    </xf>
    <xf numFmtId="177" fontId="8" fillId="0" borderId="25" xfId="44" applyNumberFormat="1" applyFont="1" applyBorder="1">
      <alignment horizontal="right" vertical="center"/>
    </xf>
    <xf numFmtId="177" fontId="8" fillId="0" borderId="25" xfId="45" applyNumberFormat="1" applyFont="1" applyBorder="1">
      <alignment horizontal="right" vertical="center"/>
    </xf>
    <xf numFmtId="177" fontId="8" fillId="0" borderId="27" xfId="46" applyNumberFormat="1" applyFont="1" applyBorder="1">
      <alignment horizontal="right" vertical="center"/>
    </xf>
    <xf numFmtId="177" fontId="8" fillId="0" borderId="24" xfId="47" applyNumberFormat="1" applyFont="1" applyBorder="1">
      <alignment horizontal="right" vertical="center"/>
    </xf>
    <xf numFmtId="177" fontId="8" fillId="0" borderId="25" xfId="48" applyNumberFormat="1" applyFont="1" applyBorder="1">
      <alignment horizontal="right" vertical="center"/>
    </xf>
    <xf numFmtId="177" fontId="8" fillId="0" borderId="25" xfId="49" applyNumberFormat="1" applyFont="1" applyBorder="1">
      <alignment horizontal="right" vertical="center"/>
    </xf>
    <xf numFmtId="177" fontId="8" fillId="0" borderId="25" xfId="50" applyNumberFormat="1" applyFont="1" applyBorder="1">
      <alignment horizontal="right" vertical="center"/>
    </xf>
    <xf numFmtId="177" fontId="8" fillId="0" borderId="25" xfId="51" applyNumberFormat="1" applyFont="1" applyBorder="1">
      <alignment horizontal="right" vertical="center"/>
    </xf>
    <xf numFmtId="177" fontId="8" fillId="0" borderId="25" xfId="52" applyNumberFormat="1" applyFont="1" applyBorder="1">
      <alignment horizontal="right" vertical="center"/>
    </xf>
    <xf numFmtId="177" fontId="8" fillId="0" borderId="25" xfId="53" applyNumberFormat="1" applyFont="1" applyBorder="1">
      <alignment horizontal="right" vertical="center"/>
    </xf>
    <xf numFmtId="177" fontId="8" fillId="0" borderId="25" xfId="54" applyNumberFormat="1" applyFont="1" applyBorder="1">
      <alignment horizontal="right" vertical="center"/>
    </xf>
    <xf numFmtId="177" fontId="8" fillId="0" borderId="26" xfId="55" applyNumberFormat="1" applyFont="1" applyBorder="1">
      <alignment horizontal="right" vertical="center"/>
    </xf>
    <xf numFmtId="177" fontId="8" fillId="0" borderId="24" xfId="56" applyNumberFormat="1" applyFont="1" applyBorder="1">
      <alignment horizontal="right" vertical="center"/>
    </xf>
    <xf numFmtId="177" fontId="8" fillId="0" borderId="25" xfId="57" applyNumberFormat="1" applyFont="1" applyBorder="1">
      <alignment horizontal="right" vertical="center"/>
    </xf>
    <xf numFmtId="177" fontId="8" fillId="0" borderId="25" xfId="58" applyNumberFormat="1" applyFont="1" applyBorder="1">
      <alignment horizontal="right" vertical="center"/>
    </xf>
    <xf numFmtId="177" fontId="8" fillId="0" borderId="25" xfId="59" applyNumberFormat="1" applyFont="1" applyBorder="1">
      <alignment horizontal="right" vertical="center"/>
    </xf>
    <xf numFmtId="177" fontId="8" fillId="0" borderId="25" xfId="60" applyNumberFormat="1" applyFont="1" applyBorder="1">
      <alignment horizontal="right" vertical="center"/>
    </xf>
    <xf numFmtId="177" fontId="8" fillId="0" borderId="25" xfId="61" applyNumberFormat="1" applyFont="1" applyBorder="1">
      <alignment horizontal="right" vertical="center"/>
    </xf>
    <xf numFmtId="177" fontId="8" fillId="0" borderId="25" xfId="62" applyNumberFormat="1" applyFont="1" applyBorder="1">
      <alignment horizontal="right" vertical="center"/>
    </xf>
    <xf numFmtId="177" fontId="8" fillId="0" borderId="25" xfId="63" applyNumberFormat="1" applyFont="1" applyBorder="1">
      <alignment horizontal="right" vertical="center"/>
    </xf>
    <xf numFmtId="177" fontId="8" fillId="0" borderId="26" xfId="64" applyNumberFormat="1" applyFont="1" applyBorder="1">
      <alignment horizontal="right" vertical="center"/>
    </xf>
    <xf numFmtId="177" fontId="8" fillId="0" borderId="24" xfId="65" applyNumberFormat="1" applyFont="1" applyBorder="1">
      <alignment horizontal="right" vertical="center"/>
    </xf>
    <xf numFmtId="177" fontId="8" fillId="0" borderId="25" xfId="66" applyNumberFormat="1" applyFont="1" applyBorder="1">
      <alignment horizontal="right" vertical="center"/>
    </xf>
    <xf numFmtId="177" fontId="8" fillId="0" borderId="25" xfId="67" applyNumberFormat="1" applyFont="1" applyBorder="1">
      <alignment horizontal="right" vertical="center"/>
    </xf>
    <xf numFmtId="177" fontId="8" fillId="0" borderId="25" xfId="68" applyNumberFormat="1" applyFont="1" applyBorder="1">
      <alignment horizontal="right" vertical="center"/>
    </xf>
    <xf numFmtId="177" fontId="8" fillId="0" borderId="25" xfId="69" applyNumberFormat="1" applyFont="1" applyBorder="1">
      <alignment horizontal="right" vertical="center"/>
    </xf>
    <xf numFmtId="177" fontId="8" fillId="0" borderId="25" xfId="70" applyNumberFormat="1" applyFont="1" applyBorder="1">
      <alignment horizontal="right" vertical="center"/>
    </xf>
    <xf numFmtId="177" fontId="8" fillId="0" borderId="25" xfId="71" applyNumberFormat="1" applyFont="1" applyBorder="1">
      <alignment horizontal="right" vertical="center"/>
    </xf>
    <xf numFmtId="177" fontId="8" fillId="0" borderId="25" xfId="72" applyNumberFormat="1" applyFont="1" applyBorder="1">
      <alignment horizontal="right" vertical="center"/>
    </xf>
    <xf numFmtId="177" fontId="8" fillId="0" borderId="26" xfId="73" applyNumberFormat="1" applyFont="1" applyBorder="1">
      <alignment horizontal="right" vertical="center"/>
    </xf>
    <xf numFmtId="177" fontId="8" fillId="0" borderId="24" xfId="74" applyNumberFormat="1" applyFont="1" applyBorder="1">
      <alignment horizontal="right" vertical="center"/>
    </xf>
    <xf numFmtId="177" fontId="8" fillId="0" borderId="25" xfId="75" applyNumberFormat="1" applyFont="1" applyBorder="1">
      <alignment horizontal="right" vertical="center"/>
    </xf>
    <xf numFmtId="177" fontId="8" fillId="0" borderId="25" xfId="76" applyNumberFormat="1" applyFont="1" applyBorder="1">
      <alignment horizontal="right" vertical="center"/>
    </xf>
    <xf numFmtId="177" fontId="8" fillId="0" borderId="25" xfId="77" applyNumberFormat="1" applyFont="1" applyBorder="1">
      <alignment horizontal="right" vertical="center"/>
    </xf>
    <xf numFmtId="177" fontId="8" fillId="0" borderId="25" xfId="78" applyNumberFormat="1" applyFont="1" applyBorder="1">
      <alignment horizontal="right" vertical="center"/>
    </xf>
    <xf numFmtId="177" fontId="8" fillId="0" borderId="25" xfId="79" applyNumberFormat="1" applyFont="1" applyBorder="1">
      <alignment horizontal="right" vertical="center"/>
    </xf>
    <xf numFmtId="177" fontId="8" fillId="0" borderId="25" xfId="80" applyNumberFormat="1" applyFont="1" applyBorder="1">
      <alignment horizontal="right" vertical="center"/>
    </xf>
    <xf numFmtId="177" fontId="8" fillId="0" borderId="25" xfId="81" applyNumberFormat="1" applyFont="1" applyBorder="1">
      <alignment horizontal="right" vertical="center"/>
    </xf>
    <xf numFmtId="177" fontId="8" fillId="0" borderId="26" xfId="82" applyNumberFormat="1" applyFont="1" applyBorder="1">
      <alignment horizontal="right" vertical="center"/>
    </xf>
    <xf numFmtId="177" fontId="8" fillId="0" borderId="24" xfId="83" applyNumberFormat="1" applyFont="1" applyBorder="1">
      <alignment horizontal="right" vertical="center"/>
    </xf>
    <xf numFmtId="177" fontId="8" fillId="0" borderId="25" xfId="84" applyNumberFormat="1" applyFont="1" applyBorder="1">
      <alignment horizontal="right" vertical="center"/>
    </xf>
    <xf numFmtId="177" fontId="8" fillId="0" borderId="25" xfId="85" applyNumberFormat="1" applyFont="1" applyBorder="1">
      <alignment horizontal="right" vertical="center"/>
    </xf>
    <xf numFmtId="177" fontId="8" fillId="0" borderId="25" xfId="86" applyNumberFormat="1" applyFont="1" applyBorder="1">
      <alignment horizontal="right" vertical="center"/>
    </xf>
    <xf numFmtId="177" fontId="8" fillId="0" borderId="25" xfId="87" applyNumberFormat="1" applyFont="1" applyBorder="1">
      <alignment horizontal="right" vertical="center"/>
    </xf>
    <xf numFmtId="177" fontId="8" fillId="0" borderId="25" xfId="88" applyNumberFormat="1" applyFont="1" applyBorder="1">
      <alignment horizontal="right" vertical="center"/>
    </xf>
    <xf numFmtId="177" fontId="8" fillId="0" borderId="25" xfId="89" applyNumberFormat="1" applyFont="1" applyBorder="1">
      <alignment horizontal="right" vertical="center"/>
    </xf>
    <xf numFmtId="177" fontId="8" fillId="0" borderId="25" xfId="90" applyNumberFormat="1" applyFont="1" applyBorder="1">
      <alignment horizontal="right" vertical="center"/>
    </xf>
    <xf numFmtId="177" fontId="8" fillId="0" borderId="26" xfId="91" applyNumberFormat="1" applyFont="1" applyBorder="1">
      <alignment horizontal="right" vertical="center"/>
    </xf>
    <xf numFmtId="177" fontId="8" fillId="0" borderId="24" xfId="92" applyNumberFormat="1" applyFont="1" applyBorder="1">
      <alignment horizontal="right" vertical="center"/>
    </xf>
    <xf numFmtId="177" fontId="8" fillId="0" borderId="25" xfId="93" applyNumberFormat="1" applyFont="1" applyBorder="1">
      <alignment horizontal="right" vertical="center"/>
    </xf>
    <xf numFmtId="177" fontId="8" fillId="0" borderId="25" xfId="94" applyNumberFormat="1" applyFont="1" applyBorder="1">
      <alignment horizontal="right" vertical="center"/>
    </xf>
    <xf numFmtId="177" fontId="8" fillId="0" borderId="25" xfId="95" applyNumberFormat="1" applyFont="1" applyBorder="1">
      <alignment horizontal="right" vertical="center"/>
    </xf>
    <xf numFmtId="177" fontId="8" fillId="0" borderId="25" xfId="96" applyNumberFormat="1" applyFont="1" applyBorder="1">
      <alignment horizontal="right" vertical="center"/>
    </xf>
    <xf numFmtId="177" fontId="8" fillId="0" borderId="25" xfId="97" applyNumberFormat="1" applyFont="1" applyBorder="1">
      <alignment horizontal="right" vertical="center"/>
    </xf>
    <xf numFmtId="177" fontId="8" fillId="0" borderId="25" xfId="98" applyNumberFormat="1" applyFont="1" applyBorder="1">
      <alignment horizontal="right" vertical="center"/>
    </xf>
    <xf numFmtId="177" fontId="8" fillId="0" borderId="25" xfId="99" applyNumberFormat="1" applyFont="1" applyBorder="1">
      <alignment horizontal="right" vertical="center"/>
    </xf>
    <xf numFmtId="177" fontId="8" fillId="0" borderId="26" xfId="100" applyNumberFormat="1" applyFont="1" applyBorder="1">
      <alignment horizontal="right" vertical="center"/>
    </xf>
    <xf numFmtId="177" fontId="8" fillId="0" borderId="24" xfId="101" applyNumberFormat="1" applyFont="1" applyBorder="1">
      <alignment horizontal="right" vertical="center"/>
    </xf>
    <xf numFmtId="177" fontId="8" fillId="0" borderId="25" xfId="102" applyNumberFormat="1" applyFont="1" applyBorder="1">
      <alignment horizontal="right" vertical="center"/>
    </xf>
    <xf numFmtId="177" fontId="8" fillId="0" borderId="25" xfId="103" applyNumberFormat="1" applyFont="1" applyBorder="1">
      <alignment horizontal="right" vertical="center"/>
    </xf>
    <xf numFmtId="177" fontId="8" fillId="0" borderId="25" xfId="104" applyNumberFormat="1" applyFont="1" applyBorder="1">
      <alignment horizontal="right" vertical="center"/>
    </xf>
    <xf numFmtId="177" fontId="8" fillId="0" borderId="25" xfId="105" applyNumberFormat="1" applyFont="1" applyBorder="1">
      <alignment horizontal="right" vertical="center"/>
    </xf>
    <xf numFmtId="177" fontId="8" fillId="0" borderId="25" xfId="106" applyNumberFormat="1" applyFont="1" applyBorder="1">
      <alignment horizontal="right" vertical="center"/>
    </xf>
    <xf numFmtId="177" fontId="8" fillId="0" borderId="25" xfId="107" applyNumberFormat="1" applyFont="1" applyBorder="1">
      <alignment horizontal="right" vertical="center"/>
    </xf>
    <xf numFmtId="177" fontId="8" fillId="0" borderId="25" xfId="108" applyNumberFormat="1" applyFont="1" applyBorder="1">
      <alignment horizontal="right" vertical="center"/>
    </xf>
    <xf numFmtId="177" fontId="8" fillId="0" borderId="26" xfId="109" applyNumberFormat="1" applyFont="1" applyBorder="1">
      <alignment horizontal="right" vertical="center"/>
    </xf>
    <xf numFmtId="177" fontId="8" fillId="0" borderId="24" xfId="274" applyNumberFormat="1" applyFont="1" applyBorder="1" applyAlignment="1">
      <alignment horizontal="right" vertical="center"/>
    </xf>
    <xf numFmtId="177" fontId="8" fillId="0" borderId="25" xfId="275" applyNumberFormat="1" applyFont="1" applyBorder="1" applyAlignment="1">
      <alignment horizontal="right" vertical="center"/>
    </xf>
    <xf numFmtId="177" fontId="8" fillId="0" borderId="25" xfId="276" applyNumberFormat="1" applyFont="1" applyBorder="1" applyAlignment="1">
      <alignment horizontal="right" vertical="center"/>
    </xf>
    <xf numFmtId="177" fontId="8" fillId="0" borderId="25" xfId="277" applyNumberFormat="1" applyFont="1" applyBorder="1" applyAlignment="1">
      <alignment horizontal="right" vertical="center"/>
    </xf>
    <xf numFmtId="177" fontId="8" fillId="0" borderId="25" xfId="278" applyNumberFormat="1" applyFont="1" applyBorder="1" applyAlignment="1">
      <alignment horizontal="right" vertical="center"/>
    </xf>
    <xf numFmtId="177" fontId="8" fillId="0" borderId="25" xfId="279" applyNumberFormat="1" applyFont="1" applyBorder="1" applyAlignment="1">
      <alignment horizontal="right" vertical="center"/>
    </xf>
    <xf numFmtId="177" fontId="8" fillId="0" borderId="25" xfId="280" applyNumberFormat="1" applyFont="1" applyBorder="1" applyAlignment="1">
      <alignment horizontal="right" vertical="center"/>
    </xf>
    <xf numFmtId="177" fontId="8" fillId="0" borderId="25" xfId="281" applyNumberFormat="1" applyFont="1" applyBorder="1" applyAlignment="1">
      <alignment horizontal="right" vertical="center"/>
    </xf>
    <xf numFmtId="177" fontId="8" fillId="0" borderId="26" xfId="282" applyNumberFormat="1" applyFont="1" applyBorder="1" applyAlignment="1">
      <alignment horizontal="right" vertical="center"/>
    </xf>
    <xf numFmtId="177" fontId="8" fillId="0" borderId="24" xfId="283" applyNumberFormat="1" applyFont="1" applyBorder="1" applyAlignment="1">
      <alignment horizontal="right" vertical="center"/>
    </xf>
    <xf numFmtId="177" fontId="8" fillId="0" borderId="25" xfId="284" applyNumberFormat="1" applyFont="1" applyBorder="1" applyAlignment="1">
      <alignment horizontal="right" vertical="center"/>
    </xf>
    <xf numFmtId="177" fontId="8" fillId="0" borderId="25" xfId="285" applyNumberFormat="1" applyFont="1" applyBorder="1" applyAlignment="1">
      <alignment horizontal="right" vertical="center"/>
    </xf>
    <xf numFmtId="177" fontId="8" fillId="0" borderId="25" xfId="286" applyNumberFormat="1" applyFont="1" applyBorder="1" applyAlignment="1">
      <alignment horizontal="right" vertical="center"/>
    </xf>
    <xf numFmtId="177" fontId="8" fillId="0" borderId="25" xfId="287" applyNumberFormat="1" applyFont="1" applyBorder="1" applyAlignment="1">
      <alignment horizontal="right" vertical="center"/>
    </xf>
    <xf numFmtId="177" fontId="8" fillId="0" borderId="25" xfId="288" applyNumberFormat="1" applyFont="1" applyBorder="1" applyAlignment="1">
      <alignment horizontal="right" vertical="center"/>
    </xf>
    <xf numFmtId="177" fontId="8" fillId="0" borderId="25" xfId="289" applyNumberFormat="1" applyFont="1" applyBorder="1" applyAlignment="1">
      <alignment horizontal="right" vertical="center"/>
    </xf>
    <xf numFmtId="177" fontId="8" fillId="0" borderId="25" xfId="290" applyNumberFormat="1" applyFont="1" applyBorder="1" applyAlignment="1">
      <alignment horizontal="right" vertical="center"/>
    </xf>
    <xf numFmtId="177" fontId="8" fillId="0" borderId="26" xfId="291" applyNumberFormat="1" applyFont="1" applyBorder="1" applyAlignment="1">
      <alignment horizontal="right" vertical="center"/>
    </xf>
    <xf numFmtId="177" fontId="8" fillId="0" borderId="24" xfId="292" applyNumberFormat="1" applyFont="1" applyBorder="1" applyAlignment="1">
      <alignment horizontal="right" vertical="center"/>
    </xf>
    <xf numFmtId="177" fontId="8" fillId="0" borderId="25" xfId="293" applyNumberFormat="1" applyFont="1" applyBorder="1" applyAlignment="1">
      <alignment horizontal="right" vertical="center"/>
    </xf>
    <xf numFmtId="177" fontId="8" fillId="0" borderId="25" xfId="294" applyNumberFormat="1" applyFont="1" applyBorder="1" applyAlignment="1">
      <alignment horizontal="right" vertical="center"/>
    </xf>
    <xf numFmtId="177" fontId="8" fillId="0" borderId="25" xfId="295" applyNumberFormat="1" applyFont="1" applyBorder="1" applyAlignment="1">
      <alignment horizontal="right" vertical="center"/>
    </xf>
    <xf numFmtId="177" fontId="8" fillId="0" borderId="25" xfId="296" applyNumberFormat="1" applyFont="1" applyBorder="1" applyAlignment="1">
      <alignment horizontal="right" vertical="center"/>
    </xf>
    <xf numFmtId="177" fontId="8" fillId="0" borderId="25" xfId="297" applyNumberFormat="1" applyFont="1" applyBorder="1" applyAlignment="1">
      <alignment horizontal="right" vertical="center"/>
    </xf>
    <xf numFmtId="177" fontId="8" fillId="0" borderId="25" xfId="298" applyNumberFormat="1" applyFont="1" applyBorder="1" applyAlignment="1">
      <alignment horizontal="right" vertical="center"/>
    </xf>
    <xf numFmtId="177" fontId="8" fillId="0" borderId="25" xfId="299" applyNumberFormat="1" applyFont="1" applyBorder="1" applyAlignment="1">
      <alignment horizontal="right" vertical="center"/>
    </xf>
    <xf numFmtId="177" fontId="8" fillId="0" borderId="26" xfId="300" applyNumberFormat="1" applyFont="1" applyBorder="1" applyAlignment="1">
      <alignment horizontal="right" vertical="center"/>
    </xf>
    <xf numFmtId="177" fontId="8" fillId="0" borderId="24" xfId="301" applyNumberFormat="1" applyFont="1" applyBorder="1" applyAlignment="1">
      <alignment horizontal="right" vertical="center"/>
    </xf>
    <xf numFmtId="177" fontId="8" fillId="0" borderId="25" xfId="302" applyNumberFormat="1" applyFont="1" applyBorder="1" applyAlignment="1">
      <alignment horizontal="right" vertical="center"/>
    </xf>
    <xf numFmtId="177" fontId="8" fillId="0" borderId="25" xfId="303" applyNumberFormat="1" applyFont="1" applyBorder="1" applyAlignment="1">
      <alignment horizontal="right" vertical="center"/>
    </xf>
    <xf numFmtId="177" fontId="8" fillId="0" borderId="25" xfId="304" applyNumberFormat="1" applyFont="1" applyBorder="1" applyAlignment="1">
      <alignment horizontal="right" vertical="center"/>
    </xf>
    <xf numFmtId="177" fontId="8" fillId="0" borderId="25" xfId="305" applyNumberFormat="1" applyFont="1" applyBorder="1" applyAlignment="1">
      <alignment horizontal="right" vertical="center"/>
    </xf>
    <xf numFmtId="177" fontId="8" fillId="0" borderId="25" xfId="306" applyNumberFormat="1" applyFont="1" applyBorder="1" applyAlignment="1">
      <alignment horizontal="right" vertical="center"/>
    </xf>
    <xf numFmtId="177" fontId="8" fillId="0" borderId="25" xfId="307" applyNumberFormat="1" applyFont="1" applyBorder="1" applyAlignment="1">
      <alignment horizontal="right" vertical="center"/>
    </xf>
    <xf numFmtId="177" fontId="8" fillId="0" borderId="25" xfId="308" applyNumberFormat="1" applyFont="1" applyBorder="1" applyAlignment="1">
      <alignment horizontal="right" vertical="center"/>
    </xf>
    <xf numFmtId="177" fontId="8" fillId="0" borderId="26" xfId="411" applyNumberFormat="1" applyFont="1" applyBorder="1">
      <alignment horizontal="right" vertical="center"/>
    </xf>
    <xf numFmtId="177" fontId="8" fillId="0" borderId="24" xfId="310" applyNumberFormat="1" applyFont="1" applyBorder="1" applyAlignment="1">
      <alignment horizontal="right" vertical="center"/>
    </xf>
    <xf numFmtId="177" fontId="8" fillId="0" borderId="25" xfId="311" applyNumberFormat="1" applyFont="1" applyBorder="1" applyAlignment="1">
      <alignment horizontal="right" vertical="center"/>
    </xf>
    <xf numFmtId="177" fontId="8" fillId="0" borderId="25" xfId="312" applyNumberFormat="1" applyFont="1" applyBorder="1" applyAlignment="1">
      <alignment horizontal="right" vertical="center"/>
    </xf>
    <xf numFmtId="177" fontId="8" fillId="0" borderId="25" xfId="313" applyNumberFormat="1" applyFont="1" applyBorder="1" applyAlignment="1">
      <alignment horizontal="right" vertical="center"/>
    </xf>
    <xf numFmtId="177" fontId="8" fillId="0" borderId="25" xfId="314" applyNumberFormat="1" applyFont="1" applyBorder="1" applyAlignment="1">
      <alignment horizontal="right" vertical="center"/>
    </xf>
    <xf numFmtId="177" fontId="8" fillId="0" borderId="25" xfId="315" applyNumberFormat="1" applyFont="1" applyBorder="1" applyAlignment="1">
      <alignment horizontal="right" vertical="center"/>
    </xf>
    <xf numFmtId="177" fontId="8" fillId="0" borderId="25" xfId="316" applyNumberFormat="1" applyFont="1" applyBorder="1" applyAlignment="1">
      <alignment horizontal="right" vertical="center"/>
    </xf>
    <xf numFmtId="177" fontId="8" fillId="0" borderId="25" xfId="317" applyNumberFormat="1" applyFont="1" applyBorder="1" applyAlignment="1">
      <alignment horizontal="right" vertical="center"/>
    </xf>
    <xf numFmtId="177" fontId="8" fillId="0" borderId="27" xfId="412" applyNumberFormat="1" applyFont="1" applyBorder="1">
      <alignment horizontal="right" vertical="center"/>
    </xf>
    <xf numFmtId="177" fontId="8" fillId="0" borderId="24" xfId="413" applyNumberFormat="1" applyFont="1" applyBorder="1">
      <alignment horizontal="right" vertical="center"/>
    </xf>
    <xf numFmtId="177" fontId="8" fillId="0" borderId="25" xfId="414" applyNumberFormat="1" applyFont="1" applyBorder="1">
      <alignment horizontal="right" vertical="center"/>
    </xf>
    <xf numFmtId="177" fontId="8" fillId="0" borderId="25" xfId="415" applyNumberFormat="1" applyFont="1" applyBorder="1">
      <alignment horizontal="right" vertical="center"/>
    </xf>
    <xf numFmtId="177" fontId="8" fillId="0" borderId="25" xfId="416" applyNumberFormat="1" applyFont="1" applyBorder="1">
      <alignment horizontal="right" vertical="center"/>
    </xf>
    <xf numFmtId="177" fontId="8" fillId="0" borderId="25" xfId="417" applyNumberFormat="1" applyFont="1" applyBorder="1">
      <alignment horizontal="right" vertical="center"/>
    </xf>
    <xf numFmtId="177" fontId="8" fillId="0" borderId="25" xfId="418" applyNumberFormat="1" applyFont="1" applyBorder="1">
      <alignment horizontal="right" vertical="center"/>
    </xf>
    <xf numFmtId="177" fontId="8" fillId="0" borderId="25" xfId="419" applyNumberFormat="1" applyFont="1" applyBorder="1">
      <alignment horizontal="right" vertical="center"/>
    </xf>
    <xf numFmtId="177" fontId="8" fillId="0" borderId="25" xfId="420" applyNumberFormat="1" applyFont="1" applyBorder="1">
      <alignment horizontal="right" vertical="center"/>
    </xf>
    <xf numFmtId="177" fontId="8" fillId="0" borderId="26" xfId="318" applyNumberFormat="1" applyFont="1" applyBorder="1" applyAlignment="1">
      <alignment horizontal="right" vertical="center"/>
    </xf>
    <xf numFmtId="177" fontId="8" fillId="0" borderId="24" xfId="319" applyNumberFormat="1" applyFont="1" applyBorder="1" applyAlignment="1">
      <alignment horizontal="right" vertical="center"/>
    </xf>
    <xf numFmtId="177" fontId="8" fillId="0" borderId="25" xfId="320" applyNumberFormat="1" applyFont="1" applyBorder="1" applyAlignment="1">
      <alignment horizontal="right" vertical="center"/>
    </xf>
    <xf numFmtId="177" fontId="8" fillId="0" borderId="25" xfId="321" applyNumberFormat="1" applyFont="1" applyBorder="1" applyAlignment="1">
      <alignment horizontal="right" vertical="center"/>
    </xf>
    <xf numFmtId="177" fontId="8" fillId="0" borderId="25" xfId="322" applyNumberFormat="1" applyFont="1" applyBorder="1" applyAlignment="1">
      <alignment horizontal="right" vertical="center"/>
    </xf>
    <xf numFmtId="177" fontId="8" fillId="0" borderId="25" xfId="323" applyNumberFormat="1" applyFont="1" applyBorder="1" applyAlignment="1">
      <alignment horizontal="right" vertical="center"/>
    </xf>
    <xf numFmtId="177" fontId="8" fillId="0" borderId="25" xfId="324" applyNumberFormat="1" applyFont="1" applyBorder="1" applyAlignment="1">
      <alignment horizontal="right" vertical="center"/>
    </xf>
    <xf numFmtId="177" fontId="8" fillId="0" borderId="25" xfId="325" applyNumberFormat="1" applyFont="1" applyBorder="1" applyAlignment="1">
      <alignment horizontal="right" vertical="center"/>
    </xf>
    <xf numFmtId="177" fontId="8" fillId="0" borderId="25" xfId="326" applyNumberFormat="1" applyFont="1" applyBorder="1" applyAlignment="1">
      <alignment horizontal="right" vertical="center"/>
    </xf>
    <xf numFmtId="177" fontId="8" fillId="0" borderId="26" xfId="327" applyNumberFormat="1" applyFont="1" applyBorder="1" applyAlignment="1">
      <alignment horizontal="right" vertical="center"/>
    </xf>
    <xf numFmtId="177" fontId="8" fillId="0" borderId="24" xfId="328" applyNumberFormat="1" applyFont="1" applyBorder="1" applyAlignment="1">
      <alignment horizontal="right" vertical="center"/>
    </xf>
    <xf numFmtId="177" fontId="8" fillId="0" borderId="25" xfId="329" applyNumberFormat="1" applyFont="1" applyBorder="1" applyAlignment="1">
      <alignment horizontal="right" vertical="center"/>
    </xf>
    <xf numFmtId="177" fontId="8" fillId="0" borderId="25" xfId="330" applyNumberFormat="1" applyFont="1" applyBorder="1" applyAlignment="1">
      <alignment horizontal="right" vertical="center"/>
    </xf>
    <xf numFmtId="177" fontId="8" fillId="0" borderId="25" xfId="331" applyNumberFormat="1" applyFont="1" applyBorder="1" applyAlignment="1">
      <alignment horizontal="right" vertical="center"/>
    </xf>
    <xf numFmtId="177" fontId="8" fillId="0" borderId="25" xfId="332" applyNumberFormat="1" applyFont="1" applyBorder="1" applyAlignment="1">
      <alignment horizontal="right" vertical="center"/>
    </xf>
    <xf numFmtId="177" fontId="8" fillId="0" borderId="25" xfId="333" applyNumberFormat="1" applyFont="1" applyBorder="1" applyAlignment="1">
      <alignment horizontal="right" vertical="center"/>
    </xf>
    <xf numFmtId="177" fontId="8" fillId="0" borderId="25" xfId="334" applyNumberFormat="1" applyFont="1" applyBorder="1" applyAlignment="1">
      <alignment horizontal="right" vertical="center"/>
    </xf>
    <xf numFmtId="177" fontId="8" fillId="0" borderId="25" xfId="335" applyNumberFormat="1" applyFont="1" applyBorder="1" applyAlignment="1">
      <alignment horizontal="right" vertical="center"/>
    </xf>
    <xf numFmtId="177" fontId="8" fillId="0" borderId="26" xfId="421" applyNumberFormat="1" applyFont="1" applyBorder="1">
      <alignment horizontal="right" vertical="center"/>
    </xf>
    <xf numFmtId="177" fontId="8" fillId="0" borderId="24" xfId="337" applyNumberFormat="1" applyFont="1" applyBorder="1" applyAlignment="1">
      <alignment horizontal="right" vertical="center"/>
    </xf>
    <xf numFmtId="177" fontId="8" fillId="0" borderId="25" xfId="338" applyNumberFormat="1" applyFont="1" applyBorder="1" applyAlignment="1">
      <alignment horizontal="right" vertical="center"/>
    </xf>
    <xf numFmtId="177" fontId="8" fillId="0" borderId="25" xfId="339" applyNumberFormat="1" applyFont="1" applyBorder="1" applyAlignment="1">
      <alignment horizontal="right" vertical="center"/>
    </xf>
    <xf numFmtId="177" fontId="8" fillId="0" borderId="25" xfId="340" applyNumberFormat="1" applyFont="1" applyBorder="1" applyAlignment="1">
      <alignment horizontal="right" vertical="center"/>
    </xf>
    <xf numFmtId="177" fontId="8" fillId="0" borderId="25" xfId="341" applyNumberFormat="1" applyFont="1" applyBorder="1" applyAlignment="1">
      <alignment horizontal="right" vertical="center"/>
    </xf>
    <xf numFmtId="177" fontId="8" fillId="0" borderId="25" xfId="342" applyNumberFormat="1" applyFont="1" applyBorder="1" applyAlignment="1">
      <alignment horizontal="right" vertical="center"/>
    </xf>
    <xf numFmtId="177" fontId="8" fillId="0" borderId="25" xfId="343" applyNumberFormat="1" applyFont="1" applyBorder="1" applyAlignment="1">
      <alignment horizontal="right" vertical="center"/>
    </xf>
    <xf numFmtId="177" fontId="8" fillId="0" borderId="25" xfId="344" applyNumberFormat="1" applyFont="1" applyBorder="1" applyAlignment="1">
      <alignment horizontal="right" vertical="center"/>
    </xf>
    <xf numFmtId="177" fontId="8" fillId="0" borderId="26" xfId="345" applyNumberFormat="1" applyFont="1" applyBorder="1" applyAlignment="1">
      <alignment horizontal="right" vertical="center"/>
    </xf>
    <xf numFmtId="177" fontId="8" fillId="0" borderId="24" xfId="346" applyNumberFormat="1" applyFont="1" applyBorder="1" applyAlignment="1">
      <alignment horizontal="right" vertical="center"/>
    </xf>
    <xf numFmtId="177" fontId="8" fillId="0" borderId="25" xfId="347" applyNumberFormat="1" applyFont="1" applyBorder="1" applyAlignment="1">
      <alignment horizontal="right" vertical="center"/>
    </xf>
    <xf numFmtId="177" fontId="8" fillId="0" borderId="25" xfId="348" applyNumberFormat="1" applyFont="1" applyBorder="1" applyAlignment="1">
      <alignment horizontal="right" vertical="center"/>
    </xf>
    <xf numFmtId="177" fontId="8" fillId="0" borderId="25" xfId="349" applyNumberFormat="1" applyFont="1" applyBorder="1" applyAlignment="1">
      <alignment horizontal="right" vertical="center"/>
    </xf>
    <xf numFmtId="177" fontId="8" fillId="0" borderId="25" xfId="350" applyNumberFormat="1" applyFont="1" applyBorder="1" applyAlignment="1">
      <alignment horizontal="right" vertical="center"/>
    </xf>
    <xf numFmtId="177" fontId="8" fillId="0" borderId="25" xfId="351" applyNumberFormat="1" applyFont="1" applyBorder="1" applyAlignment="1">
      <alignment horizontal="right" vertical="center"/>
    </xf>
    <xf numFmtId="177" fontId="8" fillId="0" borderId="25" xfId="352" applyNumberFormat="1" applyFont="1" applyBorder="1" applyAlignment="1">
      <alignment horizontal="right" vertical="center"/>
    </xf>
    <xf numFmtId="177" fontId="8" fillId="0" borderId="25" xfId="353" applyNumberFormat="1" applyFont="1" applyBorder="1" applyAlignment="1">
      <alignment horizontal="right" vertical="center"/>
    </xf>
    <xf numFmtId="177" fontId="8" fillId="0" borderId="26" xfId="354" applyNumberFormat="1" applyFont="1" applyBorder="1" applyAlignment="1">
      <alignment horizontal="right" vertical="center"/>
    </xf>
    <xf numFmtId="177" fontId="8" fillId="0" borderId="24" xfId="355" applyNumberFormat="1" applyFont="1" applyBorder="1" applyAlignment="1">
      <alignment horizontal="right" vertical="center"/>
    </xf>
    <xf numFmtId="177" fontId="8" fillId="0" borderId="25" xfId="356" applyNumberFormat="1" applyFont="1" applyBorder="1" applyAlignment="1">
      <alignment horizontal="right" vertical="center"/>
    </xf>
    <xf numFmtId="177" fontId="8" fillId="0" borderId="25" xfId="357" applyNumberFormat="1" applyFont="1" applyBorder="1" applyAlignment="1">
      <alignment horizontal="right" vertical="center"/>
    </xf>
    <xf numFmtId="177" fontId="8" fillId="0" borderId="25" xfId="358" applyNumberFormat="1" applyFont="1" applyBorder="1" applyAlignment="1">
      <alignment horizontal="right" vertical="center"/>
    </xf>
    <xf numFmtId="177" fontId="8" fillId="0" borderId="25" xfId="359" applyNumberFormat="1" applyFont="1" applyBorder="1" applyAlignment="1">
      <alignment horizontal="right" vertical="center"/>
    </xf>
    <xf numFmtId="177" fontId="8" fillId="0" borderId="25" xfId="360" applyNumberFormat="1" applyFont="1" applyBorder="1" applyAlignment="1">
      <alignment horizontal="right" vertical="center"/>
    </xf>
    <xf numFmtId="177" fontId="8" fillId="0" borderId="25" xfId="361" applyNumberFormat="1" applyFont="1" applyBorder="1" applyAlignment="1">
      <alignment horizontal="right" vertical="center"/>
    </xf>
    <xf numFmtId="177" fontId="8" fillId="0" borderId="25" xfId="362" applyNumberFormat="1" applyFont="1" applyBorder="1" applyAlignment="1">
      <alignment horizontal="right" vertical="center"/>
    </xf>
    <xf numFmtId="177" fontId="8" fillId="0" borderId="26" xfId="363" applyNumberFormat="1" applyFont="1" applyBorder="1" applyAlignment="1">
      <alignment horizontal="right" vertical="center"/>
    </xf>
    <xf numFmtId="177" fontId="8" fillId="0" borderId="24" xfId="364" applyNumberFormat="1" applyFont="1" applyBorder="1" applyAlignment="1">
      <alignment horizontal="right" vertical="center"/>
    </xf>
    <xf numFmtId="177" fontId="8" fillId="0" borderId="25" xfId="365" applyNumberFormat="1" applyFont="1" applyBorder="1" applyAlignment="1">
      <alignment horizontal="right" vertical="center"/>
    </xf>
    <xf numFmtId="177" fontId="8" fillId="0" borderId="25" xfId="366" applyNumberFormat="1" applyFont="1" applyBorder="1" applyAlignment="1">
      <alignment horizontal="right" vertical="center"/>
    </xf>
    <xf numFmtId="177" fontId="8" fillId="0" borderId="25" xfId="367" applyNumberFormat="1" applyFont="1" applyBorder="1" applyAlignment="1">
      <alignment horizontal="right" vertical="center"/>
    </xf>
    <xf numFmtId="177" fontId="8" fillId="0" borderId="25" xfId="368" applyNumberFormat="1" applyFont="1" applyBorder="1" applyAlignment="1">
      <alignment horizontal="right" vertical="center"/>
    </xf>
    <xf numFmtId="177" fontId="8" fillId="0" borderId="25" xfId="369" applyNumberFormat="1" applyFont="1" applyBorder="1" applyAlignment="1">
      <alignment horizontal="right" vertical="center"/>
    </xf>
    <xf numFmtId="177" fontId="8" fillId="0" borderId="25" xfId="370" applyNumberFormat="1" applyFont="1" applyBorder="1" applyAlignment="1">
      <alignment horizontal="right" vertical="center"/>
    </xf>
    <xf numFmtId="177" fontId="8" fillId="0" borderId="25" xfId="371" applyNumberFormat="1" applyFont="1" applyBorder="1" applyAlignment="1">
      <alignment horizontal="right" vertical="center"/>
    </xf>
    <xf numFmtId="177" fontId="8" fillId="0" borderId="26" xfId="422" applyNumberFormat="1" applyFont="1" applyBorder="1">
      <alignment horizontal="right" vertical="center"/>
    </xf>
    <xf numFmtId="177" fontId="8" fillId="0" borderId="24" xfId="373" applyNumberFormat="1" applyFont="1" applyBorder="1" applyAlignment="1">
      <alignment horizontal="right" vertical="center"/>
    </xf>
    <xf numFmtId="177" fontId="8" fillId="0" borderId="25" xfId="374" applyNumberFormat="1" applyFont="1" applyBorder="1" applyAlignment="1">
      <alignment horizontal="right" vertical="center"/>
    </xf>
    <xf numFmtId="177" fontId="8" fillId="0" borderId="25" xfId="375" applyNumberFormat="1" applyFont="1" applyBorder="1" applyAlignment="1">
      <alignment horizontal="right" vertical="center"/>
    </xf>
    <xf numFmtId="177" fontId="8" fillId="0" borderId="25" xfId="376" applyNumberFormat="1" applyFont="1" applyBorder="1" applyAlignment="1">
      <alignment horizontal="right" vertical="center"/>
    </xf>
    <xf numFmtId="177" fontId="8" fillId="0" borderId="25" xfId="377" applyNumberFormat="1" applyFont="1" applyBorder="1" applyAlignment="1">
      <alignment horizontal="right" vertical="center"/>
    </xf>
    <xf numFmtId="177" fontId="8" fillId="0" borderId="25" xfId="378" applyNumberFormat="1" applyFont="1" applyBorder="1" applyAlignment="1">
      <alignment horizontal="right" vertical="center"/>
    </xf>
    <xf numFmtId="177" fontId="8" fillId="0" borderId="25" xfId="379" applyNumberFormat="1" applyFont="1" applyBorder="1" applyAlignment="1">
      <alignment horizontal="right" vertical="center"/>
    </xf>
    <xf numFmtId="177" fontId="8" fillId="0" borderId="25" xfId="380" applyNumberFormat="1" applyFont="1" applyBorder="1" applyAlignment="1">
      <alignment horizontal="right" vertical="center"/>
    </xf>
    <xf numFmtId="177" fontId="8" fillId="0" borderId="26" xfId="381" applyNumberFormat="1" applyFont="1" applyBorder="1" applyAlignment="1">
      <alignment horizontal="right" vertical="center"/>
    </xf>
    <xf numFmtId="177" fontId="8" fillId="0" borderId="24" xfId="382" applyNumberFormat="1" applyFont="1" applyBorder="1" applyAlignment="1">
      <alignment horizontal="right" vertical="center"/>
    </xf>
    <xf numFmtId="177" fontId="8" fillId="0" borderId="25" xfId="383" applyNumberFormat="1" applyFont="1" applyBorder="1" applyAlignment="1">
      <alignment horizontal="right" vertical="center"/>
    </xf>
    <xf numFmtId="177" fontId="8" fillId="0" borderId="25" xfId="384" applyNumberFormat="1" applyFont="1" applyBorder="1" applyAlignment="1">
      <alignment horizontal="right" vertical="center"/>
    </xf>
    <xf numFmtId="177" fontId="8" fillId="0" borderId="25" xfId="385" applyNumberFormat="1" applyFont="1" applyBorder="1" applyAlignment="1">
      <alignment horizontal="right" vertical="center"/>
    </xf>
    <xf numFmtId="177" fontId="8" fillId="0" borderId="25" xfId="386" applyNumberFormat="1" applyFont="1" applyBorder="1" applyAlignment="1">
      <alignment horizontal="right" vertical="center"/>
    </xf>
    <xf numFmtId="177" fontId="8" fillId="0" borderId="25" xfId="387" applyNumberFormat="1" applyFont="1" applyBorder="1" applyAlignment="1">
      <alignment horizontal="right" vertical="center"/>
    </xf>
    <xf numFmtId="177" fontId="8" fillId="0" borderId="25" xfId="388" applyNumberFormat="1" applyFont="1" applyBorder="1" applyAlignment="1">
      <alignment horizontal="right" vertical="center"/>
    </xf>
    <xf numFmtId="177" fontId="8" fillId="0" borderId="25" xfId="389" applyNumberFormat="1" applyFont="1" applyBorder="1" applyAlignment="1">
      <alignment horizontal="right" vertical="center"/>
    </xf>
    <xf numFmtId="177" fontId="8" fillId="0" borderId="26" xfId="390" applyNumberFormat="1" applyFont="1" applyBorder="1" applyAlignment="1">
      <alignment horizontal="right" vertical="center"/>
    </xf>
    <xf numFmtId="177" fontId="8" fillId="0" borderId="24" xfId="391" applyNumberFormat="1" applyFont="1" applyBorder="1" applyAlignment="1">
      <alignment horizontal="right" vertical="center"/>
    </xf>
    <xf numFmtId="177" fontId="8" fillId="0" borderId="25" xfId="392" applyNumberFormat="1" applyFont="1" applyBorder="1" applyAlignment="1">
      <alignment horizontal="right" vertical="center"/>
    </xf>
    <xf numFmtId="177" fontId="8" fillId="0" borderId="25" xfId="393" applyNumberFormat="1" applyFont="1" applyBorder="1" applyAlignment="1">
      <alignment horizontal="right" vertical="center"/>
    </xf>
    <xf numFmtId="177" fontId="8" fillId="0" borderId="25" xfId="394" applyNumberFormat="1" applyFont="1" applyBorder="1" applyAlignment="1">
      <alignment horizontal="right" vertical="center"/>
    </xf>
    <xf numFmtId="177" fontId="8" fillId="0" borderId="25" xfId="395" applyNumberFormat="1" applyFont="1" applyBorder="1" applyAlignment="1">
      <alignment horizontal="right" vertical="center"/>
    </xf>
    <xf numFmtId="177" fontId="8" fillId="0" borderId="25" xfId="396" applyNumberFormat="1" applyFont="1" applyBorder="1" applyAlignment="1">
      <alignment horizontal="right" vertical="center"/>
    </xf>
    <xf numFmtId="177" fontId="8" fillId="0" borderId="25" xfId="397" applyNumberFormat="1" applyFont="1" applyBorder="1" applyAlignment="1">
      <alignment horizontal="right" vertical="center"/>
    </xf>
    <xf numFmtId="177" fontId="8" fillId="0" borderId="25" xfId="398" applyNumberFormat="1" applyFont="1" applyBorder="1" applyAlignment="1">
      <alignment horizontal="right" vertical="center"/>
    </xf>
    <xf numFmtId="177" fontId="8" fillId="0" borderId="26" xfId="399" applyNumberFormat="1" applyFont="1" applyBorder="1" applyAlignment="1">
      <alignment horizontal="right" vertical="center"/>
    </xf>
    <xf numFmtId="177" fontId="8" fillId="0" borderId="24" xfId="400" applyNumberFormat="1" applyFont="1" applyBorder="1" applyAlignment="1">
      <alignment horizontal="right" vertical="center"/>
    </xf>
    <xf numFmtId="177" fontId="8" fillId="0" borderId="25" xfId="401" applyNumberFormat="1" applyFont="1" applyBorder="1" applyAlignment="1">
      <alignment horizontal="right" vertical="center"/>
    </xf>
    <xf numFmtId="177" fontId="8" fillId="0" borderId="25" xfId="402" applyNumberFormat="1" applyFont="1" applyBorder="1" applyAlignment="1">
      <alignment horizontal="right" vertical="center"/>
    </xf>
    <xf numFmtId="177" fontId="8" fillId="0" borderId="25" xfId="403" applyNumberFormat="1" applyFont="1" applyBorder="1" applyAlignment="1">
      <alignment horizontal="right" vertical="center"/>
    </xf>
    <xf numFmtId="177" fontId="8" fillId="0" borderId="25" xfId="404" applyNumberFormat="1" applyFont="1" applyBorder="1" applyAlignment="1">
      <alignment horizontal="right" vertical="center"/>
    </xf>
    <xf numFmtId="177" fontId="8" fillId="0" borderId="25" xfId="405" applyNumberFormat="1" applyFont="1" applyBorder="1" applyAlignment="1">
      <alignment horizontal="right" vertical="center"/>
    </xf>
    <xf numFmtId="177" fontId="8" fillId="0" borderId="25" xfId="406" applyNumberFormat="1" applyFont="1" applyBorder="1" applyAlignment="1">
      <alignment horizontal="right" vertical="center"/>
    </xf>
    <xf numFmtId="177" fontId="8" fillId="0" borderId="25" xfId="407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7" fontId="8" fillId="0" borderId="24" xfId="2" applyNumberFormat="1" applyFont="1" applyBorder="1" applyAlignment="1">
      <alignment horizontal="right" vertical="center" shrinkToFit="1"/>
    </xf>
    <xf numFmtId="177" fontId="8" fillId="0" borderId="25" xfId="3" applyNumberFormat="1" applyFont="1" applyBorder="1" applyAlignment="1">
      <alignment horizontal="right" vertical="center" shrinkToFit="1"/>
    </xf>
    <xf numFmtId="177" fontId="8" fillId="0" borderId="25" xfId="4" applyNumberFormat="1" applyFont="1" applyBorder="1" applyAlignment="1">
      <alignment horizontal="right" vertical="center" shrinkToFit="1"/>
    </xf>
    <xf numFmtId="177" fontId="8" fillId="0" borderId="25" xfId="5" applyNumberFormat="1" applyFont="1" applyBorder="1" applyAlignment="1">
      <alignment horizontal="right" vertical="center" shrinkToFit="1"/>
    </xf>
    <xf numFmtId="177" fontId="8" fillId="0" borderId="25" xfId="6" applyNumberFormat="1" applyFont="1" applyBorder="1" applyAlignment="1">
      <alignment horizontal="right" vertical="center" shrinkToFit="1"/>
    </xf>
    <xf numFmtId="177" fontId="8" fillId="0" borderId="25" xfId="7" applyNumberFormat="1" applyFont="1" applyBorder="1" applyAlignment="1">
      <alignment horizontal="right" vertical="center" shrinkToFit="1"/>
    </xf>
    <xf numFmtId="177" fontId="8" fillId="0" borderId="25" xfId="8" applyNumberFormat="1" applyFont="1" applyBorder="1" applyAlignment="1">
      <alignment horizontal="right" vertical="center" shrinkToFit="1"/>
    </xf>
    <xf numFmtId="177" fontId="8" fillId="0" borderId="25" xfId="9" applyNumberFormat="1" applyFont="1" applyBorder="1" applyAlignment="1">
      <alignment horizontal="right" vertical="center" shrinkToFit="1"/>
    </xf>
    <xf numFmtId="177" fontId="8" fillId="0" borderId="26" xfId="10" applyNumberFormat="1" applyFont="1" applyBorder="1" applyAlignment="1">
      <alignment horizontal="right" vertical="center" shrinkToFit="1"/>
    </xf>
    <xf numFmtId="177" fontId="8" fillId="0" borderId="24" xfId="11" applyNumberFormat="1" applyFont="1" applyBorder="1" applyAlignment="1">
      <alignment horizontal="right" vertical="center" shrinkToFit="1"/>
    </xf>
    <xf numFmtId="177" fontId="8" fillId="0" borderId="25" xfId="12" applyNumberFormat="1" applyFont="1" applyBorder="1" applyAlignment="1">
      <alignment horizontal="right" vertical="center" shrinkToFit="1"/>
    </xf>
    <xf numFmtId="177" fontId="8" fillId="0" borderId="25" xfId="13" applyNumberFormat="1" applyFont="1" applyBorder="1" applyAlignment="1">
      <alignment horizontal="right" vertical="center" shrinkToFit="1"/>
    </xf>
    <xf numFmtId="177" fontId="8" fillId="0" borderId="25" xfId="14" applyNumberFormat="1" applyFont="1" applyBorder="1" applyAlignment="1">
      <alignment horizontal="right" vertical="center" shrinkToFit="1"/>
    </xf>
    <xf numFmtId="177" fontId="8" fillId="0" borderId="25" xfId="15" applyNumberFormat="1" applyFont="1" applyBorder="1" applyAlignment="1">
      <alignment horizontal="right" vertical="center" shrinkToFit="1"/>
    </xf>
    <xf numFmtId="177" fontId="8" fillId="0" borderId="25" xfId="16" applyNumberFormat="1" applyFont="1" applyBorder="1" applyAlignment="1">
      <alignment horizontal="right" vertical="center" shrinkToFit="1"/>
    </xf>
    <xf numFmtId="177" fontId="8" fillId="0" borderId="25" xfId="17" applyNumberFormat="1" applyFont="1" applyBorder="1" applyAlignment="1">
      <alignment horizontal="right" vertical="center" shrinkToFit="1"/>
    </xf>
    <xf numFmtId="177" fontId="8" fillId="0" borderId="25" xfId="18" applyNumberFormat="1" applyFont="1" applyBorder="1" applyAlignment="1">
      <alignment horizontal="right" vertical="center" shrinkToFit="1"/>
    </xf>
    <xf numFmtId="177" fontId="8" fillId="0" borderId="26" xfId="19" applyNumberFormat="1" applyFont="1" applyBorder="1" applyAlignment="1">
      <alignment horizontal="right" vertical="center" shrinkToFit="1"/>
    </xf>
    <xf numFmtId="177" fontId="8" fillId="0" borderId="24" xfId="20" applyNumberFormat="1" applyFont="1" applyBorder="1" applyAlignment="1">
      <alignment horizontal="right" vertical="center" shrinkToFit="1"/>
    </xf>
    <xf numFmtId="177" fontId="8" fillId="0" borderId="25" xfId="21" applyNumberFormat="1" applyFont="1" applyBorder="1" applyAlignment="1">
      <alignment horizontal="right" vertical="center" shrinkToFit="1"/>
    </xf>
    <xf numFmtId="177" fontId="8" fillId="0" borderId="25" xfId="22" applyNumberFormat="1" applyFont="1" applyBorder="1" applyAlignment="1">
      <alignment horizontal="right" vertical="center" shrinkToFit="1"/>
    </xf>
    <xf numFmtId="177" fontId="8" fillId="0" borderId="25" xfId="23" applyNumberFormat="1" applyFont="1" applyBorder="1" applyAlignment="1">
      <alignment horizontal="right" vertical="center" shrinkToFit="1"/>
    </xf>
    <xf numFmtId="177" fontId="8" fillId="0" borderId="25" xfId="24" applyNumberFormat="1" applyFont="1" applyBorder="1" applyAlignment="1">
      <alignment horizontal="right" vertical="center" shrinkToFit="1"/>
    </xf>
    <xf numFmtId="177" fontId="8" fillId="0" borderId="25" xfId="25" applyNumberFormat="1" applyFont="1" applyBorder="1" applyAlignment="1">
      <alignment horizontal="right" vertical="center" shrinkToFit="1"/>
    </xf>
    <xf numFmtId="177" fontId="8" fillId="0" borderId="25" xfId="26" applyNumberFormat="1" applyFont="1" applyBorder="1" applyAlignment="1">
      <alignment horizontal="right" vertical="center" shrinkToFit="1"/>
    </xf>
    <xf numFmtId="177" fontId="8" fillId="0" borderId="25" xfId="27" applyNumberFormat="1" applyFont="1" applyBorder="1" applyAlignment="1">
      <alignment horizontal="right" vertical="center" shrinkToFit="1"/>
    </xf>
    <xf numFmtId="177" fontId="8" fillId="0" borderId="26" xfId="28" applyNumberFormat="1" applyFont="1" applyBorder="1" applyAlignment="1">
      <alignment horizontal="right" vertical="center" shrinkToFit="1"/>
    </xf>
    <xf numFmtId="177" fontId="8" fillId="0" borderId="24" xfId="29" applyNumberFormat="1" applyFont="1" applyBorder="1" applyAlignment="1">
      <alignment horizontal="right" vertical="center" shrinkToFit="1"/>
    </xf>
    <xf numFmtId="177" fontId="8" fillId="0" borderId="25" xfId="30" applyNumberFormat="1" applyFont="1" applyBorder="1" applyAlignment="1">
      <alignment horizontal="right" vertical="center" shrinkToFit="1"/>
    </xf>
    <xf numFmtId="177" fontId="8" fillId="0" borderId="25" xfId="31" applyNumberFormat="1" applyFont="1" applyBorder="1" applyAlignment="1">
      <alignment horizontal="right" vertical="center" shrinkToFit="1"/>
    </xf>
    <xf numFmtId="177" fontId="8" fillId="0" borderId="25" xfId="32" applyNumberFormat="1" applyFont="1" applyBorder="1" applyAlignment="1">
      <alignment horizontal="right" vertical="center" shrinkToFit="1"/>
    </xf>
    <xf numFmtId="177" fontId="8" fillId="0" borderId="25" xfId="33" applyNumberFormat="1" applyFont="1" applyBorder="1" applyAlignment="1">
      <alignment horizontal="right" vertical="center" shrinkToFit="1"/>
    </xf>
    <xf numFmtId="177" fontId="8" fillId="0" borderId="25" xfId="34" applyNumberFormat="1" applyFont="1" applyBorder="1" applyAlignment="1">
      <alignment horizontal="right" vertical="center" shrinkToFit="1"/>
    </xf>
    <xf numFmtId="177" fontId="8" fillId="0" borderId="25" xfId="35" applyNumberFormat="1" applyFont="1" applyBorder="1" applyAlignment="1">
      <alignment horizontal="right" vertical="center" shrinkToFit="1"/>
    </xf>
    <xf numFmtId="177" fontId="8" fillId="0" borderId="25" xfId="36" applyNumberFormat="1" applyFont="1" applyBorder="1" applyAlignment="1">
      <alignment horizontal="right" vertical="center" shrinkToFit="1"/>
    </xf>
    <xf numFmtId="177" fontId="8" fillId="0" borderId="26" xfId="37" applyNumberFormat="1" applyFont="1" applyBorder="1" applyAlignment="1">
      <alignment horizontal="right" vertical="center" shrinkToFit="1"/>
    </xf>
    <xf numFmtId="177" fontId="8" fillId="0" borderId="24" xfId="424" applyNumberFormat="1" applyFont="1" applyBorder="1">
      <alignment horizontal="right" vertical="center" shrinkToFit="1"/>
    </xf>
    <xf numFmtId="177" fontId="8" fillId="0" borderId="25" xfId="425" applyNumberFormat="1" applyFont="1" applyBorder="1">
      <alignment horizontal="right" vertical="center" shrinkToFit="1"/>
    </xf>
    <xf numFmtId="177" fontId="8" fillId="0" borderId="25" xfId="426" applyNumberFormat="1" applyFont="1" applyBorder="1">
      <alignment horizontal="right" vertical="center" shrinkToFit="1"/>
    </xf>
    <xf numFmtId="177" fontId="8" fillId="0" borderId="25" xfId="427" applyNumberFormat="1" applyFont="1" applyBorder="1">
      <alignment horizontal="right" vertical="center" shrinkToFit="1"/>
    </xf>
    <xf numFmtId="177" fontId="8" fillId="0" borderId="25" xfId="428" applyNumberFormat="1" applyFont="1" applyBorder="1">
      <alignment horizontal="right" vertical="center" shrinkToFit="1"/>
    </xf>
    <xf numFmtId="177" fontId="8" fillId="0" borderId="25" xfId="429" applyNumberFormat="1" applyFont="1" applyBorder="1">
      <alignment horizontal="right" vertical="center" shrinkToFit="1"/>
    </xf>
    <xf numFmtId="177" fontId="8" fillId="0" borderId="25" xfId="430" applyNumberFormat="1" applyFont="1" applyBorder="1">
      <alignment horizontal="right" vertical="center" shrinkToFit="1"/>
    </xf>
    <xf numFmtId="177" fontId="8" fillId="0" borderId="25" xfId="431" applyNumberFormat="1" applyFont="1" applyBorder="1">
      <alignment horizontal="right" vertical="center" shrinkToFit="1"/>
    </xf>
    <xf numFmtId="177" fontId="8" fillId="0" borderId="26" xfId="409" applyNumberFormat="1" applyFont="1" applyBorder="1">
      <alignment horizontal="right" vertical="center" shrinkToFit="1"/>
    </xf>
    <xf numFmtId="177" fontId="8" fillId="0" borderId="24" xfId="47" applyNumberFormat="1" applyFont="1" applyBorder="1" applyAlignment="1">
      <alignment horizontal="right" vertical="center" shrinkToFit="1"/>
    </xf>
    <xf numFmtId="177" fontId="8" fillId="0" borderId="25" xfId="48" applyNumberFormat="1" applyFont="1" applyBorder="1" applyAlignment="1">
      <alignment horizontal="right" vertical="center" shrinkToFit="1"/>
    </xf>
    <xf numFmtId="177" fontId="8" fillId="0" borderId="25" xfId="49" applyNumberFormat="1" applyFont="1" applyBorder="1" applyAlignment="1">
      <alignment horizontal="right" vertical="center" shrinkToFit="1"/>
    </xf>
    <xf numFmtId="177" fontId="8" fillId="0" borderId="25" xfId="50" applyNumberFormat="1" applyFont="1" applyBorder="1" applyAlignment="1">
      <alignment horizontal="right" vertical="center" shrinkToFit="1"/>
    </xf>
    <xf numFmtId="177" fontId="8" fillId="0" borderId="25" xfId="51" applyNumberFormat="1" applyFont="1" applyBorder="1" applyAlignment="1">
      <alignment horizontal="right" vertical="center" shrinkToFit="1"/>
    </xf>
    <xf numFmtId="177" fontId="8" fillId="0" borderId="25" xfId="52" applyNumberFormat="1" applyFont="1" applyBorder="1" applyAlignment="1">
      <alignment horizontal="right" vertical="center" shrinkToFit="1"/>
    </xf>
    <xf numFmtId="177" fontId="8" fillId="0" borderId="25" xfId="53" applyNumberFormat="1" applyFont="1" applyBorder="1" applyAlignment="1">
      <alignment horizontal="right" vertical="center" shrinkToFit="1"/>
    </xf>
    <xf numFmtId="177" fontId="8" fillId="0" borderId="25" xfId="54" applyNumberFormat="1" applyFont="1" applyBorder="1" applyAlignment="1">
      <alignment horizontal="right" vertical="center" shrinkToFit="1"/>
    </xf>
    <xf numFmtId="177" fontId="8" fillId="0" borderId="26" xfId="55" applyNumberFormat="1" applyFont="1" applyBorder="1" applyAlignment="1">
      <alignment horizontal="right" vertical="center" shrinkToFit="1"/>
    </xf>
    <xf numFmtId="177" fontId="8" fillId="0" borderId="24" xfId="56" applyNumberFormat="1" applyFont="1" applyBorder="1" applyAlignment="1">
      <alignment horizontal="right" vertical="center" shrinkToFit="1"/>
    </xf>
    <xf numFmtId="177" fontId="8" fillId="0" borderId="25" xfId="57" applyNumberFormat="1" applyFont="1" applyBorder="1" applyAlignment="1">
      <alignment horizontal="right" vertical="center" shrinkToFit="1"/>
    </xf>
    <xf numFmtId="177" fontId="8" fillId="0" borderId="25" xfId="58" applyNumberFormat="1" applyFont="1" applyBorder="1" applyAlignment="1">
      <alignment horizontal="right" vertical="center" shrinkToFit="1"/>
    </xf>
    <xf numFmtId="177" fontId="8" fillId="0" borderId="25" xfId="59" applyNumberFormat="1" applyFont="1" applyBorder="1" applyAlignment="1">
      <alignment horizontal="right" vertical="center" shrinkToFit="1"/>
    </xf>
    <xf numFmtId="177" fontId="8" fillId="0" borderId="25" xfId="60" applyNumberFormat="1" applyFont="1" applyBorder="1" applyAlignment="1">
      <alignment horizontal="right" vertical="center" shrinkToFit="1"/>
    </xf>
    <xf numFmtId="177" fontId="8" fillId="0" borderId="25" xfId="61" applyNumberFormat="1" applyFont="1" applyBorder="1" applyAlignment="1">
      <alignment horizontal="right" vertical="center" shrinkToFit="1"/>
    </xf>
    <xf numFmtId="177" fontId="8" fillId="0" borderId="25" xfId="62" applyNumberFormat="1" applyFont="1" applyBorder="1" applyAlignment="1">
      <alignment horizontal="right" vertical="center" shrinkToFit="1"/>
    </xf>
    <xf numFmtId="177" fontId="8" fillId="0" borderId="25" xfId="63" applyNumberFormat="1" applyFont="1" applyBorder="1" applyAlignment="1">
      <alignment horizontal="right" vertical="center" shrinkToFit="1"/>
    </xf>
    <xf numFmtId="177" fontId="8" fillId="0" borderId="26" xfId="64" applyNumberFormat="1" applyFont="1" applyBorder="1" applyAlignment="1">
      <alignment horizontal="right" vertical="center" shrinkToFit="1"/>
    </xf>
    <xf numFmtId="177" fontId="8" fillId="0" borderId="24" xfId="65" applyNumberFormat="1" applyFont="1" applyBorder="1" applyAlignment="1">
      <alignment horizontal="right" vertical="center" shrinkToFit="1"/>
    </xf>
    <xf numFmtId="177" fontId="8" fillId="0" borderId="25" xfId="66" applyNumberFormat="1" applyFont="1" applyBorder="1" applyAlignment="1">
      <alignment horizontal="right" vertical="center" shrinkToFit="1"/>
    </xf>
    <xf numFmtId="177" fontId="8" fillId="0" borderId="25" xfId="67" applyNumberFormat="1" applyFont="1" applyBorder="1" applyAlignment="1">
      <alignment horizontal="right" vertical="center" shrinkToFit="1"/>
    </xf>
    <xf numFmtId="177" fontId="8" fillId="0" borderId="25" xfId="68" applyNumberFormat="1" applyFont="1" applyBorder="1" applyAlignment="1">
      <alignment horizontal="right" vertical="center" shrinkToFit="1"/>
    </xf>
    <xf numFmtId="177" fontId="8" fillId="0" borderId="25" xfId="69" applyNumberFormat="1" applyFont="1" applyBorder="1" applyAlignment="1">
      <alignment horizontal="right" vertical="center" shrinkToFit="1"/>
    </xf>
    <xf numFmtId="177" fontId="8" fillId="0" borderId="25" xfId="70" applyNumberFormat="1" applyFont="1" applyBorder="1" applyAlignment="1">
      <alignment horizontal="right" vertical="center" shrinkToFit="1"/>
    </xf>
    <xf numFmtId="177" fontId="8" fillId="0" borderId="25" xfId="71" applyNumberFormat="1" applyFont="1" applyBorder="1" applyAlignment="1">
      <alignment horizontal="right" vertical="center" shrinkToFit="1"/>
    </xf>
    <xf numFmtId="177" fontId="8" fillId="0" borderId="25" xfId="72" applyNumberFormat="1" applyFont="1" applyBorder="1" applyAlignment="1">
      <alignment horizontal="right" vertical="center" shrinkToFit="1"/>
    </xf>
    <xf numFmtId="177" fontId="8" fillId="0" borderId="26" xfId="73" applyNumberFormat="1" applyFont="1" applyBorder="1" applyAlignment="1">
      <alignment horizontal="right" vertical="center" shrinkToFit="1"/>
    </xf>
    <xf numFmtId="177" fontId="8" fillId="0" borderId="24" xfId="432" applyNumberFormat="1" applyFont="1" applyBorder="1">
      <alignment horizontal="right" vertical="center" shrinkToFit="1"/>
    </xf>
    <xf numFmtId="177" fontId="8" fillId="0" borderId="25" xfId="433" applyNumberFormat="1" applyFont="1" applyBorder="1">
      <alignment horizontal="right" vertical="center" shrinkToFit="1"/>
    </xf>
    <xf numFmtId="177" fontId="8" fillId="0" borderId="25" xfId="434" applyNumberFormat="1" applyFont="1" applyBorder="1">
      <alignment horizontal="right" vertical="center" shrinkToFit="1"/>
    </xf>
    <xf numFmtId="177" fontId="8" fillId="0" borderId="25" xfId="435" applyNumberFormat="1" applyFont="1" applyBorder="1">
      <alignment horizontal="right" vertical="center" shrinkToFit="1"/>
    </xf>
    <xf numFmtId="177" fontId="8" fillId="0" borderId="25" xfId="436" applyNumberFormat="1" applyFont="1" applyBorder="1">
      <alignment horizontal="right" vertical="center" shrinkToFit="1"/>
    </xf>
    <xf numFmtId="177" fontId="8" fillId="0" borderId="25" xfId="437" applyNumberFormat="1" applyFont="1" applyBorder="1">
      <alignment horizontal="right" vertical="center" shrinkToFit="1"/>
    </xf>
    <xf numFmtId="177" fontId="8" fillId="0" borderId="25" xfId="438" applyNumberFormat="1" applyFont="1" applyBorder="1">
      <alignment horizontal="right" vertical="center" shrinkToFit="1"/>
    </xf>
    <xf numFmtId="177" fontId="8" fillId="0" borderId="25" xfId="439" applyNumberFormat="1" applyFont="1" applyBorder="1">
      <alignment horizontal="right" vertical="center" shrinkToFit="1"/>
    </xf>
    <xf numFmtId="177" fontId="8" fillId="0" borderId="26" xfId="410" applyNumberFormat="1" applyFont="1" applyBorder="1">
      <alignment horizontal="right" vertical="center" shrinkToFit="1"/>
    </xf>
    <xf numFmtId="177" fontId="8" fillId="0" borderId="24" xfId="83" applyNumberFormat="1" applyFont="1" applyBorder="1" applyAlignment="1">
      <alignment horizontal="right" vertical="center" shrinkToFit="1"/>
    </xf>
    <xf numFmtId="177" fontId="8" fillId="0" borderId="25" xfId="84" applyNumberFormat="1" applyFont="1" applyBorder="1" applyAlignment="1">
      <alignment horizontal="right" vertical="center" shrinkToFit="1"/>
    </xf>
    <xf numFmtId="177" fontId="8" fillId="0" borderId="25" xfId="85" applyNumberFormat="1" applyFont="1" applyBorder="1" applyAlignment="1">
      <alignment horizontal="right" vertical="center" shrinkToFit="1"/>
    </xf>
    <xf numFmtId="177" fontId="8" fillId="0" borderId="25" xfId="86" applyNumberFormat="1" applyFont="1" applyBorder="1" applyAlignment="1">
      <alignment horizontal="right" vertical="center" shrinkToFit="1"/>
    </xf>
    <xf numFmtId="177" fontId="8" fillId="0" borderId="25" xfId="87" applyNumberFormat="1" applyFont="1" applyBorder="1" applyAlignment="1">
      <alignment horizontal="right" vertical="center" shrinkToFit="1"/>
    </xf>
    <xf numFmtId="177" fontId="8" fillId="0" borderId="25" xfId="88" applyNumberFormat="1" applyFont="1" applyBorder="1" applyAlignment="1">
      <alignment horizontal="right" vertical="center" shrinkToFit="1"/>
    </xf>
    <xf numFmtId="177" fontId="8" fillId="0" borderId="25" xfId="89" applyNumberFormat="1" applyFont="1" applyBorder="1" applyAlignment="1">
      <alignment horizontal="right" vertical="center" shrinkToFit="1"/>
    </xf>
    <xf numFmtId="177" fontId="8" fillId="0" borderId="25" xfId="90" applyNumberFormat="1" applyFont="1" applyBorder="1" applyAlignment="1">
      <alignment horizontal="right" vertical="center" shrinkToFit="1"/>
    </xf>
    <xf numFmtId="177" fontId="8" fillId="0" borderId="26" xfId="91" applyNumberFormat="1" applyFont="1" applyBorder="1" applyAlignment="1">
      <alignment horizontal="right" vertical="center" shrinkToFit="1"/>
    </xf>
    <xf numFmtId="177" fontId="8" fillId="0" borderId="24" xfId="92" applyNumberFormat="1" applyFont="1" applyBorder="1" applyAlignment="1">
      <alignment horizontal="right" vertical="center" shrinkToFit="1"/>
    </xf>
    <xf numFmtId="177" fontId="8" fillId="0" borderId="25" xfId="93" applyNumberFormat="1" applyFont="1" applyBorder="1" applyAlignment="1">
      <alignment horizontal="right" vertical="center" shrinkToFit="1"/>
    </xf>
    <xf numFmtId="177" fontId="8" fillId="0" borderId="25" xfId="94" applyNumberFormat="1" applyFont="1" applyBorder="1" applyAlignment="1">
      <alignment horizontal="right" vertical="center" shrinkToFit="1"/>
    </xf>
    <xf numFmtId="177" fontId="8" fillId="0" borderId="25" xfId="95" applyNumberFormat="1" applyFont="1" applyBorder="1" applyAlignment="1">
      <alignment horizontal="right" vertical="center" shrinkToFit="1"/>
    </xf>
    <xf numFmtId="177" fontId="8" fillId="0" borderId="25" xfId="96" applyNumberFormat="1" applyFont="1" applyBorder="1" applyAlignment="1">
      <alignment horizontal="right" vertical="center" shrinkToFit="1"/>
    </xf>
    <xf numFmtId="177" fontId="8" fillId="0" borderId="25" xfId="97" applyNumberFormat="1" applyFont="1" applyBorder="1" applyAlignment="1">
      <alignment horizontal="right" vertical="center" shrinkToFit="1"/>
    </xf>
    <xf numFmtId="177" fontId="8" fillId="0" borderId="25" xfId="98" applyNumberFormat="1" applyFont="1" applyBorder="1" applyAlignment="1">
      <alignment horizontal="right" vertical="center" shrinkToFit="1"/>
    </xf>
    <xf numFmtId="177" fontId="8" fillId="0" borderId="25" xfId="99" applyNumberFormat="1" applyFont="1" applyBorder="1" applyAlignment="1">
      <alignment horizontal="right" vertical="center" shrinkToFit="1"/>
    </xf>
    <xf numFmtId="177" fontId="8" fillId="0" borderId="26" xfId="100" applyNumberFormat="1" applyFont="1" applyBorder="1" applyAlignment="1">
      <alignment horizontal="right" vertical="center" shrinkToFit="1"/>
    </xf>
    <xf numFmtId="177" fontId="8" fillId="0" borderId="24" xfId="101" applyNumberFormat="1" applyFont="1" applyBorder="1" applyAlignment="1">
      <alignment horizontal="right" vertical="center" shrinkToFit="1"/>
    </xf>
    <xf numFmtId="177" fontId="8" fillId="0" borderId="25" xfId="102" applyNumberFormat="1" applyFont="1" applyBorder="1" applyAlignment="1">
      <alignment horizontal="right" vertical="center" shrinkToFit="1"/>
    </xf>
    <xf numFmtId="177" fontId="8" fillId="0" borderId="25" xfId="103" applyNumberFormat="1" applyFont="1" applyBorder="1" applyAlignment="1">
      <alignment horizontal="right" vertical="center" shrinkToFit="1"/>
    </xf>
    <xf numFmtId="177" fontId="8" fillId="0" borderId="25" xfId="104" applyNumberFormat="1" applyFont="1" applyBorder="1" applyAlignment="1">
      <alignment horizontal="right" vertical="center" shrinkToFit="1"/>
    </xf>
    <xf numFmtId="177" fontId="8" fillId="0" borderId="25" xfId="105" applyNumberFormat="1" applyFont="1" applyBorder="1" applyAlignment="1">
      <alignment horizontal="right" vertical="center" shrinkToFit="1"/>
    </xf>
    <xf numFmtId="177" fontId="8" fillId="0" borderId="25" xfId="106" applyNumberFormat="1" applyFont="1" applyBorder="1" applyAlignment="1">
      <alignment horizontal="right" vertical="center" shrinkToFit="1"/>
    </xf>
    <xf numFmtId="177" fontId="8" fillId="0" borderId="25" xfId="107" applyNumberFormat="1" applyFont="1" applyBorder="1" applyAlignment="1">
      <alignment horizontal="right" vertical="center" shrinkToFit="1"/>
    </xf>
    <xf numFmtId="177" fontId="8" fillId="0" borderId="25" xfId="108" applyNumberFormat="1" applyFont="1" applyBorder="1" applyAlignment="1">
      <alignment horizontal="right" vertical="center" shrinkToFit="1"/>
    </xf>
    <xf numFmtId="177" fontId="8" fillId="0" borderId="26" xfId="109" applyNumberFormat="1" applyFont="1" applyBorder="1" applyAlignment="1">
      <alignment horizontal="right" vertical="center" shrinkToFit="1"/>
    </xf>
    <xf numFmtId="177" fontId="8" fillId="0" borderId="24" xfId="440" applyNumberFormat="1" applyFont="1" applyBorder="1">
      <alignment horizontal="right" vertical="center" shrinkToFit="1"/>
    </xf>
    <xf numFmtId="177" fontId="8" fillId="0" borderId="25" xfId="441" applyNumberFormat="1" applyFont="1" applyBorder="1">
      <alignment horizontal="right" vertical="center" shrinkToFit="1"/>
    </xf>
    <xf numFmtId="177" fontId="8" fillId="0" borderId="25" xfId="442" applyNumberFormat="1" applyFont="1" applyBorder="1">
      <alignment horizontal="right" vertical="center" shrinkToFit="1"/>
    </xf>
    <xf numFmtId="177" fontId="8" fillId="0" borderId="25" xfId="443" applyNumberFormat="1" applyFont="1" applyBorder="1">
      <alignment horizontal="right" vertical="center" shrinkToFit="1"/>
    </xf>
    <xf numFmtId="177" fontId="8" fillId="0" borderId="25" xfId="444" applyNumberFormat="1" applyFont="1" applyBorder="1">
      <alignment horizontal="right" vertical="center" shrinkToFit="1"/>
    </xf>
    <xf numFmtId="177" fontId="8" fillId="0" borderId="25" xfId="445" applyNumberFormat="1" applyFont="1" applyBorder="1">
      <alignment horizontal="right" vertical="center" shrinkToFit="1"/>
    </xf>
    <xf numFmtId="177" fontId="8" fillId="0" borderId="25" xfId="446" applyNumberFormat="1" applyFont="1" applyBorder="1">
      <alignment horizontal="right" vertical="center" shrinkToFit="1"/>
    </xf>
    <xf numFmtId="177" fontId="8" fillId="0" borderId="25" xfId="447" applyNumberFormat="1" applyFont="1" applyBorder="1">
      <alignment horizontal="right" vertical="center" shrinkToFit="1"/>
    </xf>
    <xf numFmtId="177" fontId="8" fillId="0" borderId="26" xfId="448" applyNumberFormat="1" applyFont="1" applyBorder="1">
      <alignment horizontal="right" vertical="center" shrinkToFit="1"/>
    </xf>
    <xf numFmtId="177" fontId="8" fillId="0" borderId="24" xfId="110" applyNumberFormat="1" applyFont="1" applyBorder="1" applyAlignment="1">
      <alignment horizontal="right" vertical="center" shrinkToFit="1"/>
    </xf>
    <xf numFmtId="177" fontId="8" fillId="0" borderId="25" xfId="111" applyNumberFormat="1" applyFont="1" applyBorder="1" applyAlignment="1">
      <alignment horizontal="right" vertical="center" shrinkToFit="1"/>
    </xf>
    <xf numFmtId="177" fontId="8" fillId="0" borderId="25" xfId="112" applyNumberFormat="1" applyFont="1" applyBorder="1" applyAlignment="1">
      <alignment horizontal="right" vertical="center" shrinkToFit="1"/>
    </xf>
    <xf numFmtId="177" fontId="8" fillId="0" borderId="25" xfId="113" applyNumberFormat="1" applyFont="1" applyBorder="1" applyAlignment="1">
      <alignment horizontal="right" vertical="center" shrinkToFit="1"/>
    </xf>
    <xf numFmtId="177" fontId="8" fillId="0" borderId="25" xfId="114" applyNumberFormat="1" applyFont="1" applyBorder="1" applyAlignment="1">
      <alignment horizontal="right" vertical="center" shrinkToFit="1"/>
    </xf>
    <xf numFmtId="177" fontId="8" fillId="0" borderId="25" xfId="115" applyNumberFormat="1" applyFont="1" applyBorder="1" applyAlignment="1">
      <alignment horizontal="right" vertical="center" shrinkToFit="1"/>
    </xf>
    <xf numFmtId="177" fontId="8" fillId="0" borderId="25" xfId="116" applyNumberFormat="1" applyFont="1" applyBorder="1" applyAlignment="1">
      <alignment horizontal="right" vertical="center" shrinkToFit="1"/>
    </xf>
    <xf numFmtId="177" fontId="8" fillId="0" borderId="25" xfId="117" applyNumberFormat="1" applyFont="1" applyBorder="1" applyAlignment="1">
      <alignment horizontal="right" vertical="center" shrinkToFit="1"/>
    </xf>
    <xf numFmtId="177" fontId="8" fillId="0" borderId="26" xfId="118" applyNumberFormat="1" applyFont="1" applyBorder="1" applyAlignment="1">
      <alignment horizontal="right" vertical="center" shrinkToFit="1"/>
    </xf>
    <xf numFmtId="177" fontId="8" fillId="0" borderId="24" xfId="119" applyNumberFormat="1" applyFont="1" applyBorder="1" applyAlignment="1">
      <alignment horizontal="right" vertical="center" shrinkToFit="1"/>
    </xf>
    <xf numFmtId="177" fontId="8" fillId="0" borderId="25" xfId="120" applyNumberFormat="1" applyFont="1" applyBorder="1" applyAlignment="1">
      <alignment horizontal="right" vertical="center" shrinkToFit="1"/>
    </xf>
    <xf numFmtId="177" fontId="8" fillId="0" borderId="25" xfId="121" applyNumberFormat="1" applyFont="1" applyBorder="1" applyAlignment="1">
      <alignment horizontal="right" vertical="center" shrinkToFit="1"/>
    </xf>
    <xf numFmtId="177" fontId="8" fillId="0" borderId="25" xfId="122" applyNumberFormat="1" applyFont="1" applyBorder="1" applyAlignment="1">
      <alignment horizontal="right" vertical="center" shrinkToFit="1"/>
    </xf>
    <xf numFmtId="177" fontId="8" fillId="0" borderId="25" xfId="123" applyNumberFormat="1" applyFont="1" applyBorder="1" applyAlignment="1">
      <alignment horizontal="right" vertical="center" shrinkToFit="1"/>
    </xf>
    <xf numFmtId="177" fontId="8" fillId="0" borderId="25" xfId="124" applyNumberFormat="1" applyFont="1" applyBorder="1" applyAlignment="1">
      <alignment horizontal="right" vertical="center" shrinkToFit="1"/>
    </xf>
    <xf numFmtId="177" fontId="8" fillId="0" borderId="25" xfId="125" applyNumberFormat="1" applyFont="1" applyBorder="1" applyAlignment="1">
      <alignment horizontal="right" vertical="center" shrinkToFit="1"/>
    </xf>
    <xf numFmtId="177" fontId="8" fillId="0" borderId="25" xfId="126" applyNumberFormat="1" applyFont="1" applyBorder="1" applyAlignment="1">
      <alignment horizontal="right" vertical="center" shrinkToFit="1"/>
    </xf>
    <xf numFmtId="177" fontId="8" fillId="0" borderId="26" xfId="127" applyNumberFormat="1" applyFont="1" applyBorder="1" applyAlignment="1">
      <alignment horizontal="right" vertical="center" shrinkToFit="1"/>
    </xf>
    <xf numFmtId="177" fontId="8" fillId="0" borderId="24" xfId="128" applyNumberFormat="1" applyFont="1" applyBorder="1" applyAlignment="1">
      <alignment horizontal="right" vertical="center" shrinkToFit="1"/>
    </xf>
    <xf numFmtId="177" fontId="8" fillId="0" borderId="25" xfId="129" applyNumberFormat="1" applyFont="1" applyBorder="1" applyAlignment="1">
      <alignment horizontal="right" vertical="center" shrinkToFit="1"/>
    </xf>
    <xf numFmtId="177" fontId="8" fillId="0" borderId="25" xfId="130" applyNumberFormat="1" applyFont="1" applyBorder="1" applyAlignment="1">
      <alignment horizontal="right" vertical="center" shrinkToFit="1"/>
    </xf>
    <xf numFmtId="177" fontId="8" fillId="0" borderId="25" xfId="131" applyNumberFormat="1" applyFont="1" applyBorder="1" applyAlignment="1">
      <alignment horizontal="right" vertical="center" shrinkToFit="1"/>
    </xf>
    <xf numFmtId="177" fontId="8" fillId="0" borderId="25" xfId="132" applyNumberFormat="1" applyFont="1" applyBorder="1" applyAlignment="1">
      <alignment horizontal="right" vertical="center" shrinkToFit="1"/>
    </xf>
    <xf numFmtId="177" fontId="8" fillId="0" borderId="25" xfId="133" applyNumberFormat="1" applyFont="1" applyBorder="1" applyAlignment="1">
      <alignment horizontal="right" vertical="center" shrinkToFit="1"/>
    </xf>
    <xf numFmtId="177" fontId="8" fillId="0" borderId="25" xfId="134" applyNumberFormat="1" applyFont="1" applyBorder="1" applyAlignment="1">
      <alignment horizontal="right" vertical="center" shrinkToFit="1"/>
    </xf>
    <xf numFmtId="177" fontId="8" fillId="0" borderId="25" xfId="135" applyNumberFormat="1" applyFont="1" applyBorder="1" applyAlignment="1">
      <alignment horizontal="right" vertical="center" shrinkToFit="1"/>
    </xf>
    <xf numFmtId="177" fontId="8" fillId="0" borderId="26" xfId="136" applyNumberFormat="1" applyFont="1" applyBorder="1" applyAlignment="1">
      <alignment horizontal="right" vertical="center" shrinkToFit="1"/>
    </xf>
    <xf numFmtId="177" fontId="8" fillId="0" borderId="24" xfId="449" applyNumberFormat="1" applyFont="1" applyBorder="1">
      <alignment horizontal="right" vertical="center" shrinkToFit="1"/>
    </xf>
    <xf numFmtId="177" fontId="8" fillId="0" borderId="25" xfId="450" applyNumberFormat="1" applyFont="1" applyBorder="1">
      <alignment horizontal="right" vertical="center" shrinkToFit="1"/>
    </xf>
    <xf numFmtId="177" fontId="8" fillId="0" borderId="25" xfId="451" applyNumberFormat="1" applyFont="1" applyBorder="1">
      <alignment horizontal="right" vertical="center" shrinkToFit="1"/>
    </xf>
    <xf numFmtId="177" fontId="8" fillId="0" borderId="25" xfId="452" applyNumberFormat="1" applyFont="1" applyBorder="1">
      <alignment horizontal="right" vertical="center" shrinkToFit="1"/>
    </xf>
    <xf numFmtId="177" fontId="8" fillId="0" borderId="25" xfId="453" applyNumberFormat="1" applyFont="1" applyBorder="1">
      <alignment horizontal="right" vertical="center" shrinkToFit="1"/>
    </xf>
    <xf numFmtId="177" fontId="8" fillId="0" borderId="25" xfId="454" applyNumberFormat="1" applyFont="1" applyBorder="1">
      <alignment horizontal="right" vertical="center" shrinkToFit="1"/>
    </xf>
    <xf numFmtId="177" fontId="8" fillId="0" borderId="25" xfId="455" applyNumberFormat="1" applyFont="1" applyBorder="1">
      <alignment horizontal="right" vertical="center" shrinkToFit="1"/>
    </xf>
    <xf numFmtId="177" fontId="8" fillId="0" borderId="25" xfId="456" applyNumberFormat="1" applyFont="1" applyBorder="1">
      <alignment horizontal="right" vertical="center" shrinkToFit="1"/>
    </xf>
    <xf numFmtId="177" fontId="8" fillId="0" borderId="24" xfId="137" applyNumberFormat="1" applyFont="1" applyBorder="1" applyAlignment="1">
      <alignment horizontal="right" vertical="center" shrinkToFit="1"/>
    </xf>
    <xf numFmtId="177" fontId="8" fillId="0" borderId="25" xfId="138" applyNumberFormat="1" applyFont="1" applyBorder="1" applyAlignment="1">
      <alignment horizontal="right" vertical="center" shrinkToFit="1"/>
    </xf>
    <xf numFmtId="177" fontId="8" fillId="0" borderId="25" xfId="139" applyNumberFormat="1" applyFont="1" applyBorder="1" applyAlignment="1">
      <alignment horizontal="right" vertical="center" shrinkToFit="1"/>
    </xf>
    <xf numFmtId="177" fontId="8" fillId="0" borderId="25" xfId="140" applyNumberFormat="1" applyFont="1" applyBorder="1" applyAlignment="1">
      <alignment horizontal="right" vertical="center" shrinkToFit="1"/>
    </xf>
    <xf numFmtId="177" fontId="8" fillId="0" borderId="25" xfId="141" applyNumberFormat="1" applyFont="1" applyBorder="1" applyAlignment="1">
      <alignment horizontal="right" vertical="center" shrinkToFit="1"/>
    </xf>
    <xf numFmtId="177" fontId="8" fillId="0" borderId="25" xfId="142" applyNumberFormat="1" applyFont="1" applyBorder="1" applyAlignment="1">
      <alignment horizontal="right" vertical="center" shrinkToFit="1"/>
    </xf>
    <xf numFmtId="177" fontId="8" fillId="0" borderId="25" xfId="143" applyNumberFormat="1" applyFont="1" applyBorder="1" applyAlignment="1">
      <alignment horizontal="right" vertical="center" shrinkToFit="1"/>
    </xf>
    <xf numFmtId="177" fontId="8" fillId="0" borderId="25" xfId="144" applyNumberFormat="1" applyFont="1" applyBorder="1" applyAlignment="1">
      <alignment horizontal="right" vertical="center" shrinkToFit="1"/>
    </xf>
    <xf numFmtId="177" fontId="8" fillId="0" borderId="26" xfId="145" applyNumberFormat="1" applyFont="1" applyBorder="1" applyAlignment="1">
      <alignment horizontal="right" vertical="center" shrinkToFit="1"/>
    </xf>
    <xf numFmtId="177" fontId="8" fillId="0" borderId="24" xfId="146" applyNumberFormat="1" applyFont="1" applyBorder="1" applyAlignment="1">
      <alignment horizontal="right" vertical="center" shrinkToFit="1"/>
    </xf>
    <xf numFmtId="177" fontId="8" fillId="0" borderId="25" xfId="147" applyNumberFormat="1" applyFont="1" applyBorder="1" applyAlignment="1">
      <alignment horizontal="right" vertical="center" shrinkToFit="1"/>
    </xf>
    <xf numFmtId="177" fontId="8" fillId="0" borderId="25" xfId="148" applyNumberFormat="1" applyFont="1" applyBorder="1" applyAlignment="1">
      <alignment horizontal="right" vertical="center" shrinkToFit="1"/>
    </xf>
    <xf numFmtId="177" fontId="8" fillId="0" borderId="25" xfId="149" applyNumberFormat="1" applyFont="1" applyBorder="1" applyAlignment="1">
      <alignment horizontal="right" vertical="center" shrinkToFit="1"/>
    </xf>
    <xf numFmtId="177" fontId="8" fillId="0" borderId="25" xfId="150" applyNumberFormat="1" applyFont="1" applyBorder="1" applyAlignment="1">
      <alignment horizontal="right" vertical="center" shrinkToFit="1"/>
    </xf>
    <xf numFmtId="177" fontId="8" fillId="0" borderId="25" xfId="151" applyNumberFormat="1" applyFont="1" applyBorder="1" applyAlignment="1">
      <alignment horizontal="right" vertical="center" shrinkToFit="1"/>
    </xf>
    <xf numFmtId="177" fontId="8" fillId="0" borderId="25" xfId="152" applyNumberFormat="1" applyFont="1" applyBorder="1" applyAlignment="1">
      <alignment horizontal="right" vertical="center" shrinkToFit="1"/>
    </xf>
    <xf numFmtId="177" fontId="8" fillId="0" borderId="25" xfId="153" applyNumberFormat="1" applyFont="1" applyBorder="1" applyAlignment="1">
      <alignment horizontal="right" vertical="center" shrinkToFit="1"/>
    </xf>
    <xf numFmtId="177" fontId="8" fillId="0" borderId="26" xfId="154" applyNumberFormat="1" applyFont="1" applyBorder="1" applyAlignment="1">
      <alignment horizontal="right" vertical="center" shrinkToFit="1"/>
    </xf>
    <xf numFmtId="177" fontId="8" fillId="0" borderId="24" xfId="155" applyNumberFormat="1" applyFont="1" applyBorder="1" applyAlignment="1">
      <alignment horizontal="right" vertical="center" shrinkToFit="1"/>
    </xf>
    <xf numFmtId="177" fontId="8" fillId="0" borderId="25" xfId="156" applyNumberFormat="1" applyFont="1" applyBorder="1" applyAlignment="1">
      <alignment horizontal="right" vertical="center" shrinkToFit="1"/>
    </xf>
    <xf numFmtId="177" fontId="8" fillId="0" borderId="25" xfId="157" applyNumberFormat="1" applyFont="1" applyBorder="1" applyAlignment="1">
      <alignment horizontal="right" vertical="center" shrinkToFit="1"/>
    </xf>
    <xf numFmtId="177" fontId="8" fillId="0" borderId="25" xfId="158" applyNumberFormat="1" applyFont="1" applyBorder="1" applyAlignment="1">
      <alignment horizontal="right" vertical="center" shrinkToFit="1"/>
    </xf>
    <xf numFmtId="177" fontId="8" fillId="0" borderId="25" xfId="159" applyNumberFormat="1" applyFont="1" applyBorder="1" applyAlignment="1">
      <alignment horizontal="right" vertical="center" shrinkToFit="1"/>
    </xf>
    <xf numFmtId="177" fontId="8" fillId="0" borderId="25" xfId="160" applyNumberFormat="1" applyFont="1" applyBorder="1" applyAlignment="1">
      <alignment horizontal="right" vertical="center" shrinkToFit="1"/>
    </xf>
    <xf numFmtId="177" fontId="8" fillId="0" borderId="25" xfId="161" applyNumberFormat="1" applyFont="1" applyBorder="1" applyAlignment="1">
      <alignment horizontal="right" vertical="center" shrinkToFit="1"/>
    </xf>
    <xf numFmtId="177" fontId="8" fillId="0" borderId="25" xfId="162" applyNumberFormat="1" applyFont="1" applyBorder="1" applyAlignment="1">
      <alignment horizontal="right" vertical="center" shrinkToFit="1"/>
    </xf>
    <xf numFmtId="177" fontId="8" fillId="0" borderId="26" xfId="163" applyNumberFormat="1" applyFont="1" applyBorder="1" applyAlignment="1">
      <alignment horizontal="right" vertical="center" shrinkToFit="1"/>
    </xf>
    <xf numFmtId="177" fontId="8" fillId="0" borderId="24" xfId="164" applyNumberFormat="1" applyFont="1" applyBorder="1" applyAlignment="1">
      <alignment horizontal="right" vertical="center" shrinkToFit="1"/>
    </xf>
    <xf numFmtId="177" fontId="8" fillId="0" borderId="25" xfId="165" applyNumberFormat="1" applyFont="1" applyBorder="1" applyAlignment="1">
      <alignment horizontal="right" vertical="center" shrinkToFit="1"/>
    </xf>
    <xf numFmtId="177" fontId="8" fillId="0" borderId="25" xfId="166" applyNumberFormat="1" applyFont="1" applyBorder="1" applyAlignment="1">
      <alignment horizontal="right" vertical="center" shrinkToFit="1"/>
    </xf>
    <xf numFmtId="177" fontId="8" fillId="0" borderId="25" xfId="167" applyNumberFormat="1" applyFont="1" applyBorder="1" applyAlignment="1">
      <alignment horizontal="right" vertical="center" shrinkToFit="1"/>
    </xf>
    <xf numFmtId="177" fontId="8" fillId="0" borderId="25" xfId="168" applyNumberFormat="1" applyFont="1" applyBorder="1" applyAlignment="1">
      <alignment horizontal="right" vertical="center" shrinkToFit="1"/>
    </xf>
    <xf numFmtId="177" fontId="8" fillId="0" borderId="25" xfId="169" applyNumberFormat="1" applyFont="1" applyBorder="1" applyAlignment="1">
      <alignment horizontal="right" vertical="center" shrinkToFit="1"/>
    </xf>
    <xf numFmtId="177" fontId="8" fillId="0" borderId="25" xfId="170" applyNumberFormat="1" applyFont="1" applyBorder="1" applyAlignment="1">
      <alignment horizontal="right" vertical="center" shrinkToFit="1"/>
    </xf>
    <xf numFmtId="177" fontId="8" fillId="0" borderId="25" xfId="171" applyNumberFormat="1" applyFont="1" applyBorder="1" applyAlignment="1">
      <alignment horizontal="right" vertical="center" shrinkToFit="1"/>
    </xf>
    <xf numFmtId="177" fontId="8" fillId="0" borderId="26" xfId="172" applyNumberFormat="1" applyFont="1" applyBorder="1" applyAlignment="1">
      <alignment horizontal="right" vertical="center" shrinkToFit="1"/>
    </xf>
    <xf numFmtId="177" fontId="8" fillId="0" borderId="24" xfId="458" applyNumberFormat="1" applyFont="1" applyBorder="1">
      <alignment horizontal="right" vertical="center" shrinkToFit="1"/>
    </xf>
    <xf numFmtId="177" fontId="8" fillId="0" borderId="25" xfId="459" applyNumberFormat="1" applyFont="1" applyBorder="1">
      <alignment horizontal="right" vertical="center" shrinkToFit="1"/>
    </xf>
    <xf numFmtId="177" fontId="8" fillId="0" borderId="25" xfId="460" applyNumberFormat="1" applyFont="1" applyBorder="1">
      <alignment horizontal="right" vertical="center" shrinkToFit="1"/>
    </xf>
    <xf numFmtId="177" fontId="8" fillId="0" borderId="25" xfId="461" applyNumberFormat="1" applyFont="1" applyBorder="1">
      <alignment horizontal="right" vertical="center" shrinkToFit="1"/>
    </xf>
    <xf numFmtId="177" fontId="8" fillId="0" borderId="25" xfId="462" applyNumberFormat="1" applyFont="1" applyBorder="1">
      <alignment horizontal="right" vertical="center" shrinkToFit="1"/>
    </xf>
    <xf numFmtId="177" fontId="8" fillId="0" borderId="25" xfId="463" applyNumberFormat="1" applyFont="1" applyBorder="1">
      <alignment horizontal="right" vertical="center" shrinkToFit="1"/>
    </xf>
    <xf numFmtId="177" fontId="8" fillId="0" borderId="25" xfId="464" applyNumberFormat="1" applyFont="1" applyBorder="1">
      <alignment horizontal="right" vertical="center" shrinkToFit="1"/>
    </xf>
    <xf numFmtId="177" fontId="8" fillId="0" borderId="25" xfId="465" applyNumberFormat="1" applyFont="1" applyBorder="1">
      <alignment horizontal="right" vertical="center" shrinkToFit="1"/>
    </xf>
    <xf numFmtId="177" fontId="8" fillId="0" borderId="26" xfId="210" applyNumberFormat="1" applyFont="1" applyBorder="1">
      <alignment horizontal="right" vertical="center" shrinkToFit="1"/>
    </xf>
    <xf numFmtId="177" fontId="8" fillId="0" borderId="24" xfId="173" applyNumberFormat="1" applyFont="1" applyBorder="1" applyAlignment="1">
      <alignment horizontal="right" vertical="center" shrinkToFit="1"/>
    </xf>
    <xf numFmtId="177" fontId="8" fillId="0" borderId="25" xfId="174" applyNumberFormat="1" applyFont="1" applyBorder="1" applyAlignment="1">
      <alignment horizontal="right" vertical="center" shrinkToFit="1"/>
    </xf>
    <xf numFmtId="177" fontId="8" fillId="0" borderId="25" xfId="175" applyNumberFormat="1" applyFont="1" applyBorder="1" applyAlignment="1">
      <alignment horizontal="right" vertical="center" shrinkToFit="1"/>
    </xf>
    <xf numFmtId="177" fontId="8" fillId="0" borderId="25" xfId="176" applyNumberFormat="1" applyFont="1" applyBorder="1" applyAlignment="1">
      <alignment horizontal="right" vertical="center" shrinkToFit="1"/>
    </xf>
    <xf numFmtId="177" fontId="8" fillId="0" borderId="25" xfId="177" applyNumberFormat="1" applyFont="1" applyBorder="1" applyAlignment="1">
      <alignment horizontal="right" vertical="center" shrinkToFit="1"/>
    </xf>
    <xf numFmtId="177" fontId="8" fillId="0" borderId="25" xfId="178" applyNumberFormat="1" applyFont="1" applyBorder="1" applyAlignment="1">
      <alignment horizontal="right" vertical="center" shrinkToFit="1"/>
    </xf>
    <xf numFmtId="177" fontId="8" fillId="0" borderId="25" xfId="179" applyNumberFormat="1" applyFont="1" applyBorder="1" applyAlignment="1">
      <alignment horizontal="right" vertical="center" shrinkToFit="1"/>
    </xf>
    <xf numFmtId="177" fontId="8" fillId="0" borderId="25" xfId="180" applyNumberFormat="1" applyFont="1" applyBorder="1" applyAlignment="1">
      <alignment horizontal="right" vertical="center" shrinkToFit="1"/>
    </xf>
    <xf numFmtId="177" fontId="8" fillId="0" borderId="26" xfId="181" applyNumberFormat="1" applyFont="1" applyBorder="1" applyAlignment="1">
      <alignment horizontal="right" vertical="center" shrinkToFit="1"/>
    </xf>
    <xf numFmtId="177" fontId="8" fillId="0" borderId="24" xfId="182" applyNumberFormat="1" applyFont="1" applyBorder="1" applyAlignment="1">
      <alignment horizontal="right" vertical="center" shrinkToFit="1"/>
    </xf>
    <xf numFmtId="177" fontId="8" fillId="0" borderId="25" xfId="183" applyNumberFormat="1" applyFont="1" applyBorder="1" applyAlignment="1">
      <alignment horizontal="right" vertical="center" shrinkToFit="1"/>
    </xf>
    <xf numFmtId="177" fontId="8" fillId="0" borderId="25" xfId="184" applyNumberFormat="1" applyFont="1" applyBorder="1" applyAlignment="1">
      <alignment horizontal="right" vertical="center" shrinkToFit="1"/>
    </xf>
    <xf numFmtId="177" fontId="8" fillId="0" borderId="25" xfId="185" applyNumberFormat="1" applyFont="1" applyBorder="1" applyAlignment="1">
      <alignment horizontal="right" vertical="center" shrinkToFit="1"/>
    </xf>
    <xf numFmtId="177" fontId="8" fillId="0" borderId="25" xfId="186" applyNumberFormat="1" applyFont="1" applyBorder="1" applyAlignment="1">
      <alignment horizontal="right" vertical="center" shrinkToFit="1"/>
    </xf>
    <xf numFmtId="177" fontId="8" fillId="0" borderId="25" xfId="187" applyNumberFormat="1" applyFont="1" applyBorder="1" applyAlignment="1">
      <alignment horizontal="right" vertical="center" shrinkToFit="1"/>
    </xf>
    <xf numFmtId="177" fontId="8" fillId="0" borderId="25" xfId="188" applyNumberFormat="1" applyFont="1" applyBorder="1" applyAlignment="1">
      <alignment horizontal="right" vertical="center" shrinkToFit="1"/>
    </xf>
    <xf numFmtId="177" fontId="8" fillId="0" borderId="25" xfId="189" applyNumberFormat="1" applyFont="1" applyBorder="1" applyAlignment="1">
      <alignment horizontal="right" vertical="center" shrinkToFit="1"/>
    </xf>
    <xf numFmtId="177" fontId="8" fillId="0" borderId="26" xfId="190" applyNumberFormat="1" applyFont="1" applyBorder="1" applyAlignment="1">
      <alignment horizontal="right" vertical="center" shrinkToFit="1"/>
    </xf>
    <xf numFmtId="177" fontId="8" fillId="0" borderId="24" xfId="191" applyNumberFormat="1" applyFont="1" applyBorder="1" applyAlignment="1">
      <alignment horizontal="right" vertical="center" shrinkToFit="1"/>
    </xf>
    <xf numFmtId="177" fontId="8" fillId="0" borderId="25" xfId="192" applyNumberFormat="1" applyFont="1" applyBorder="1" applyAlignment="1">
      <alignment horizontal="right" vertical="center" shrinkToFit="1"/>
    </xf>
    <xf numFmtId="177" fontId="8" fillId="0" borderId="25" xfId="193" applyNumberFormat="1" applyFont="1" applyBorder="1" applyAlignment="1">
      <alignment horizontal="right" vertical="center" shrinkToFit="1"/>
    </xf>
    <xf numFmtId="177" fontId="8" fillId="0" borderId="25" xfId="194" applyNumberFormat="1" applyFont="1" applyBorder="1" applyAlignment="1">
      <alignment horizontal="right" vertical="center" shrinkToFit="1"/>
    </xf>
    <xf numFmtId="177" fontId="8" fillId="0" borderId="25" xfId="195" applyNumberFormat="1" applyFont="1" applyBorder="1" applyAlignment="1">
      <alignment horizontal="right" vertical="center" shrinkToFit="1"/>
    </xf>
    <xf numFmtId="177" fontId="8" fillId="0" borderId="25" xfId="196" applyNumberFormat="1" applyFont="1" applyBorder="1" applyAlignment="1">
      <alignment horizontal="right" vertical="center" shrinkToFit="1"/>
    </xf>
    <xf numFmtId="177" fontId="8" fillId="0" borderId="25" xfId="197" applyNumberFormat="1" applyFont="1" applyBorder="1" applyAlignment="1">
      <alignment horizontal="right" vertical="center" shrinkToFit="1"/>
    </xf>
    <xf numFmtId="177" fontId="8" fillId="0" borderId="25" xfId="198" applyNumberFormat="1" applyFont="1" applyBorder="1" applyAlignment="1">
      <alignment horizontal="right" vertical="center" shrinkToFit="1"/>
    </xf>
    <xf numFmtId="177" fontId="8" fillId="0" borderId="26" xfId="199" applyNumberFormat="1" applyFont="1" applyBorder="1" applyAlignment="1">
      <alignment horizontal="right" vertical="center" shrinkToFit="1"/>
    </xf>
    <xf numFmtId="177" fontId="8" fillId="0" borderId="24" xfId="200" applyNumberFormat="1" applyFont="1" applyBorder="1" applyAlignment="1">
      <alignment horizontal="right" vertical="center" shrinkToFit="1"/>
    </xf>
    <xf numFmtId="177" fontId="8" fillId="0" borderId="25" xfId="201" applyNumberFormat="1" applyFont="1" applyBorder="1" applyAlignment="1">
      <alignment horizontal="right" vertical="center" shrinkToFit="1"/>
    </xf>
    <xf numFmtId="177" fontId="8" fillId="0" borderId="25" xfId="202" applyNumberFormat="1" applyFont="1" applyBorder="1" applyAlignment="1">
      <alignment horizontal="right" vertical="center" shrinkToFit="1"/>
    </xf>
    <xf numFmtId="177" fontId="8" fillId="0" borderId="25" xfId="203" applyNumberFormat="1" applyFont="1" applyBorder="1" applyAlignment="1">
      <alignment horizontal="right" vertical="center" shrinkToFit="1"/>
    </xf>
    <xf numFmtId="177" fontId="8" fillId="0" borderId="25" xfId="204" applyNumberFormat="1" applyFont="1" applyBorder="1" applyAlignment="1">
      <alignment horizontal="right" vertical="center" shrinkToFit="1"/>
    </xf>
    <xf numFmtId="177" fontId="8" fillId="0" borderId="25" xfId="205" applyNumberFormat="1" applyFont="1" applyBorder="1" applyAlignment="1">
      <alignment horizontal="right" vertical="center" shrinkToFit="1"/>
    </xf>
    <xf numFmtId="177" fontId="8" fillId="0" borderId="25" xfId="206" applyNumberFormat="1" applyFont="1" applyBorder="1" applyAlignment="1">
      <alignment horizontal="right" vertical="center" shrinkToFit="1"/>
    </xf>
    <xf numFmtId="177" fontId="8" fillId="0" borderId="25" xfId="207" applyNumberFormat="1" applyFont="1" applyBorder="1" applyAlignment="1">
      <alignment horizontal="right" vertical="center" shrinkToFit="1"/>
    </xf>
    <xf numFmtId="177" fontId="8" fillId="0" borderId="26" xfId="208" applyNumberFormat="1" applyFont="1" applyBorder="1" applyAlignment="1">
      <alignment horizontal="right" vertical="center" shrinkToFit="1"/>
    </xf>
    <xf numFmtId="177" fontId="8" fillId="0" borderId="24" xfId="220" applyNumberFormat="1" applyFont="1" applyBorder="1">
      <alignment horizontal="right" vertical="center" shrinkToFit="1"/>
    </xf>
    <xf numFmtId="177" fontId="8" fillId="0" borderId="25" xfId="221" applyNumberFormat="1" applyFont="1" applyBorder="1">
      <alignment horizontal="right" vertical="center" shrinkToFit="1"/>
    </xf>
    <xf numFmtId="177" fontId="8" fillId="0" borderId="25" xfId="222" applyNumberFormat="1" applyFont="1" applyBorder="1">
      <alignment horizontal="right" vertical="center" shrinkToFit="1"/>
    </xf>
    <xf numFmtId="177" fontId="8" fillId="0" borderId="25" xfId="223" applyNumberFormat="1" applyFont="1" applyBorder="1">
      <alignment horizontal="right" vertical="center" shrinkToFit="1"/>
    </xf>
    <xf numFmtId="177" fontId="8" fillId="0" borderId="25" xfId="224" applyNumberFormat="1" applyFont="1" applyBorder="1">
      <alignment horizontal="right" vertical="center" shrinkToFit="1"/>
    </xf>
    <xf numFmtId="177" fontId="8" fillId="0" borderId="25" xfId="225" applyNumberFormat="1" applyFont="1" applyBorder="1">
      <alignment horizontal="right" vertical="center" shrinkToFit="1"/>
    </xf>
    <xf numFmtId="177" fontId="8" fillId="0" borderId="25" xfId="226" applyNumberFormat="1" applyFont="1" applyBorder="1">
      <alignment horizontal="right" vertical="center" shrinkToFit="1"/>
    </xf>
    <xf numFmtId="177" fontId="8" fillId="0" borderId="25" xfId="227" applyNumberFormat="1" applyFont="1" applyBorder="1">
      <alignment horizontal="right" vertical="center" shrinkToFit="1"/>
    </xf>
    <xf numFmtId="177" fontId="8" fillId="0" borderId="26" xfId="228" applyNumberFormat="1" applyFont="1" applyBorder="1">
      <alignment horizontal="right" vertical="center" shrinkToFit="1"/>
    </xf>
    <xf numFmtId="177" fontId="8" fillId="0" borderId="24" xfId="229" applyNumberFormat="1" applyFont="1" applyBorder="1">
      <alignment horizontal="right" vertical="center" shrinkToFit="1"/>
    </xf>
    <xf numFmtId="177" fontId="8" fillId="0" borderId="25" xfId="230" applyNumberFormat="1" applyFont="1" applyBorder="1">
      <alignment horizontal="right" vertical="center" shrinkToFit="1"/>
    </xf>
    <xf numFmtId="177" fontId="8" fillId="0" borderId="25" xfId="231" applyNumberFormat="1" applyFont="1" applyBorder="1">
      <alignment horizontal="right" vertical="center" shrinkToFit="1"/>
    </xf>
    <xf numFmtId="177" fontId="8" fillId="0" borderId="25" xfId="232" applyNumberFormat="1" applyFont="1" applyBorder="1">
      <alignment horizontal="right" vertical="center" shrinkToFit="1"/>
    </xf>
    <xf numFmtId="177" fontId="8" fillId="0" borderId="25" xfId="233" applyNumberFormat="1" applyFont="1" applyBorder="1">
      <alignment horizontal="right" vertical="center" shrinkToFit="1"/>
    </xf>
    <xf numFmtId="177" fontId="8" fillId="0" borderId="25" xfId="234" applyNumberFormat="1" applyFont="1" applyBorder="1">
      <alignment horizontal="right" vertical="center" shrinkToFit="1"/>
    </xf>
    <xf numFmtId="177" fontId="8" fillId="0" borderId="25" xfId="235" applyNumberFormat="1" applyFont="1" applyBorder="1">
      <alignment horizontal="right" vertical="center" shrinkToFit="1"/>
    </xf>
    <xf numFmtId="177" fontId="8" fillId="0" borderId="25" xfId="236" applyNumberFormat="1" applyFont="1" applyBorder="1">
      <alignment horizontal="right" vertical="center" shrinkToFit="1"/>
    </xf>
    <xf numFmtId="177" fontId="8" fillId="0" borderId="26" xfId="237" applyNumberFormat="1" applyFont="1" applyBorder="1">
      <alignment horizontal="right" vertical="center" shrinkToFit="1"/>
    </xf>
    <xf numFmtId="177" fontId="8" fillId="0" borderId="24" xfId="238" applyNumberFormat="1" applyFont="1" applyBorder="1">
      <alignment horizontal="right" vertical="center" shrinkToFit="1"/>
    </xf>
    <xf numFmtId="177" fontId="8" fillId="0" borderId="25" xfId="239" applyNumberFormat="1" applyFont="1" applyBorder="1">
      <alignment horizontal="right" vertical="center" shrinkToFit="1"/>
    </xf>
    <xf numFmtId="177" fontId="8" fillId="0" borderId="25" xfId="240" applyNumberFormat="1" applyFont="1" applyBorder="1">
      <alignment horizontal="right" vertical="center" shrinkToFit="1"/>
    </xf>
    <xf numFmtId="177" fontId="8" fillId="0" borderId="25" xfId="241" applyNumberFormat="1" applyFont="1" applyBorder="1">
      <alignment horizontal="right" vertical="center" shrinkToFit="1"/>
    </xf>
    <xf numFmtId="177" fontId="8" fillId="0" borderId="25" xfId="242" applyNumberFormat="1" applyFont="1" applyBorder="1">
      <alignment horizontal="right" vertical="center" shrinkToFit="1"/>
    </xf>
    <xf numFmtId="177" fontId="8" fillId="0" borderId="25" xfId="243" applyNumberFormat="1" applyFont="1" applyBorder="1">
      <alignment horizontal="right" vertical="center" shrinkToFit="1"/>
    </xf>
    <xf numFmtId="177" fontId="8" fillId="0" borderId="25" xfId="244" applyNumberFormat="1" applyFont="1" applyBorder="1">
      <alignment horizontal="right" vertical="center" shrinkToFit="1"/>
    </xf>
    <xf numFmtId="177" fontId="8" fillId="0" borderId="25" xfId="245" applyNumberFormat="1" applyFont="1" applyBorder="1">
      <alignment horizontal="right" vertical="center" shrinkToFit="1"/>
    </xf>
    <xf numFmtId="177" fontId="8" fillId="0" borderId="26" xfId="466" applyNumberFormat="1" applyFont="1" applyBorder="1">
      <alignment horizontal="right" vertical="center" shrinkToFit="1"/>
    </xf>
    <xf numFmtId="177" fontId="8" fillId="0" borderId="24" xfId="467" applyNumberFormat="1" applyFont="1" applyBorder="1">
      <alignment horizontal="right" vertical="center" shrinkToFit="1"/>
    </xf>
    <xf numFmtId="177" fontId="8" fillId="0" borderId="25" xfId="468" applyNumberFormat="1" applyFont="1" applyBorder="1">
      <alignment horizontal="right" vertical="center" shrinkToFit="1"/>
    </xf>
    <xf numFmtId="177" fontId="8" fillId="0" borderId="25" xfId="469" applyNumberFormat="1" applyFont="1" applyBorder="1">
      <alignment horizontal="right" vertical="center" shrinkToFit="1"/>
    </xf>
    <xf numFmtId="177" fontId="8" fillId="0" borderId="25" xfId="470" applyNumberFormat="1" applyFont="1" applyBorder="1">
      <alignment horizontal="right" vertical="center" shrinkToFit="1"/>
    </xf>
    <xf numFmtId="177" fontId="8" fillId="0" borderId="25" xfId="471" applyNumberFormat="1" applyFont="1" applyBorder="1">
      <alignment horizontal="right" vertical="center" shrinkToFit="1"/>
    </xf>
    <xf numFmtId="177" fontId="8" fillId="0" borderId="25" xfId="472" applyNumberFormat="1" applyFont="1" applyBorder="1">
      <alignment horizontal="right" vertical="center" shrinkToFit="1"/>
    </xf>
    <xf numFmtId="177" fontId="8" fillId="0" borderId="25" xfId="473" applyNumberFormat="1" applyFont="1" applyBorder="1">
      <alignment horizontal="right" vertical="center" shrinkToFit="1"/>
    </xf>
    <xf numFmtId="177" fontId="8" fillId="0" borderId="25" xfId="474" applyNumberFormat="1" applyFont="1" applyBorder="1">
      <alignment horizontal="right" vertical="center" shrinkToFit="1"/>
    </xf>
    <xf numFmtId="177" fontId="8" fillId="0" borderId="26" xfId="246" applyNumberFormat="1" applyFont="1" applyBorder="1">
      <alignment horizontal="right" vertical="center" shrinkToFit="1"/>
    </xf>
    <xf numFmtId="177" fontId="8" fillId="0" borderId="24" xfId="247" applyNumberFormat="1" applyFont="1" applyBorder="1">
      <alignment horizontal="right" vertical="center" shrinkToFit="1"/>
    </xf>
    <xf numFmtId="177" fontId="8" fillId="0" borderId="25" xfId="248" applyNumberFormat="1" applyFont="1" applyBorder="1">
      <alignment horizontal="right" vertical="center" shrinkToFit="1"/>
    </xf>
    <xf numFmtId="177" fontId="8" fillId="0" borderId="25" xfId="249" applyNumberFormat="1" applyFont="1" applyBorder="1">
      <alignment horizontal="right" vertical="center" shrinkToFit="1"/>
    </xf>
    <xf numFmtId="177" fontId="8" fillId="0" borderId="25" xfId="250" applyNumberFormat="1" applyFont="1" applyBorder="1">
      <alignment horizontal="right" vertical="center" shrinkToFit="1"/>
    </xf>
    <xf numFmtId="177" fontId="8" fillId="0" borderId="25" xfId="251" applyNumberFormat="1" applyFont="1" applyBorder="1">
      <alignment horizontal="right" vertical="center" shrinkToFit="1"/>
    </xf>
    <xf numFmtId="177" fontId="8" fillId="0" borderId="25" xfId="252" applyNumberFormat="1" applyFont="1" applyBorder="1">
      <alignment horizontal="right" vertical="center" shrinkToFit="1"/>
    </xf>
    <xf numFmtId="177" fontId="8" fillId="0" borderId="25" xfId="253" applyNumberFormat="1" applyFont="1" applyBorder="1">
      <alignment horizontal="right" vertical="center" shrinkToFit="1"/>
    </xf>
    <xf numFmtId="177" fontId="8" fillId="0" borderId="25" xfId="254" applyNumberFormat="1" applyFont="1" applyBorder="1">
      <alignment horizontal="right" vertical="center" shrinkToFit="1"/>
    </xf>
    <xf numFmtId="177" fontId="8" fillId="0" borderId="26" xfId="255" applyNumberFormat="1" applyFont="1" applyBorder="1">
      <alignment horizontal="right" vertical="center" shrinkToFit="1"/>
    </xf>
    <xf numFmtId="177" fontId="8" fillId="0" borderId="24" xfId="256" applyNumberFormat="1" applyFont="1" applyBorder="1">
      <alignment horizontal="right" vertical="center" shrinkToFit="1"/>
    </xf>
    <xf numFmtId="177" fontId="8" fillId="0" borderId="25" xfId="257" applyNumberFormat="1" applyFont="1" applyBorder="1">
      <alignment horizontal="right" vertical="center" shrinkToFit="1"/>
    </xf>
    <xf numFmtId="177" fontId="8" fillId="0" borderId="25" xfId="258" applyNumberFormat="1" applyFont="1" applyBorder="1">
      <alignment horizontal="right" vertical="center" shrinkToFit="1"/>
    </xf>
    <xf numFmtId="177" fontId="8" fillId="0" borderId="25" xfId="259" applyNumberFormat="1" applyFont="1" applyBorder="1">
      <alignment horizontal="right" vertical="center" shrinkToFit="1"/>
    </xf>
    <xf numFmtId="177" fontId="8" fillId="0" borderId="25" xfId="260" applyNumberFormat="1" applyFont="1" applyBorder="1">
      <alignment horizontal="right" vertical="center" shrinkToFit="1"/>
    </xf>
    <xf numFmtId="177" fontId="8" fillId="0" borderId="25" xfId="261" applyNumberFormat="1" applyFont="1" applyBorder="1">
      <alignment horizontal="right" vertical="center" shrinkToFit="1"/>
    </xf>
    <xf numFmtId="177" fontId="8" fillId="0" borderId="25" xfId="262" applyNumberFormat="1" applyFont="1" applyBorder="1">
      <alignment horizontal="right" vertical="center" shrinkToFit="1"/>
    </xf>
    <xf numFmtId="177" fontId="8" fillId="0" borderId="25" xfId="263" applyNumberFormat="1" applyFont="1" applyBorder="1">
      <alignment horizontal="right" vertical="center" shrinkToFit="1"/>
    </xf>
    <xf numFmtId="177" fontId="8" fillId="0" borderId="26" xfId="264" applyNumberFormat="1" applyFont="1" applyBorder="1">
      <alignment horizontal="right" vertical="center" shrinkToFit="1"/>
    </xf>
    <xf numFmtId="177" fontId="8" fillId="0" borderId="24" xfId="265" applyNumberFormat="1" applyFont="1" applyBorder="1">
      <alignment horizontal="right" vertical="center" shrinkToFit="1"/>
    </xf>
    <xf numFmtId="177" fontId="8" fillId="0" borderId="25" xfId="266" applyNumberFormat="1" applyFont="1" applyBorder="1">
      <alignment horizontal="right" vertical="center" shrinkToFit="1"/>
    </xf>
    <xf numFmtId="177" fontId="8" fillId="0" borderId="25" xfId="267" applyNumberFormat="1" applyFont="1" applyBorder="1">
      <alignment horizontal="right" vertical="center" shrinkToFit="1"/>
    </xf>
    <xf numFmtId="177" fontId="8" fillId="0" borderId="25" xfId="268" applyNumberFormat="1" applyFont="1" applyBorder="1">
      <alignment horizontal="right" vertical="center" shrinkToFit="1"/>
    </xf>
    <xf numFmtId="177" fontId="8" fillId="0" borderId="25" xfId="269" applyNumberFormat="1" applyFont="1" applyBorder="1">
      <alignment horizontal="right" vertical="center" shrinkToFit="1"/>
    </xf>
    <xf numFmtId="177" fontId="8" fillId="0" borderId="25" xfId="270" applyNumberFormat="1" applyFont="1" applyBorder="1">
      <alignment horizontal="right" vertical="center" shrinkToFit="1"/>
    </xf>
    <xf numFmtId="177" fontId="8" fillId="0" borderId="25" xfId="271" applyNumberFormat="1" applyFont="1" applyBorder="1">
      <alignment horizontal="right" vertical="center" shrinkToFit="1"/>
    </xf>
    <xf numFmtId="177" fontId="8" fillId="0" borderId="25" xfId="272" applyNumberFormat="1" applyFont="1" applyBorder="1">
      <alignment horizontal="right" vertical="center" shrinkToFit="1"/>
    </xf>
    <xf numFmtId="177" fontId="8" fillId="0" borderId="26" xfId="475" applyNumberFormat="1" applyFont="1" applyBorder="1">
      <alignment horizontal="right" vertical="center" shrinkToFit="1"/>
    </xf>
    <xf numFmtId="177" fontId="8" fillId="0" borderId="24" xfId="476" applyNumberFormat="1" applyFont="1" applyBorder="1">
      <alignment horizontal="right" vertical="center" shrinkToFit="1"/>
    </xf>
    <xf numFmtId="177" fontId="8" fillId="0" borderId="25" xfId="477" applyNumberFormat="1" applyFont="1" applyBorder="1">
      <alignment horizontal="right" vertical="center" shrinkToFit="1"/>
    </xf>
    <xf numFmtId="177" fontId="8" fillId="0" borderId="25" xfId="478" applyNumberFormat="1" applyFont="1" applyBorder="1">
      <alignment horizontal="right" vertical="center" shrinkToFit="1"/>
    </xf>
    <xf numFmtId="177" fontId="8" fillId="0" borderId="25" xfId="479" applyNumberFormat="1" applyFont="1" applyBorder="1">
      <alignment horizontal="right" vertical="center" shrinkToFit="1"/>
    </xf>
    <xf numFmtId="177" fontId="8" fillId="0" borderId="25" xfId="480" applyNumberFormat="1" applyFont="1" applyBorder="1">
      <alignment horizontal="right" vertical="center" shrinkToFit="1"/>
    </xf>
    <xf numFmtId="177" fontId="8" fillId="0" borderId="25" xfId="481" applyNumberFormat="1" applyFont="1" applyBorder="1">
      <alignment horizontal="right" vertical="center" shrinkToFit="1"/>
    </xf>
    <xf numFmtId="177" fontId="8" fillId="0" borderId="25" xfId="482" applyNumberFormat="1" applyFont="1" applyBorder="1">
      <alignment horizontal="right" vertical="center" shrinkToFit="1"/>
    </xf>
    <xf numFmtId="177" fontId="8" fillId="0" borderId="25" xfId="483" applyNumberFormat="1" applyFont="1" applyBorder="1">
      <alignment horizontal="right" vertical="center" shrinkToFit="1"/>
    </xf>
    <xf numFmtId="177" fontId="8" fillId="0" borderId="24" xfId="274" applyNumberFormat="1" applyFont="1" applyBorder="1">
      <alignment horizontal="right" vertical="center" shrinkToFit="1"/>
    </xf>
    <xf numFmtId="177" fontId="8" fillId="0" borderId="25" xfId="275" applyNumberFormat="1" applyFont="1" applyBorder="1">
      <alignment horizontal="right" vertical="center" shrinkToFit="1"/>
    </xf>
    <xf numFmtId="177" fontId="8" fillId="0" borderId="25" xfId="276" applyNumberFormat="1" applyFont="1" applyBorder="1">
      <alignment horizontal="right" vertical="center" shrinkToFit="1"/>
    </xf>
    <xf numFmtId="177" fontId="8" fillId="0" borderId="25" xfId="277" applyNumberFormat="1" applyFont="1" applyBorder="1">
      <alignment horizontal="right" vertical="center" shrinkToFit="1"/>
    </xf>
    <xf numFmtId="177" fontId="8" fillId="0" borderId="25" xfId="278" applyNumberFormat="1" applyFont="1" applyBorder="1">
      <alignment horizontal="right" vertical="center" shrinkToFit="1"/>
    </xf>
    <xf numFmtId="177" fontId="8" fillId="0" borderId="25" xfId="279" applyNumberFormat="1" applyFont="1" applyBorder="1">
      <alignment horizontal="right" vertical="center" shrinkToFit="1"/>
    </xf>
    <xf numFmtId="177" fontId="8" fillId="0" borderId="25" xfId="280" applyNumberFormat="1" applyFont="1" applyBorder="1">
      <alignment horizontal="right" vertical="center" shrinkToFit="1"/>
    </xf>
    <xf numFmtId="177" fontId="8" fillId="0" borderId="25" xfId="281" applyNumberFormat="1" applyFont="1" applyBorder="1">
      <alignment horizontal="right" vertical="center" shrinkToFit="1"/>
    </xf>
    <xf numFmtId="177" fontId="8" fillId="0" borderId="26" xfId="282" applyNumberFormat="1" applyFont="1" applyBorder="1">
      <alignment horizontal="right" vertical="center" shrinkToFit="1"/>
    </xf>
    <xf numFmtId="177" fontId="8" fillId="0" borderId="24" xfId="283" applyNumberFormat="1" applyFont="1" applyBorder="1">
      <alignment horizontal="right" vertical="center" shrinkToFit="1"/>
    </xf>
    <xf numFmtId="177" fontId="8" fillId="0" borderId="25" xfId="284" applyNumberFormat="1" applyFont="1" applyBorder="1">
      <alignment horizontal="right" vertical="center" shrinkToFit="1"/>
    </xf>
    <xf numFmtId="177" fontId="8" fillId="0" borderId="25" xfId="285" applyNumberFormat="1" applyFont="1" applyBorder="1">
      <alignment horizontal="right" vertical="center" shrinkToFit="1"/>
    </xf>
    <xf numFmtId="177" fontId="8" fillId="0" borderId="25" xfId="286" applyNumberFormat="1" applyFont="1" applyBorder="1">
      <alignment horizontal="right" vertical="center" shrinkToFit="1"/>
    </xf>
    <xf numFmtId="177" fontId="8" fillId="0" borderId="25" xfId="287" applyNumberFormat="1" applyFont="1" applyBorder="1">
      <alignment horizontal="right" vertical="center" shrinkToFit="1"/>
    </xf>
    <xf numFmtId="177" fontId="8" fillId="0" borderId="25" xfId="288" applyNumberFormat="1" applyFont="1" applyBorder="1">
      <alignment horizontal="right" vertical="center" shrinkToFit="1"/>
    </xf>
    <xf numFmtId="177" fontId="8" fillId="0" borderId="25" xfId="289" applyNumberFormat="1" applyFont="1" applyBorder="1">
      <alignment horizontal="right" vertical="center" shrinkToFit="1"/>
    </xf>
    <xf numFmtId="177" fontId="8" fillId="0" borderId="25" xfId="290" applyNumberFormat="1" applyFont="1" applyBorder="1">
      <alignment horizontal="right" vertical="center" shrinkToFit="1"/>
    </xf>
    <xf numFmtId="177" fontId="8" fillId="0" borderId="26" xfId="291" applyNumberFormat="1" applyFont="1" applyBorder="1">
      <alignment horizontal="right" vertical="center" shrinkToFit="1"/>
    </xf>
    <xf numFmtId="177" fontId="8" fillId="0" borderId="24" xfId="292" applyNumberFormat="1" applyFont="1" applyBorder="1">
      <alignment horizontal="right" vertical="center" shrinkToFit="1"/>
    </xf>
    <xf numFmtId="177" fontId="8" fillId="0" borderId="25" xfId="293" applyNumberFormat="1" applyFont="1" applyBorder="1">
      <alignment horizontal="right" vertical="center" shrinkToFit="1"/>
    </xf>
    <xf numFmtId="177" fontId="8" fillId="0" borderId="25" xfId="294" applyNumberFormat="1" applyFont="1" applyBorder="1">
      <alignment horizontal="right" vertical="center" shrinkToFit="1"/>
    </xf>
    <xf numFmtId="177" fontId="8" fillId="0" borderId="25" xfId="295" applyNumberFormat="1" applyFont="1" applyBorder="1">
      <alignment horizontal="right" vertical="center" shrinkToFit="1"/>
    </xf>
    <xf numFmtId="177" fontId="8" fillId="0" borderId="25" xfId="296" applyNumberFormat="1" applyFont="1" applyBorder="1">
      <alignment horizontal="right" vertical="center" shrinkToFit="1"/>
    </xf>
    <xf numFmtId="177" fontId="8" fillId="0" borderId="25" xfId="297" applyNumberFormat="1" applyFont="1" applyBorder="1">
      <alignment horizontal="right" vertical="center" shrinkToFit="1"/>
    </xf>
    <xf numFmtId="177" fontId="8" fillId="0" borderId="25" xfId="298" applyNumberFormat="1" applyFont="1" applyBorder="1">
      <alignment horizontal="right" vertical="center" shrinkToFit="1"/>
    </xf>
    <xf numFmtId="177" fontId="8" fillId="0" borderId="25" xfId="299" applyNumberFormat="1" applyFont="1" applyBorder="1">
      <alignment horizontal="right" vertical="center" shrinkToFit="1"/>
    </xf>
    <xf numFmtId="177" fontId="8" fillId="0" borderId="26" xfId="300" applyNumberFormat="1" applyFont="1" applyBorder="1">
      <alignment horizontal="right" vertical="center" shrinkToFit="1"/>
    </xf>
    <xf numFmtId="177" fontId="8" fillId="0" borderId="24" xfId="301" applyNumberFormat="1" applyFont="1" applyBorder="1">
      <alignment horizontal="right" vertical="center" shrinkToFit="1"/>
    </xf>
    <xf numFmtId="177" fontId="8" fillId="0" borderId="25" xfId="302" applyNumberFormat="1" applyFont="1" applyBorder="1">
      <alignment horizontal="right" vertical="center" shrinkToFit="1"/>
    </xf>
    <xf numFmtId="177" fontId="8" fillId="0" borderId="25" xfId="303" applyNumberFormat="1" applyFont="1" applyBorder="1">
      <alignment horizontal="right" vertical="center" shrinkToFit="1"/>
    </xf>
    <xf numFmtId="177" fontId="8" fillId="0" borderId="25" xfId="304" applyNumberFormat="1" applyFont="1" applyBorder="1">
      <alignment horizontal="right" vertical="center" shrinkToFit="1"/>
    </xf>
    <xf numFmtId="177" fontId="8" fillId="0" borderId="25" xfId="305" applyNumberFormat="1" applyFont="1" applyBorder="1">
      <alignment horizontal="right" vertical="center" shrinkToFit="1"/>
    </xf>
    <xf numFmtId="177" fontId="8" fillId="0" borderId="25" xfId="306" applyNumberFormat="1" applyFont="1" applyBorder="1">
      <alignment horizontal="right" vertical="center" shrinkToFit="1"/>
    </xf>
    <xf numFmtId="177" fontId="8" fillId="0" borderId="25" xfId="307" applyNumberFormat="1" applyFont="1" applyBorder="1">
      <alignment horizontal="right" vertical="center" shrinkToFit="1"/>
    </xf>
    <xf numFmtId="177" fontId="8" fillId="0" borderId="25" xfId="308" applyNumberFormat="1" applyFont="1" applyBorder="1">
      <alignment horizontal="right" vertical="center" shrinkToFit="1"/>
    </xf>
    <xf numFmtId="177" fontId="8" fillId="0" borderId="26" xfId="411" applyNumberFormat="1" applyFont="1" applyBorder="1" applyAlignment="1">
      <alignment horizontal="right" vertical="center" shrinkToFit="1"/>
    </xf>
    <xf numFmtId="177" fontId="8" fillId="0" borderId="24" xfId="485" applyNumberFormat="1" applyFont="1" applyBorder="1">
      <alignment horizontal="right" vertical="center" shrinkToFit="1"/>
    </xf>
    <xf numFmtId="177" fontId="8" fillId="0" borderId="25" xfId="486" applyNumberFormat="1" applyFont="1" applyBorder="1">
      <alignment horizontal="right" vertical="center" shrinkToFit="1"/>
    </xf>
    <xf numFmtId="177" fontId="8" fillId="0" borderId="25" xfId="487" applyNumberFormat="1" applyFont="1" applyBorder="1">
      <alignment horizontal="right" vertical="center" shrinkToFit="1"/>
    </xf>
    <xf numFmtId="177" fontId="8" fillId="0" borderId="25" xfId="488" applyNumberFormat="1" applyFont="1" applyBorder="1">
      <alignment horizontal="right" vertical="center" shrinkToFit="1"/>
    </xf>
    <xf numFmtId="177" fontId="8" fillId="0" borderId="25" xfId="489" applyNumberFormat="1" applyFont="1" applyBorder="1">
      <alignment horizontal="right" vertical="center" shrinkToFit="1"/>
    </xf>
    <xf numFmtId="177" fontId="8" fillId="0" borderId="25" xfId="490" applyNumberFormat="1" applyFont="1" applyBorder="1">
      <alignment horizontal="right" vertical="center" shrinkToFit="1"/>
    </xf>
    <xf numFmtId="177" fontId="8" fillId="0" borderId="25" xfId="491" applyNumberFormat="1" applyFont="1" applyBorder="1">
      <alignment horizontal="right" vertical="center" shrinkToFit="1"/>
    </xf>
    <xf numFmtId="177" fontId="8" fillId="0" borderId="25" xfId="492" applyNumberFormat="1" applyFont="1" applyBorder="1">
      <alignment horizontal="right" vertical="center" shrinkToFit="1"/>
    </xf>
    <xf numFmtId="177" fontId="8" fillId="0" borderId="26" xfId="309" applyNumberFormat="1" applyFont="1" applyBorder="1">
      <alignment horizontal="right" vertical="center" shrinkToFit="1"/>
    </xf>
    <xf numFmtId="177" fontId="8" fillId="0" borderId="24" xfId="413" applyNumberFormat="1" applyFont="1" applyBorder="1" applyAlignment="1">
      <alignment horizontal="right" vertical="center" shrinkToFit="1"/>
    </xf>
    <xf numFmtId="177" fontId="8" fillId="0" borderId="25" xfId="414" applyNumberFormat="1" applyFont="1" applyBorder="1" applyAlignment="1">
      <alignment horizontal="right" vertical="center" shrinkToFit="1"/>
    </xf>
    <xf numFmtId="177" fontId="8" fillId="0" borderId="25" xfId="415" applyNumberFormat="1" applyFont="1" applyBorder="1" applyAlignment="1">
      <alignment horizontal="right" vertical="center" shrinkToFit="1"/>
    </xf>
    <xf numFmtId="177" fontId="8" fillId="0" borderId="25" xfId="416" applyNumberFormat="1" applyFont="1" applyBorder="1" applyAlignment="1">
      <alignment horizontal="right" vertical="center" shrinkToFit="1"/>
    </xf>
    <xf numFmtId="177" fontId="8" fillId="0" borderId="25" xfId="417" applyNumberFormat="1" applyFont="1" applyBorder="1" applyAlignment="1">
      <alignment horizontal="right" vertical="center" shrinkToFit="1"/>
    </xf>
    <xf numFmtId="177" fontId="8" fillId="0" borderId="25" xfId="418" applyNumberFormat="1" applyFont="1" applyBorder="1" applyAlignment="1">
      <alignment horizontal="right" vertical="center" shrinkToFit="1"/>
    </xf>
    <xf numFmtId="177" fontId="8" fillId="0" borderId="25" xfId="419" applyNumberFormat="1" applyFont="1" applyBorder="1" applyAlignment="1">
      <alignment horizontal="right" vertical="center" shrinkToFit="1"/>
    </xf>
    <xf numFmtId="177" fontId="8" fillId="0" borderId="25" xfId="420" applyNumberFormat="1" applyFont="1" applyBorder="1" applyAlignment="1">
      <alignment horizontal="right" vertical="center" shrinkToFit="1"/>
    </xf>
    <xf numFmtId="177" fontId="8" fillId="0" borderId="26" xfId="318" applyNumberFormat="1" applyFont="1" applyBorder="1">
      <alignment horizontal="right" vertical="center" shrinkToFit="1"/>
    </xf>
    <xf numFmtId="177" fontId="8" fillId="0" borderId="24" xfId="319" applyNumberFormat="1" applyFont="1" applyBorder="1">
      <alignment horizontal="right" vertical="center" shrinkToFit="1"/>
    </xf>
    <xf numFmtId="177" fontId="8" fillId="0" borderId="25" xfId="320" applyNumberFormat="1" applyFont="1" applyBorder="1">
      <alignment horizontal="right" vertical="center" shrinkToFit="1"/>
    </xf>
    <xf numFmtId="177" fontId="8" fillId="0" borderId="25" xfId="321" applyNumberFormat="1" applyFont="1" applyBorder="1">
      <alignment horizontal="right" vertical="center" shrinkToFit="1"/>
    </xf>
    <xf numFmtId="177" fontId="8" fillId="0" borderId="25" xfId="322" applyNumberFormat="1" applyFont="1" applyBorder="1">
      <alignment horizontal="right" vertical="center" shrinkToFit="1"/>
    </xf>
    <xf numFmtId="177" fontId="8" fillId="0" borderId="25" xfId="323" applyNumberFormat="1" applyFont="1" applyBorder="1">
      <alignment horizontal="right" vertical="center" shrinkToFit="1"/>
    </xf>
    <xf numFmtId="177" fontId="8" fillId="0" borderId="25" xfId="324" applyNumberFormat="1" applyFont="1" applyBorder="1">
      <alignment horizontal="right" vertical="center" shrinkToFit="1"/>
    </xf>
    <xf numFmtId="177" fontId="8" fillId="0" borderId="25" xfId="325" applyNumberFormat="1" applyFont="1" applyBorder="1">
      <alignment horizontal="right" vertical="center" shrinkToFit="1"/>
    </xf>
    <xf numFmtId="177" fontId="8" fillId="0" borderId="25" xfId="326" applyNumberFormat="1" applyFont="1" applyBorder="1">
      <alignment horizontal="right" vertical="center" shrinkToFit="1"/>
    </xf>
    <xf numFmtId="177" fontId="8" fillId="0" borderId="26" xfId="327" applyNumberFormat="1" applyFont="1" applyBorder="1">
      <alignment horizontal="right" vertical="center" shrinkToFit="1"/>
    </xf>
    <xf numFmtId="177" fontId="8" fillId="0" borderId="24" xfId="328" applyNumberFormat="1" applyFont="1" applyBorder="1">
      <alignment horizontal="right" vertical="center" shrinkToFit="1"/>
    </xf>
    <xf numFmtId="177" fontId="8" fillId="0" borderId="25" xfId="329" applyNumberFormat="1" applyFont="1" applyBorder="1">
      <alignment horizontal="right" vertical="center" shrinkToFit="1"/>
    </xf>
    <xf numFmtId="177" fontId="8" fillId="0" borderId="25" xfId="330" applyNumberFormat="1" applyFont="1" applyBorder="1">
      <alignment horizontal="right" vertical="center" shrinkToFit="1"/>
    </xf>
    <xf numFmtId="177" fontId="8" fillId="0" borderId="25" xfId="331" applyNumberFormat="1" applyFont="1" applyBorder="1">
      <alignment horizontal="right" vertical="center" shrinkToFit="1"/>
    </xf>
    <xf numFmtId="177" fontId="8" fillId="0" borderId="25" xfId="332" applyNumberFormat="1" applyFont="1" applyBorder="1">
      <alignment horizontal="right" vertical="center" shrinkToFit="1"/>
    </xf>
    <xf numFmtId="177" fontId="8" fillId="0" borderId="25" xfId="333" applyNumberFormat="1" applyFont="1" applyBorder="1">
      <alignment horizontal="right" vertical="center" shrinkToFit="1"/>
    </xf>
    <xf numFmtId="177" fontId="8" fillId="0" borderId="25" xfId="334" applyNumberFormat="1" applyFont="1" applyBorder="1">
      <alignment horizontal="right" vertical="center" shrinkToFit="1"/>
    </xf>
    <xf numFmtId="177" fontId="8" fillId="0" borderId="25" xfId="335" applyNumberFormat="1" applyFont="1" applyBorder="1">
      <alignment horizontal="right" vertical="center" shrinkToFit="1"/>
    </xf>
    <xf numFmtId="177" fontId="8" fillId="0" borderId="26" xfId="421" applyNumberFormat="1" applyFont="1" applyBorder="1" applyAlignment="1">
      <alignment horizontal="right" vertical="center" shrinkToFit="1"/>
    </xf>
    <xf numFmtId="177" fontId="8" fillId="0" borderId="24" xfId="493" applyNumberFormat="1" applyFont="1" applyBorder="1">
      <alignment horizontal="right" vertical="center" shrinkToFit="1"/>
    </xf>
    <xf numFmtId="177" fontId="8" fillId="0" borderId="25" xfId="494" applyNumberFormat="1" applyFont="1" applyBorder="1">
      <alignment horizontal="right" vertical="center" shrinkToFit="1"/>
    </xf>
    <xf numFmtId="177" fontId="8" fillId="0" borderId="25" xfId="495" applyNumberFormat="1" applyFont="1" applyBorder="1">
      <alignment horizontal="right" vertical="center" shrinkToFit="1"/>
    </xf>
    <xf numFmtId="177" fontId="8" fillId="0" borderId="25" xfId="496" applyNumberFormat="1" applyFont="1" applyBorder="1">
      <alignment horizontal="right" vertical="center" shrinkToFit="1"/>
    </xf>
    <xf numFmtId="177" fontId="8" fillId="0" borderId="25" xfId="497" applyNumberFormat="1" applyFont="1" applyBorder="1">
      <alignment horizontal="right" vertical="center" shrinkToFit="1"/>
    </xf>
    <xf numFmtId="177" fontId="8" fillId="0" borderId="25" xfId="498" applyNumberFormat="1" applyFont="1" applyBorder="1">
      <alignment horizontal="right" vertical="center" shrinkToFit="1"/>
    </xf>
    <xf numFmtId="177" fontId="8" fillId="0" borderId="25" xfId="499" applyNumberFormat="1" applyFont="1" applyBorder="1">
      <alignment horizontal="right" vertical="center" shrinkToFit="1"/>
    </xf>
    <xf numFmtId="177" fontId="8" fillId="0" borderId="25" xfId="500" applyNumberFormat="1" applyFont="1" applyBorder="1">
      <alignment horizontal="right" vertical="center" shrinkToFit="1"/>
    </xf>
    <xf numFmtId="177" fontId="8" fillId="0" borderId="26" xfId="336" applyNumberFormat="1" applyFont="1" applyBorder="1">
      <alignment horizontal="right" vertical="center" shrinkToFit="1"/>
    </xf>
    <xf numFmtId="177" fontId="8" fillId="0" borderId="24" xfId="346" applyNumberFormat="1" applyFont="1" applyBorder="1">
      <alignment horizontal="right" vertical="center" shrinkToFit="1"/>
    </xf>
    <xf numFmtId="177" fontId="8" fillId="0" borderId="25" xfId="347" applyNumberFormat="1" applyFont="1" applyBorder="1">
      <alignment horizontal="right" vertical="center" shrinkToFit="1"/>
    </xf>
    <xf numFmtId="177" fontId="8" fillId="0" borderId="25" xfId="348" applyNumberFormat="1" applyFont="1" applyBorder="1">
      <alignment horizontal="right" vertical="center" shrinkToFit="1"/>
    </xf>
    <xf numFmtId="177" fontId="8" fillId="0" borderId="25" xfId="349" applyNumberFormat="1" applyFont="1" applyBorder="1">
      <alignment horizontal="right" vertical="center" shrinkToFit="1"/>
    </xf>
    <xf numFmtId="177" fontId="8" fillId="0" borderId="25" xfId="350" applyNumberFormat="1" applyFont="1" applyBorder="1">
      <alignment horizontal="right" vertical="center" shrinkToFit="1"/>
    </xf>
    <xf numFmtId="177" fontId="8" fillId="0" borderId="25" xfId="351" applyNumberFormat="1" applyFont="1" applyBorder="1">
      <alignment horizontal="right" vertical="center" shrinkToFit="1"/>
    </xf>
    <xf numFmtId="177" fontId="8" fillId="0" borderId="25" xfId="352" applyNumberFormat="1" applyFont="1" applyBorder="1">
      <alignment horizontal="right" vertical="center" shrinkToFit="1"/>
    </xf>
    <xf numFmtId="177" fontId="8" fillId="0" borderId="25" xfId="353" applyNumberFormat="1" applyFont="1" applyBorder="1">
      <alignment horizontal="right" vertical="center" shrinkToFit="1"/>
    </xf>
    <xf numFmtId="177" fontId="8" fillId="0" borderId="26" xfId="354" applyNumberFormat="1" applyFont="1" applyBorder="1">
      <alignment horizontal="right" vertical="center" shrinkToFit="1"/>
    </xf>
    <xf numFmtId="177" fontId="8" fillId="0" borderId="24" xfId="355" applyNumberFormat="1" applyFont="1" applyBorder="1">
      <alignment horizontal="right" vertical="center" shrinkToFit="1"/>
    </xf>
    <xf numFmtId="177" fontId="8" fillId="0" borderId="25" xfId="356" applyNumberFormat="1" applyFont="1" applyBorder="1">
      <alignment horizontal="right" vertical="center" shrinkToFit="1"/>
    </xf>
    <xf numFmtId="177" fontId="8" fillId="0" borderId="25" xfId="357" applyNumberFormat="1" applyFont="1" applyBorder="1">
      <alignment horizontal="right" vertical="center" shrinkToFit="1"/>
    </xf>
    <xf numFmtId="177" fontId="8" fillId="0" borderId="25" xfId="358" applyNumberFormat="1" applyFont="1" applyBorder="1">
      <alignment horizontal="right" vertical="center" shrinkToFit="1"/>
    </xf>
    <xf numFmtId="177" fontId="8" fillId="0" borderId="25" xfId="359" applyNumberFormat="1" applyFont="1" applyBorder="1">
      <alignment horizontal="right" vertical="center" shrinkToFit="1"/>
    </xf>
    <xf numFmtId="177" fontId="8" fillId="0" borderId="25" xfId="360" applyNumberFormat="1" applyFont="1" applyBorder="1">
      <alignment horizontal="right" vertical="center" shrinkToFit="1"/>
    </xf>
    <xf numFmtId="177" fontId="8" fillId="0" borderId="25" xfId="361" applyNumberFormat="1" applyFont="1" applyBorder="1">
      <alignment horizontal="right" vertical="center" shrinkToFit="1"/>
    </xf>
    <xf numFmtId="177" fontId="8" fillId="0" borderId="25" xfId="362" applyNumberFormat="1" applyFont="1" applyBorder="1">
      <alignment horizontal="right" vertical="center" shrinkToFit="1"/>
    </xf>
    <xf numFmtId="177" fontId="8" fillId="0" borderId="26" xfId="363" applyNumberFormat="1" applyFont="1" applyBorder="1">
      <alignment horizontal="right" vertical="center" shrinkToFit="1"/>
    </xf>
    <xf numFmtId="177" fontId="8" fillId="0" borderId="24" xfId="364" applyNumberFormat="1" applyFont="1" applyBorder="1">
      <alignment horizontal="right" vertical="center" shrinkToFit="1"/>
    </xf>
    <xf numFmtId="177" fontId="8" fillId="0" borderId="25" xfId="365" applyNumberFormat="1" applyFont="1" applyBorder="1">
      <alignment horizontal="right" vertical="center" shrinkToFit="1"/>
    </xf>
    <xf numFmtId="177" fontId="8" fillId="0" borderId="25" xfId="366" applyNumberFormat="1" applyFont="1" applyBorder="1">
      <alignment horizontal="right" vertical="center" shrinkToFit="1"/>
    </xf>
    <xf numFmtId="177" fontId="8" fillId="0" borderId="25" xfId="367" applyNumberFormat="1" applyFont="1" applyBorder="1">
      <alignment horizontal="right" vertical="center" shrinkToFit="1"/>
    </xf>
    <xf numFmtId="177" fontId="8" fillId="0" borderId="25" xfId="368" applyNumberFormat="1" applyFont="1" applyBorder="1">
      <alignment horizontal="right" vertical="center" shrinkToFit="1"/>
    </xf>
    <xf numFmtId="177" fontId="8" fillId="0" borderId="25" xfId="369" applyNumberFormat="1" applyFont="1" applyBorder="1">
      <alignment horizontal="right" vertical="center" shrinkToFit="1"/>
    </xf>
    <xf numFmtId="177" fontId="8" fillId="0" borderId="25" xfId="370" applyNumberFormat="1" applyFont="1" applyBorder="1">
      <alignment horizontal="right" vertical="center" shrinkToFit="1"/>
    </xf>
    <xf numFmtId="177" fontId="8" fillId="0" borderId="25" xfId="371" applyNumberFormat="1" applyFont="1" applyBorder="1">
      <alignment horizontal="right" vertical="center" shrinkToFit="1"/>
    </xf>
    <xf numFmtId="177" fontId="8" fillId="0" borderId="26" xfId="422" applyNumberFormat="1" applyFont="1" applyBorder="1" applyAlignment="1">
      <alignment horizontal="right" vertical="center" shrinkToFit="1"/>
    </xf>
    <xf numFmtId="177" fontId="8" fillId="0" borderId="24" xfId="501" applyNumberFormat="1" applyFont="1" applyBorder="1">
      <alignment horizontal="right" vertical="center" shrinkToFit="1"/>
    </xf>
    <xf numFmtId="177" fontId="8" fillId="0" borderId="25" xfId="502" applyNumberFormat="1" applyFont="1" applyBorder="1">
      <alignment horizontal="right" vertical="center" shrinkToFit="1"/>
    </xf>
    <xf numFmtId="177" fontId="8" fillId="0" borderId="25" xfId="503" applyNumberFormat="1" applyFont="1" applyBorder="1">
      <alignment horizontal="right" vertical="center" shrinkToFit="1"/>
    </xf>
    <xf numFmtId="177" fontId="8" fillId="0" borderId="25" xfId="504" applyNumberFormat="1" applyFont="1" applyBorder="1">
      <alignment horizontal="right" vertical="center" shrinkToFit="1"/>
    </xf>
    <xf numFmtId="177" fontId="8" fillId="0" borderId="25" xfId="505" applyNumberFormat="1" applyFont="1" applyBorder="1">
      <alignment horizontal="right" vertical="center" shrinkToFit="1"/>
    </xf>
    <xf numFmtId="177" fontId="8" fillId="0" borderId="25" xfId="506" applyNumberFormat="1" applyFont="1" applyBorder="1">
      <alignment horizontal="right" vertical="center" shrinkToFit="1"/>
    </xf>
    <xf numFmtId="177" fontId="8" fillId="0" borderId="25" xfId="507" applyNumberFormat="1" applyFont="1" applyBorder="1">
      <alignment horizontal="right" vertical="center" shrinkToFit="1"/>
    </xf>
    <xf numFmtId="177" fontId="8" fillId="0" borderId="25" xfId="508" applyNumberFormat="1" applyFont="1" applyBorder="1">
      <alignment horizontal="right" vertical="center" shrinkToFit="1"/>
    </xf>
    <xf numFmtId="177" fontId="8" fillId="0" borderId="26" xfId="372" applyNumberFormat="1" applyFont="1" applyBorder="1">
      <alignment horizontal="right" vertical="center" shrinkToFit="1"/>
    </xf>
    <xf numFmtId="177" fontId="8" fillId="0" borderId="24" xfId="382" applyNumberFormat="1" applyFont="1" applyBorder="1">
      <alignment horizontal="right" vertical="center" shrinkToFit="1"/>
    </xf>
    <xf numFmtId="177" fontId="8" fillId="0" borderId="25" xfId="383" applyNumberFormat="1" applyFont="1" applyBorder="1">
      <alignment horizontal="right" vertical="center" shrinkToFit="1"/>
    </xf>
    <xf numFmtId="177" fontId="8" fillId="0" borderId="25" xfId="384" applyNumberFormat="1" applyFont="1" applyBorder="1">
      <alignment horizontal="right" vertical="center" shrinkToFit="1"/>
    </xf>
    <xf numFmtId="177" fontId="8" fillId="0" borderId="25" xfId="385" applyNumberFormat="1" applyFont="1" applyBorder="1">
      <alignment horizontal="right" vertical="center" shrinkToFit="1"/>
    </xf>
    <xf numFmtId="177" fontId="8" fillId="0" borderId="25" xfId="386" applyNumberFormat="1" applyFont="1" applyBorder="1">
      <alignment horizontal="right" vertical="center" shrinkToFit="1"/>
    </xf>
    <xf numFmtId="177" fontId="8" fillId="0" borderId="25" xfId="387" applyNumberFormat="1" applyFont="1" applyBorder="1">
      <alignment horizontal="right" vertical="center" shrinkToFit="1"/>
    </xf>
    <xf numFmtId="177" fontId="8" fillId="0" borderId="25" xfId="388" applyNumberFormat="1" applyFont="1" applyBorder="1">
      <alignment horizontal="right" vertical="center" shrinkToFit="1"/>
    </xf>
    <xf numFmtId="177" fontId="8" fillId="0" borderId="25" xfId="389" applyNumberFormat="1" applyFont="1" applyBorder="1">
      <alignment horizontal="right" vertical="center" shrinkToFit="1"/>
    </xf>
    <xf numFmtId="177" fontId="8" fillId="0" borderId="26" xfId="390" applyNumberFormat="1" applyFont="1" applyBorder="1">
      <alignment horizontal="right" vertical="center" shrinkToFit="1"/>
    </xf>
    <xf numFmtId="177" fontId="8" fillId="0" borderId="24" xfId="391" applyNumberFormat="1" applyFont="1" applyBorder="1">
      <alignment horizontal="right" vertical="center" shrinkToFit="1"/>
    </xf>
    <xf numFmtId="177" fontId="8" fillId="0" borderId="25" xfId="392" applyNumberFormat="1" applyFont="1" applyBorder="1">
      <alignment horizontal="right" vertical="center" shrinkToFit="1"/>
    </xf>
    <xf numFmtId="177" fontId="8" fillId="0" borderId="25" xfId="393" applyNumberFormat="1" applyFont="1" applyBorder="1">
      <alignment horizontal="right" vertical="center" shrinkToFit="1"/>
    </xf>
    <xf numFmtId="177" fontId="8" fillId="0" borderId="25" xfId="394" applyNumberFormat="1" applyFont="1" applyBorder="1">
      <alignment horizontal="right" vertical="center" shrinkToFit="1"/>
    </xf>
    <xf numFmtId="177" fontId="8" fillId="0" borderId="25" xfId="395" applyNumberFormat="1" applyFont="1" applyBorder="1">
      <alignment horizontal="right" vertical="center" shrinkToFit="1"/>
    </xf>
    <xf numFmtId="177" fontId="8" fillId="0" borderId="25" xfId="396" applyNumberFormat="1" applyFont="1" applyBorder="1">
      <alignment horizontal="right" vertical="center" shrinkToFit="1"/>
    </xf>
    <xf numFmtId="177" fontId="8" fillId="0" borderId="25" xfId="397" applyNumberFormat="1" applyFont="1" applyBorder="1">
      <alignment horizontal="right" vertical="center" shrinkToFit="1"/>
    </xf>
    <xf numFmtId="177" fontId="8" fillId="0" borderId="25" xfId="398" applyNumberFormat="1" applyFont="1" applyBorder="1">
      <alignment horizontal="right" vertical="center" shrinkToFit="1"/>
    </xf>
    <xf numFmtId="177" fontId="8" fillId="0" borderId="26" xfId="399" applyNumberFormat="1" applyFont="1" applyBorder="1">
      <alignment horizontal="right" vertical="center" shrinkToFit="1"/>
    </xf>
    <xf numFmtId="177" fontId="8" fillId="0" borderId="24" xfId="400" applyNumberFormat="1" applyFont="1" applyBorder="1">
      <alignment horizontal="right" vertical="center" shrinkToFit="1"/>
    </xf>
    <xf numFmtId="177" fontId="8" fillId="0" borderId="25" xfId="401" applyNumberFormat="1" applyFont="1" applyBorder="1">
      <alignment horizontal="right" vertical="center" shrinkToFit="1"/>
    </xf>
    <xf numFmtId="177" fontId="8" fillId="0" borderId="25" xfId="402" applyNumberFormat="1" applyFont="1" applyBorder="1">
      <alignment horizontal="right" vertical="center" shrinkToFit="1"/>
    </xf>
    <xf numFmtId="177" fontId="8" fillId="0" borderId="25" xfId="403" applyNumberFormat="1" applyFont="1" applyBorder="1">
      <alignment horizontal="right" vertical="center" shrinkToFit="1"/>
    </xf>
    <xf numFmtId="177" fontId="8" fillId="0" borderId="25" xfId="404" applyNumberFormat="1" applyFont="1" applyBorder="1">
      <alignment horizontal="right" vertical="center" shrinkToFit="1"/>
    </xf>
    <xf numFmtId="177" fontId="8" fillId="0" borderId="25" xfId="405" applyNumberFormat="1" applyFont="1" applyBorder="1">
      <alignment horizontal="right" vertical="center" shrinkToFit="1"/>
    </xf>
    <xf numFmtId="177" fontId="8" fillId="0" borderId="25" xfId="406" applyNumberFormat="1" applyFont="1" applyBorder="1">
      <alignment horizontal="right" vertical="center" shrinkToFit="1"/>
    </xf>
    <xf numFmtId="177" fontId="8" fillId="0" borderId="25" xfId="407" applyNumberFormat="1" applyFont="1" applyBorder="1">
      <alignment horizontal="right" vertical="center" shrinkToFit="1"/>
    </xf>
    <xf numFmtId="177" fontId="8" fillId="0" borderId="26" xfId="423" applyNumberFormat="1" applyFont="1" applyBorder="1" applyAlignment="1">
      <alignment horizontal="right" vertical="center" shrinkToFit="1"/>
    </xf>
    <xf numFmtId="177" fontId="8" fillId="0" borderId="24" xfId="509" applyNumberFormat="1" applyFont="1" applyBorder="1">
      <alignment horizontal="right" vertical="center" shrinkToFit="1"/>
    </xf>
    <xf numFmtId="177" fontId="8" fillId="0" borderId="25" xfId="510" applyNumberFormat="1" applyFont="1" applyBorder="1">
      <alignment horizontal="right" vertical="center" shrinkToFit="1"/>
    </xf>
    <xf numFmtId="177" fontId="8" fillId="0" borderId="25" xfId="511" applyNumberFormat="1" applyFont="1" applyBorder="1">
      <alignment horizontal="right" vertical="center" shrinkToFit="1"/>
    </xf>
    <xf numFmtId="177" fontId="8" fillId="0" borderId="25" xfId="512" applyNumberFormat="1" applyFont="1" applyBorder="1">
      <alignment horizontal="right" vertical="center" shrinkToFit="1"/>
    </xf>
    <xf numFmtId="177" fontId="8" fillId="0" borderId="25" xfId="513" applyNumberFormat="1" applyFont="1" applyBorder="1">
      <alignment horizontal="right" vertical="center" shrinkToFit="1"/>
    </xf>
    <xf numFmtId="177" fontId="8" fillId="0" borderId="25" xfId="514" applyNumberFormat="1" applyFont="1" applyBorder="1">
      <alignment horizontal="right" vertical="center" shrinkToFit="1"/>
    </xf>
    <xf numFmtId="177" fontId="8" fillId="0" borderId="25" xfId="515" applyNumberFormat="1" applyFont="1" applyBorder="1">
      <alignment horizontal="right" vertical="center" shrinkToFit="1"/>
    </xf>
    <xf numFmtId="177" fontId="8" fillId="0" borderId="25" xfId="516" applyNumberFormat="1" applyFont="1" applyBorder="1">
      <alignment horizontal="right" vertical="center" shrinkToFit="1"/>
    </xf>
    <xf numFmtId="178" fontId="5" fillId="0" borderId="16" xfId="0" applyNumberFormat="1" applyFont="1" applyBorder="1" applyAlignment="1">
      <alignment horizontal="distributed" vertical="center" wrapText="1" justifyLastLine="1"/>
    </xf>
    <xf numFmtId="178" fontId="5" fillId="0" borderId="17" xfId="0" applyNumberFormat="1" applyFont="1" applyBorder="1" applyAlignment="1">
      <alignment horizontal="distributed" vertical="center" wrapText="1" justifyLastLine="1"/>
    </xf>
    <xf numFmtId="178" fontId="5" fillId="0" borderId="18" xfId="0" applyNumberFormat="1" applyFont="1" applyBorder="1" applyAlignment="1">
      <alignment horizontal="distributed" vertical="center" wrapText="1" justifyLastLine="1"/>
    </xf>
    <xf numFmtId="178" fontId="1" fillId="0" borderId="20" xfId="0" applyNumberFormat="1" applyFont="1" applyBorder="1" applyAlignment="1">
      <alignment vertical="center" justifyLastLine="1"/>
    </xf>
    <xf numFmtId="178" fontId="1" fillId="0" borderId="8" xfId="1" applyNumberFormat="1" applyFont="1" applyBorder="1" applyAlignment="1">
      <alignment vertical="center"/>
    </xf>
    <xf numFmtId="178" fontId="1" fillId="0" borderId="15" xfId="1" applyNumberFormat="1" applyFont="1" applyBorder="1" applyAlignment="1">
      <alignment vertical="center"/>
    </xf>
    <xf numFmtId="177" fontId="8" fillId="0" borderId="29" xfId="423" applyNumberFormat="1" applyFont="1" applyBorder="1">
      <alignment horizontal="right" vertical="center"/>
    </xf>
    <xf numFmtId="177" fontId="8" fillId="0" borderId="30" xfId="274" applyNumberFormat="1" applyFont="1" applyBorder="1" applyAlignment="1">
      <alignment horizontal="right" vertical="center"/>
    </xf>
    <xf numFmtId="177" fontId="8" fillId="0" borderId="31" xfId="275" applyNumberFormat="1" applyFont="1" applyBorder="1" applyAlignment="1">
      <alignment horizontal="right" vertical="center"/>
    </xf>
    <xf numFmtId="177" fontId="8" fillId="0" borderId="31" xfId="276" applyNumberFormat="1" applyFont="1" applyBorder="1" applyAlignment="1">
      <alignment horizontal="right" vertical="center"/>
    </xf>
    <xf numFmtId="177" fontId="8" fillId="0" borderId="31" xfId="277" applyNumberFormat="1" applyFont="1" applyBorder="1" applyAlignment="1">
      <alignment horizontal="right" vertical="center"/>
    </xf>
    <xf numFmtId="177" fontId="8" fillId="0" borderId="31" xfId="278" applyNumberFormat="1" applyFont="1" applyBorder="1" applyAlignment="1">
      <alignment horizontal="right" vertical="center"/>
    </xf>
    <xf numFmtId="177" fontId="8" fillId="0" borderId="31" xfId="279" applyNumberFormat="1" applyFont="1" applyBorder="1" applyAlignment="1">
      <alignment horizontal="right" vertical="center"/>
    </xf>
    <xf numFmtId="177" fontId="8" fillId="0" borderId="31" xfId="280" applyNumberFormat="1" applyFont="1" applyBorder="1" applyAlignment="1">
      <alignment horizontal="right" vertical="center"/>
    </xf>
    <xf numFmtId="177" fontId="8" fillId="0" borderId="31" xfId="281" applyNumberFormat="1" applyFont="1" applyBorder="1" applyAlignment="1">
      <alignment horizontal="right" vertical="center"/>
    </xf>
    <xf numFmtId="177" fontId="8" fillId="0" borderId="32" xfId="282" applyNumberFormat="1" applyFont="1" applyBorder="1" applyAlignment="1">
      <alignment horizontal="right" vertical="center"/>
    </xf>
    <xf numFmtId="177" fontId="8" fillId="0" borderId="30" xfId="283" applyNumberFormat="1" applyFont="1" applyBorder="1" applyAlignment="1">
      <alignment horizontal="right" vertical="center"/>
    </xf>
    <xf numFmtId="177" fontId="8" fillId="0" borderId="31" xfId="284" applyNumberFormat="1" applyFont="1" applyBorder="1" applyAlignment="1">
      <alignment horizontal="right" vertical="center"/>
    </xf>
    <xf numFmtId="177" fontId="8" fillId="0" borderId="31" xfId="285" applyNumberFormat="1" applyFont="1" applyBorder="1" applyAlignment="1">
      <alignment horizontal="right" vertical="center"/>
    </xf>
    <xf numFmtId="177" fontId="8" fillId="0" borderId="31" xfId="286" applyNumberFormat="1" applyFont="1" applyBorder="1" applyAlignment="1">
      <alignment horizontal="right" vertical="center"/>
    </xf>
    <xf numFmtId="177" fontId="8" fillId="0" borderId="31" xfId="287" applyNumberFormat="1" applyFont="1" applyBorder="1" applyAlignment="1">
      <alignment horizontal="right" vertical="center"/>
    </xf>
    <xf numFmtId="177" fontId="8" fillId="0" borderId="31" xfId="288" applyNumberFormat="1" applyFont="1" applyBorder="1" applyAlignment="1">
      <alignment horizontal="right" vertical="center"/>
    </xf>
    <xf numFmtId="177" fontId="8" fillId="0" borderId="31" xfId="289" applyNumberFormat="1" applyFont="1" applyBorder="1" applyAlignment="1">
      <alignment horizontal="right" vertical="center"/>
    </xf>
    <xf numFmtId="177" fontId="8" fillId="0" borderId="31" xfId="290" applyNumberFormat="1" applyFont="1" applyBorder="1" applyAlignment="1">
      <alignment horizontal="right" vertical="center"/>
    </xf>
    <xf numFmtId="177" fontId="8" fillId="0" borderId="32" xfId="291" applyNumberFormat="1" applyFont="1" applyBorder="1" applyAlignment="1">
      <alignment horizontal="right" vertical="center"/>
    </xf>
    <xf numFmtId="177" fontId="8" fillId="0" borderId="30" xfId="292" applyNumberFormat="1" applyFont="1" applyBorder="1" applyAlignment="1">
      <alignment horizontal="right" vertical="center"/>
    </xf>
    <xf numFmtId="177" fontId="8" fillId="0" borderId="31" xfId="293" applyNumberFormat="1" applyFont="1" applyBorder="1" applyAlignment="1">
      <alignment horizontal="right" vertical="center"/>
    </xf>
    <xf numFmtId="177" fontId="8" fillId="0" borderId="31" xfId="294" applyNumberFormat="1" applyFont="1" applyBorder="1" applyAlignment="1">
      <alignment horizontal="right" vertical="center"/>
    </xf>
    <xf numFmtId="177" fontId="8" fillId="0" borderId="31" xfId="295" applyNumberFormat="1" applyFont="1" applyBorder="1" applyAlignment="1">
      <alignment horizontal="right" vertical="center"/>
    </xf>
    <xf numFmtId="177" fontId="8" fillId="0" borderId="31" xfId="296" applyNumberFormat="1" applyFont="1" applyBorder="1" applyAlignment="1">
      <alignment horizontal="right" vertical="center"/>
    </xf>
    <xf numFmtId="177" fontId="8" fillId="0" borderId="31" xfId="297" applyNumberFormat="1" applyFont="1" applyBorder="1" applyAlignment="1">
      <alignment horizontal="right" vertical="center"/>
    </xf>
    <xf numFmtId="177" fontId="8" fillId="0" borderId="31" xfId="298" applyNumberFormat="1" applyFont="1" applyBorder="1" applyAlignment="1">
      <alignment horizontal="right" vertical="center"/>
    </xf>
    <xf numFmtId="177" fontId="8" fillId="0" borderId="31" xfId="299" applyNumberFormat="1" applyFont="1" applyBorder="1" applyAlignment="1">
      <alignment horizontal="right" vertical="center"/>
    </xf>
    <xf numFmtId="177" fontId="8" fillId="0" borderId="32" xfId="300" applyNumberFormat="1" applyFont="1" applyBorder="1" applyAlignment="1">
      <alignment horizontal="right" vertical="center"/>
    </xf>
    <xf numFmtId="177" fontId="8" fillId="0" borderId="30" xfId="301" applyNumberFormat="1" applyFont="1" applyBorder="1" applyAlignment="1">
      <alignment horizontal="right" vertical="center"/>
    </xf>
    <xf numFmtId="177" fontId="8" fillId="0" borderId="31" xfId="302" applyNumberFormat="1" applyFont="1" applyBorder="1" applyAlignment="1">
      <alignment horizontal="right" vertical="center"/>
    </xf>
    <xf numFmtId="177" fontId="8" fillId="0" borderId="31" xfId="303" applyNumberFormat="1" applyFont="1" applyBorder="1" applyAlignment="1">
      <alignment horizontal="right" vertical="center"/>
    </xf>
    <xf numFmtId="177" fontId="8" fillId="0" borderId="31" xfId="304" applyNumberFormat="1" applyFont="1" applyBorder="1" applyAlignment="1">
      <alignment horizontal="right" vertical="center"/>
    </xf>
    <xf numFmtId="177" fontId="8" fillId="0" borderId="31" xfId="305" applyNumberFormat="1" applyFont="1" applyBorder="1" applyAlignment="1">
      <alignment horizontal="right" vertical="center"/>
    </xf>
    <xf numFmtId="177" fontId="8" fillId="0" borderId="31" xfId="306" applyNumberFormat="1" applyFont="1" applyBorder="1" applyAlignment="1">
      <alignment horizontal="right" vertical="center"/>
    </xf>
    <xf numFmtId="177" fontId="8" fillId="0" borderId="31" xfId="307" applyNumberFormat="1" applyFont="1" applyBorder="1" applyAlignment="1">
      <alignment horizontal="right" vertical="center"/>
    </xf>
    <xf numFmtId="177" fontId="8" fillId="0" borderId="31" xfId="308" applyNumberFormat="1" applyFont="1" applyBorder="1" applyAlignment="1">
      <alignment horizontal="right" vertical="center"/>
    </xf>
    <xf numFmtId="177" fontId="8" fillId="0" borderId="32" xfId="411" applyNumberFormat="1" applyFont="1" applyBorder="1">
      <alignment horizontal="right" vertical="center"/>
    </xf>
    <xf numFmtId="177" fontId="8" fillId="0" borderId="30" xfId="310" applyNumberFormat="1" applyFont="1" applyBorder="1" applyAlignment="1">
      <alignment horizontal="right" vertical="center"/>
    </xf>
    <xf numFmtId="177" fontId="8" fillId="0" borderId="31" xfId="311" applyNumberFormat="1" applyFont="1" applyBorder="1" applyAlignment="1">
      <alignment horizontal="right" vertical="center"/>
    </xf>
    <xf numFmtId="177" fontId="8" fillId="0" borderId="31" xfId="312" applyNumberFormat="1" applyFont="1" applyBorder="1" applyAlignment="1">
      <alignment horizontal="right" vertical="center"/>
    </xf>
    <xf numFmtId="177" fontId="8" fillId="0" borderId="31" xfId="313" applyNumberFormat="1" applyFont="1" applyBorder="1" applyAlignment="1">
      <alignment horizontal="right" vertical="center"/>
    </xf>
    <xf numFmtId="177" fontId="8" fillId="0" borderId="31" xfId="314" applyNumberFormat="1" applyFont="1" applyBorder="1" applyAlignment="1">
      <alignment horizontal="right" vertical="center"/>
    </xf>
    <xf numFmtId="177" fontId="8" fillId="0" borderId="31" xfId="315" applyNumberFormat="1" applyFont="1" applyBorder="1" applyAlignment="1">
      <alignment horizontal="right" vertical="center"/>
    </xf>
    <xf numFmtId="177" fontId="8" fillId="0" borderId="31" xfId="316" applyNumberFormat="1" applyFont="1" applyBorder="1" applyAlignment="1">
      <alignment horizontal="right" vertical="center"/>
    </xf>
    <xf numFmtId="177" fontId="8" fillId="0" borderId="31" xfId="317" applyNumberFormat="1" applyFont="1" applyBorder="1" applyAlignment="1">
      <alignment horizontal="right" vertical="center"/>
    </xf>
    <xf numFmtId="177" fontId="8" fillId="0" borderId="33" xfId="412" applyNumberFormat="1" applyFont="1" applyBorder="1">
      <alignment horizontal="right" vertical="center"/>
    </xf>
    <xf numFmtId="177" fontId="8" fillId="0" borderId="30" xfId="413" applyNumberFormat="1" applyFont="1" applyBorder="1">
      <alignment horizontal="right" vertical="center"/>
    </xf>
    <xf numFmtId="177" fontId="8" fillId="0" borderId="31" xfId="414" applyNumberFormat="1" applyFont="1" applyBorder="1">
      <alignment horizontal="right" vertical="center"/>
    </xf>
    <xf numFmtId="177" fontId="8" fillId="0" borderId="31" xfId="415" applyNumberFormat="1" applyFont="1" applyBorder="1">
      <alignment horizontal="right" vertical="center"/>
    </xf>
    <xf numFmtId="177" fontId="8" fillId="0" borderId="31" xfId="416" applyNumberFormat="1" applyFont="1" applyBorder="1">
      <alignment horizontal="right" vertical="center"/>
    </xf>
    <xf numFmtId="177" fontId="8" fillId="0" borderId="31" xfId="417" applyNumberFormat="1" applyFont="1" applyBorder="1">
      <alignment horizontal="right" vertical="center"/>
    </xf>
    <xf numFmtId="177" fontId="8" fillId="0" borderId="31" xfId="418" applyNumberFormat="1" applyFont="1" applyBorder="1">
      <alignment horizontal="right" vertical="center"/>
    </xf>
    <xf numFmtId="177" fontId="8" fillId="0" borderId="31" xfId="419" applyNumberFormat="1" applyFont="1" applyBorder="1">
      <alignment horizontal="right" vertical="center"/>
    </xf>
    <xf numFmtId="177" fontId="8" fillId="0" borderId="31" xfId="420" applyNumberFormat="1" applyFont="1" applyBorder="1">
      <alignment horizontal="right" vertical="center"/>
    </xf>
    <xf numFmtId="177" fontId="8" fillId="0" borderId="32" xfId="318" applyNumberFormat="1" applyFont="1" applyBorder="1" applyAlignment="1">
      <alignment horizontal="right" vertical="center"/>
    </xf>
    <xf numFmtId="177" fontId="8" fillId="0" borderId="30" xfId="319" applyNumberFormat="1" applyFont="1" applyBorder="1" applyAlignment="1">
      <alignment horizontal="right" vertical="center"/>
    </xf>
    <xf numFmtId="177" fontId="8" fillId="0" borderId="31" xfId="320" applyNumberFormat="1" applyFont="1" applyBorder="1" applyAlignment="1">
      <alignment horizontal="right" vertical="center"/>
    </xf>
    <xf numFmtId="177" fontId="8" fillId="0" borderId="31" xfId="321" applyNumberFormat="1" applyFont="1" applyBorder="1" applyAlignment="1">
      <alignment horizontal="right" vertical="center"/>
    </xf>
    <xf numFmtId="177" fontId="8" fillId="0" borderId="31" xfId="322" applyNumberFormat="1" applyFont="1" applyBorder="1" applyAlignment="1">
      <alignment horizontal="right" vertical="center"/>
    </xf>
    <xf numFmtId="177" fontId="8" fillId="0" borderId="31" xfId="323" applyNumberFormat="1" applyFont="1" applyBorder="1" applyAlignment="1">
      <alignment horizontal="right" vertical="center"/>
    </xf>
    <xf numFmtId="177" fontId="8" fillId="0" borderId="31" xfId="324" applyNumberFormat="1" applyFont="1" applyBorder="1" applyAlignment="1">
      <alignment horizontal="right" vertical="center"/>
    </xf>
    <xf numFmtId="177" fontId="8" fillId="0" borderId="31" xfId="325" applyNumberFormat="1" applyFont="1" applyBorder="1" applyAlignment="1">
      <alignment horizontal="right" vertical="center"/>
    </xf>
    <xf numFmtId="177" fontId="8" fillId="0" borderId="31" xfId="326" applyNumberFormat="1" applyFont="1" applyBorder="1" applyAlignment="1">
      <alignment horizontal="right" vertical="center"/>
    </xf>
    <xf numFmtId="177" fontId="8" fillId="0" borderId="32" xfId="327" applyNumberFormat="1" applyFont="1" applyBorder="1" applyAlignment="1">
      <alignment horizontal="right" vertical="center"/>
    </xf>
    <xf numFmtId="177" fontId="8" fillId="0" borderId="30" xfId="328" applyNumberFormat="1" applyFont="1" applyBorder="1" applyAlignment="1">
      <alignment horizontal="right" vertical="center"/>
    </xf>
    <xf numFmtId="177" fontId="8" fillId="0" borderId="31" xfId="329" applyNumberFormat="1" applyFont="1" applyBorder="1" applyAlignment="1">
      <alignment horizontal="right" vertical="center"/>
    </xf>
    <xf numFmtId="177" fontId="8" fillId="0" borderId="31" xfId="330" applyNumberFormat="1" applyFont="1" applyBorder="1" applyAlignment="1">
      <alignment horizontal="right" vertical="center"/>
    </xf>
    <xf numFmtId="177" fontId="8" fillId="0" borderId="31" xfId="331" applyNumberFormat="1" applyFont="1" applyBorder="1" applyAlignment="1">
      <alignment horizontal="right" vertical="center"/>
    </xf>
    <xf numFmtId="177" fontId="8" fillId="0" borderId="31" xfId="332" applyNumberFormat="1" applyFont="1" applyBorder="1" applyAlignment="1">
      <alignment horizontal="right" vertical="center"/>
    </xf>
    <xf numFmtId="177" fontId="8" fillId="0" borderId="31" xfId="333" applyNumberFormat="1" applyFont="1" applyBorder="1" applyAlignment="1">
      <alignment horizontal="right" vertical="center"/>
    </xf>
    <xf numFmtId="177" fontId="8" fillId="0" borderId="31" xfId="334" applyNumberFormat="1" applyFont="1" applyBorder="1" applyAlignment="1">
      <alignment horizontal="right" vertical="center"/>
    </xf>
    <xf numFmtId="177" fontId="8" fillId="0" borderId="31" xfId="335" applyNumberFormat="1" applyFont="1" applyBorder="1" applyAlignment="1">
      <alignment horizontal="right" vertical="center"/>
    </xf>
    <xf numFmtId="177" fontId="8" fillId="0" borderId="32" xfId="421" applyNumberFormat="1" applyFont="1" applyBorder="1">
      <alignment horizontal="right" vertical="center"/>
    </xf>
    <xf numFmtId="177" fontId="8" fillId="0" borderId="30" xfId="337" applyNumberFormat="1" applyFont="1" applyBorder="1" applyAlignment="1">
      <alignment horizontal="right" vertical="center"/>
    </xf>
    <xf numFmtId="177" fontId="8" fillId="0" borderId="31" xfId="338" applyNumberFormat="1" applyFont="1" applyBorder="1" applyAlignment="1">
      <alignment horizontal="right" vertical="center"/>
    </xf>
    <xf numFmtId="177" fontId="8" fillId="0" borderId="31" xfId="339" applyNumberFormat="1" applyFont="1" applyBorder="1" applyAlignment="1">
      <alignment horizontal="right" vertical="center"/>
    </xf>
    <xf numFmtId="177" fontId="8" fillId="0" borderId="31" xfId="340" applyNumberFormat="1" applyFont="1" applyBorder="1" applyAlignment="1">
      <alignment horizontal="right" vertical="center"/>
    </xf>
    <xf numFmtId="177" fontId="8" fillId="0" borderId="31" xfId="341" applyNumberFormat="1" applyFont="1" applyBorder="1" applyAlignment="1">
      <alignment horizontal="right" vertical="center"/>
    </xf>
    <xf numFmtId="177" fontId="8" fillId="0" borderId="31" xfId="342" applyNumberFormat="1" applyFont="1" applyBorder="1" applyAlignment="1">
      <alignment horizontal="right" vertical="center"/>
    </xf>
    <xf numFmtId="177" fontId="8" fillId="0" borderId="31" xfId="343" applyNumberFormat="1" applyFont="1" applyBorder="1" applyAlignment="1">
      <alignment horizontal="right" vertical="center"/>
    </xf>
    <xf numFmtId="177" fontId="8" fillId="0" borderId="31" xfId="344" applyNumberFormat="1" applyFont="1" applyBorder="1" applyAlignment="1">
      <alignment horizontal="right" vertical="center"/>
    </xf>
    <xf numFmtId="177" fontId="8" fillId="0" borderId="32" xfId="345" applyNumberFormat="1" applyFont="1" applyBorder="1" applyAlignment="1">
      <alignment horizontal="right" vertical="center"/>
    </xf>
    <xf numFmtId="177" fontId="8" fillId="0" borderId="30" xfId="346" applyNumberFormat="1" applyFont="1" applyBorder="1" applyAlignment="1">
      <alignment horizontal="right" vertical="center"/>
    </xf>
    <xf numFmtId="177" fontId="8" fillId="0" borderId="31" xfId="347" applyNumberFormat="1" applyFont="1" applyBorder="1" applyAlignment="1">
      <alignment horizontal="right" vertical="center"/>
    </xf>
    <xf numFmtId="177" fontId="8" fillId="0" borderId="31" xfId="348" applyNumberFormat="1" applyFont="1" applyBorder="1" applyAlignment="1">
      <alignment horizontal="right" vertical="center"/>
    </xf>
    <xf numFmtId="177" fontId="8" fillId="0" borderId="31" xfId="349" applyNumberFormat="1" applyFont="1" applyBorder="1" applyAlignment="1">
      <alignment horizontal="right" vertical="center"/>
    </xf>
    <xf numFmtId="177" fontId="8" fillId="0" borderId="31" xfId="350" applyNumberFormat="1" applyFont="1" applyBorder="1" applyAlignment="1">
      <alignment horizontal="right" vertical="center"/>
    </xf>
    <xf numFmtId="177" fontId="8" fillId="0" borderId="31" xfId="351" applyNumberFormat="1" applyFont="1" applyBorder="1" applyAlignment="1">
      <alignment horizontal="right" vertical="center"/>
    </xf>
    <xf numFmtId="177" fontId="8" fillId="0" borderId="31" xfId="352" applyNumberFormat="1" applyFont="1" applyBorder="1" applyAlignment="1">
      <alignment horizontal="right" vertical="center"/>
    </xf>
    <xf numFmtId="177" fontId="8" fillId="0" borderId="31" xfId="353" applyNumberFormat="1" applyFont="1" applyBorder="1" applyAlignment="1">
      <alignment horizontal="right" vertical="center"/>
    </xf>
    <xf numFmtId="177" fontId="8" fillId="0" borderId="32" xfId="354" applyNumberFormat="1" applyFont="1" applyBorder="1" applyAlignment="1">
      <alignment horizontal="right" vertical="center"/>
    </xf>
    <xf numFmtId="177" fontId="8" fillId="0" borderId="30" xfId="355" applyNumberFormat="1" applyFont="1" applyBorder="1" applyAlignment="1">
      <alignment horizontal="right" vertical="center"/>
    </xf>
    <xf numFmtId="177" fontId="8" fillId="0" borderId="31" xfId="356" applyNumberFormat="1" applyFont="1" applyBorder="1" applyAlignment="1">
      <alignment horizontal="right" vertical="center"/>
    </xf>
    <xf numFmtId="177" fontId="8" fillId="0" borderId="31" xfId="357" applyNumberFormat="1" applyFont="1" applyBorder="1" applyAlignment="1">
      <alignment horizontal="right" vertical="center"/>
    </xf>
    <xf numFmtId="177" fontId="8" fillId="0" borderId="31" xfId="358" applyNumberFormat="1" applyFont="1" applyBorder="1" applyAlignment="1">
      <alignment horizontal="right" vertical="center"/>
    </xf>
    <xf numFmtId="177" fontId="8" fillId="0" borderId="31" xfId="359" applyNumberFormat="1" applyFont="1" applyBorder="1" applyAlignment="1">
      <alignment horizontal="right" vertical="center"/>
    </xf>
    <xf numFmtId="177" fontId="8" fillId="0" borderId="31" xfId="360" applyNumberFormat="1" applyFont="1" applyBorder="1" applyAlignment="1">
      <alignment horizontal="right" vertical="center"/>
    </xf>
    <xf numFmtId="177" fontId="8" fillId="0" borderId="31" xfId="361" applyNumberFormat="1" applyFont="1" applyBorder="1" applyAlignment="1">
      <alignment horizontal="right" vertical="center"/>
    </xf>
    <xf numFmtId="177" fontId="8" fillId="0" borderId="31" xfId="362" applyNumberFormat="1" applyFont="1" applyBorder="1" applyAlignment="1">
      <alignment horizontal="right" vertical="center"/>
    </xf>
    <xf numFmtId="177" fontId="8" fillId="0" borderId="32" xfId="363" applyNumberFormat="1" applyFont="1" applyBorder="1" applyAlignment="1">
      <alignment horizontal="right" vertical="center"/>
    </xf>
    <xf numFmtId="177" fontId="8" fillId="0" borderId="30" xfId="364" applyNumberFormat="1" applyFont="1" applyBorder="1" applyAlignment="1">
      <alignment horizontal="right" vertical="center"/>
    </xf>
    <xf numFmtId="177" fontId="8" fillId="0" borderId="31" xfId="365" applyNumberFormat="1" applyFont="1" applyBorder="1" applyAlignment="1">
      <alignment horizontal="right" vertical="center"/>
    </xf>
    <xf numFmtId="177" fontId="8" fillId="0" borderId="31" xfId="366" applyNumberFormat="1" applyFont="1" applyBorder="1" applyAlignment="1">
      <alignment horizontal="right" vertical="center"/>
    </xf>
    <xf numFmtId="177" fontId="8" fillId="0" borderId="31" xfId="367" applyNumberFormat="1" applyFont="1" applyBorder="1" applyAlignment="1">
      <alignment horizontal="right" vertical="center"/>
    </xf>
    <xf numFmtId="177" fontId="8" fillId="0" borderId="31" xfId="368" applyNumberFormat="1" applyFont="1" applyBorder="1" applyAlignment="1">
      <alignment horizontal="right" vertical="center"/>
    </xf>
    <xf numFmtId="177" fontId="8" fillId="0" borderId="31" xfId="369" applyNumberFormat="1" applyFont="1" applyBorder="1" applyAlignment="1">
      <alignment horizontal="right" vertical="center"/>
    </xf>
    <xf numFmtId="177" fontId="8" fillId="0" borderId="31" xfId="370" applyNumberFormat="1" applyFont="1" applyBorder="1" applyAlignment="1">
      <alignment horizontal="right" vertical="center"/>
    </xf>
    <xf numFmtId="177" fontId="8" fillId="0" borderId="31" xfId="371" applyNumberFormat="1" applyFont="1" applyBorder="1" applyAlignment="1">
      <alignment horizontal="right" vertical="center"/>
    </xf>
    <xf numFmtId="177" fontId="8" fillId="0" borderId="32" xfId="422" applyNumberFormat="1" applyFont="1" applyBorder="1">
      <alignment horizontal="right" vertical="center"/>
    </xf>
    <xf numFmtId="177" fontId="8" fillId="0" borderId="30" xfId="373" applyNumberFormat="1" applyFont="1" applyBorder="1" applyAlignment="1">
      <alignment horizontal="right" vertical="center"/>
    </xf>
    <xf numFmtId="177" fontId="8" fillId="0" borderId="31" xfId="374" applyNumberFormat="1" applyFont="1" applyBorder="1" applyAlignment="1">
      <alignment horizontal="right" vertical="center"/>
    </xf>
    <xf numFmtId="177" fontId="8" fillId="0" borderId="31" xfId="375" applyNumberFormat="1" applyFont="1" applyBorder="1" applyAlignment="1">
      <alignment horizontal="right" vertical="center"/>
    </xf>
    <xf numFmtId="177" fontId="8" fillId="0" borderId="31" xfId="376" applyNumberFormat="1" applyFont="1" applyBorder="1" applyAlignment="1">
      <alignment horizontal="right" vertical="center"/>
    </xf>
    <xf numFmtId="177" fontId="8" fillId="0" borderId="31" xfId="377" applyNumberFormat="1" applyFont="1" applyBorder="1" applyAlignment="1">
      <alignment horizontal="right" vertical="center"/>
    </xf>
    <xf numFmtId="177" fontId="8" fillId="0" borderId="31" xfId="378" applyNumberFormat="1" applyFont="1" applyBorder="1" applyAlignment="1">
      <alignment horizontal="right" vertical="center"/>
    </xf>
    <xf numFmtId="177" fontId="8" fillId="0" borderId="31" xfId="379" applyNumberFormat="1" applyFont="1" applyBorder="1" applyAlignment="1">
      <alignment horizontal="right" vertical="center"/>
    </xf>
    <xf numFmtId="177" fontId="8" fillId="0" borderId="31" xfId="380" applyNumberFormat="1" applyFont="1" applyBorder="1" applyAlignment="1">
      <alignment horizontal="right" vertical="center"/>
    </xf>
    <xf numFmtId="177" fontId="8" fillId="0" borderId="32" xfId="381" applyNumberFormat="1" applyFont="1" applyBorder="1" applyAlignment="1">
      <alignment horizontal="right" vertical="center"/>
    </xf>
    <xf numFmtId="177" fontId="8" fillId="0" borderId="30" xfId="382" applyNumberFormat="1" applyFont="1" applyBorder="1" applyAlignment="1">
      <alignment horizontal="right" vertical="center"/>
    </xf>
    <xf numFmtId="177" fontId="8" fillId="0" borderId="31" xfId="383" applyNumberFormat="1" applyFont="1" applyBorder="1" applyAlignment="1">
      <alignment horizontal="right" vertical="center"/>
    </xf>
    <xf numFmtId="177" fontId="8" fillId="0" borderId="31" xfId="384" applyNumberFormat="1" applyFont="1" applyBorder="1" applyAlignment="1">
      <alignment horizontal="right" vertical="center"/>
    </xf>
    <xf numFmtId="177" fontId="8" fillId="0" borderId="31" xfId="385" applyNumberFormat="1" applyFont="1" applyBorder="1" applyAlignment="1">
      <alignment horizontal="right" vertical="center"/>
    </xf>
    <xf numFmtId="177" fontId="8" fillId="0" borderId="31" xfId="386" applyNumberFormat="1" applyFont="1" applyBorder="1" applyAlignment="1">
      <alignment horizontal="right" vertical="center"/>
    </xf>
    <xf numFmtId="177" fontId="8" fillId="0" borderId="31" xfId="387" applyNumberFormat="1" applyFont="1" applyBorder="1" applyAlignment="1">
      <alignment horizontal="right" vertical="center"/>
    </xf>
    <xf numFmtId="177" fontId="8" fillId="0" borderId="31" xfId="388" applyNumberFormat="1" applyFont="1" applyBorder="1" applyAlignment="1">
      <alignment horizontal="right" vertical="center"/>
    </xf>
    <xf numFmtId="177" fontId="8" fillId="0" borderId="31" xfId="389" applyNumberFormat="1" applyFont="1" applyBorder="1" applyAlignment="1">
      <alignment horizontal="right" vertical="center"/>
    </xf>
    <xf numFmtId="177" fontId="8" fillId="0" borderId="32" xfId="390" applyNumberFormat="1" applyFont="1" applyBorder="1" applyAlignment="1">
      <alignment horizontal="right" vertical="center"/>
    </xf>
    <xf numFmtId="177" fontId="8" fillId="0" borderId="30" xfId="391" applyNumberFormat="1" applyFont="1" applyBorder="1" applyAlignment="1">
      <alignment horizontal="right" vertical="center"/>
    </xf>
    <xf numFmtId="177" fontId="8" fillId="0" borderId="31" xfId="392" applyNumberFormat="1" applyFont="1" applyBorder="1" applyAlignment="1">
      <alignment horizontal="right" vertical="center"/>
    </xf>
    <xf numFmtId="177" fontId="8" fillId="0" borderId="31" xfId="393" applyNumberFormat="1" applyFont="1" applyBorder="1" applyAlignment="1">
      <alignment horizontal="right" vertical="center"/>
    </xf>
    <xf numFmtId="177" fontId="8" fillId="0" borderId="31" xfId="394" applyNumberFormat="1" applyFont="1" applyBorder="1" applyAlignment="1">
      <alignment horizontal="right" vertical="center"/>
    </xf>
    <xf numFmtId="177" fontId="8" fillId="0" borderId="31" xfId="395" applyNumberFormat="1" applyFont="1" applyBorder="1" applyAlignment="1">
      <alignment horizontal="right" vertical="center"/>
    </xf>
    <xf numFmtId="177" fontId="8" fillId="0" borderId="31" xfId="396" applyNumberFormat="1" applyFont="1" applyBorder="1" applyAlignment="1">
      <alignment horizontal="right" vertical="center"/>
    </xf>
    <xf numFmtId="177" fontId="8" fillId="0" borderId="31" xfId="397" applyNumberFormat="1" applyFont="1" applyBorder="1" applyAlignment="1">
      <alignment horizontal="right" vertical="center"/>
    </xf>
    <xf numFmtId="177" fontId="8" fillId="0" borderId="31" xfId="398" applyNumberFormat="1" applyFont="1" applyBorder="1" applyAlignment="1">
      <alignment horizontal="right" vertical="center"/>
    </xf>
    <xf numFmtId="177" fontId="8" fillId="0" borderId="32" xfId="399" applyNumberFormat="1" applyFont="1" applyBorder="1" applyAlignment="1">
      <alignment horizontal="right" vertical="center"/>
    </xf>
    <xf numFmtId="177" fontId="8" fillId="0" borderId="30" xfId="400" applyNumberFormat="1" applyFont="1" applyBorder="1" applyAlignment="1">
      <alignment horizontal="right" vertical="center"/>
    </xf>
    <xf numFmtId="177" fontId="8" fillId="0" borderId="31" xfId="401" applyNumberFormat="1" applyFont="1" applyBorder="1" applyAlignment="1">
      <alignment horizontal="right" vertical="center"/>
    </xf>
    <xf numFmtId="177" fontId="8" fillId="0" borderId="31" xfId="402" applyNumberFormat="1" applyFont="1" applyBorder="1" applyAlignment="1">
      <alignment horizontal="right" vertical="center"/>
    </xf>
    <xf numFmtId="177" fontId="8" fillId="0" borderId="31" xfId="403" applyNumberFormat="1" applyFont="1" applyBorder="1" applyAlignment="1">
      <alignment horizontal="right" vertical="center"/>
    </xf>
    <xf numFmtId="177" fontId="8" fillId="0" borderId="31" xfId="404" applyNumberFormat="1" applyFont="1" applyBorder="1" applyAlignment="1">
      <alignment horizontal="right" vertical="center"/>
    </xf>
    <xf numFmtId="177" fontId="8" fillId="0" borderId="31" xfId="405" applyNumberFormat="1" applyFont="1" applyBorder="1" applyAlignment="1">
      <alignment horizontal="right" vertical="center"/>
    </xf>
    <xf numFmtId="177" fontId="8" fillId="0" borderId="31" xfId="406" applyNumberFormat="1" applyFont="1" applyBorder="1" applyAlignment="1">
      <alignment horizontal="right" vertical="center"/>
    </xf>
    <xf numFmtId="177" fontId="8" fillId="0" borderId="31" xfId="407" applyNumberFormat="1" applyFont="1" applyBorder="1" applyAlignment="1">
      <alignment horizontal="right" vertical="center"/>
    </xf>
    <xf numFmtId="177" fontId="8" fillId="0" borderId="34" xfId="423" applyNumberFormat="1" applyFont="1" applyBorder="1">
      <alignment horizontal="right" vertical="center"/>
    </xf>
    <xf numFmtId="177" fontId="8" fillId="0" borderId="24" xfId="146" applyNumberFormat="1" applyFont="1" applyBorder="1">
      <alignment horizontal="right" vertical="center"/>
    </xf>
    <xf numFmtId="177" fontId="8" fillId="0" borderId="25" xfId="147" applyNumberFormat="1" applyFont="1" applyBorder="1">
      <alignment horizontal="right" vertical="center"/>
    </xf>
    <xf numFmtId="177" fontId="8" fillId="0" borderId="25" xfId="148" applyNumberFormat="1" applyFont="1" applyBorder="1">
      <alignment horizontal="right" vertical="center"/>
    </xf>
    <xf numFmtId="177" fontId="8" fillId="0" borderId="25" xfId="149" applyNumberFormat="1" applyFont="1" applyBorder="1">
      <alignment horizontal="right" vertical="center"/>
    </xf>
    <xf numFmtId="177" fontId="8" fillId="0" borderId="25" xfId="150" applyNumberFormat="1" applyFont="1" applyBorder="1">
      <alignment horizontal="right" vertical="center"/>
    </xf>
    <xf numFmtId="177" fontId="8" fillId="0" borderId="25" xfId="151" applyNumberFormat="1" applyFont="1" applyBorder="1">
      <alignment horizontal="right" vertical="center"/>
    </xf>
    <xf numFmtId="177" fontId="8" fillId="0" borderId="25" xfId="152" applyNumberFormat="1" applyFont="1" applyBorder="1">
      <alignment horizontal="right" vertical="center"/>
    </xf>
    <xf numFmtId="177" fontId="8" fillId="0" borderId="25" xfId="153" applyNumberFormat="1" applyFont="1" applyBorder="1">
      <alignment horizontal="right" vertical="center"/>
    </xf>
    <xf numFmtId="177" fontId="8" fillId="0" borderId="26" xfId="154" applyNumberFormat="1" applyFont="1" applyBorder="1">
      <alignment horizontal="right" vertical="center"/>
    </xf>
    <xf numFmtId="177" fontId="8" fillId="0" borderId="24" xfId="211" applyNumberFormat="1" applyFont="1" applyBorder="1" applyAlignment="1">
      <alignment horizontal="right" vertical="center"/>
    </xf>
    <xf numFmtId="177" fontId="8" fillId="0" borderId="25" xfId="212" applyNumberFormat="1" applyFont="1" applyBorder="1" applyAlignment="1">
      <alignment horizontal="right" vertical="center"/>
    </xf>
    <xf numFmtId="177" fontId="8" fillId="0" borderId="25" xfId="213" applyNumberFormat="1" applyFont="1" applyBorder="1" applyAlignment="1">
      <alignment horizontal="right" vertical="center"/>
    </xf>
    <xf numFmtId="177" fontId="8" fillId="0" borderId="25" xfId="214" applyNumberFormat="1" applyFont="1" applyBorder="1" applyAlignment="1">
      <alignment horizontal="right" vertical="center"/>
    </xf>
    <xf numFmtId="177" fontId="8" fillId="0" borderId="25" xfId="215" applyNumberFormat="1" applyFont="1" applyBorder="1" applyAlignment="1">
      <alignment horizontal="right" vertical="center"/>
    </xf>
    <xf numFmtId="177" fontId="8" fillId="0" borderId="25" xfId="216" applyNumberFormat="1" applyFont="1" applyBorder="1" applyAlignment="1">
      <alignment horizontal="right" vertical="center"/>
    </xf>
    <xf numFmtId="177" fontId="8" fillId="0" borderId="25" xfId="217" applyNumberFormat="1" applyFont="1" applyBorder="1" applyAlignment="1">
      <alignment horizontal="right" vertical="center"/>
    </xf>
    <xf numFmtId="177" fontId="8" fillId="0" borderId="25" xfId="218" applyNumberFormat="1" applyFont="1" applyBorder="1" applyAlignment="1">
      <alignment horizontal="right" vertical="center"/>
    </xf>
    <xf numFmtId="177" fontId="8" fillId="0" borderId="26" xfId="219" applyNumberFormat="1" applyFont="1" applyBorder="1" applyAlignment="1">
      <alignment horizontal="right" vertical="center"/>
    </xf>
    <xf numFmtId="177" fontId="8" fillId="0" borderId="29" xfId="517" applyNumberFormat="1" applyFont="1" applyBorder="1">
      <alignment horizontal="right" vertical="center" shrinkToFit="1"/>
    </xf>
    <xf numFmtId="177" fontId="8" fillId="0" borderId="30" xfId="274" applyNumberFormat="1" applyFont="1" applyBorder="1">
      <alignment horizontal="right" vertical="center" shrinkToFit="1"/>
    </xf>
    <xf numFmtId="177" fontId="8" fillId="0" borderId="31" xfId="275" applyNumberFormat="1" applyFont="1" applyBorder="1">
      <alignment horizontal="right" vertical="center" shrinkToFit="1"/>
    </xf>
    <xf numFmtId="177" fontId="8" fillId="0" borderId="31" xfId="276" applyNumberFormat="1" applyFont="1" applyBorder="1">
      <alignment horizontal="right" vertical="center" shrinkToFit="1"/>
    </xf>
    <xf numFmtId="177" fontId="8" fillId="0" borderId="31" xfId="277" applyNumberFormat="1" applyFont="1" applyBorder="1">
      <alignment horizontal="right" vertical="center" shrinkToFit="1"/>
    </xf>
    <xf numFmtId="177" fontId="8" fillId="0" borderId="31" xfId="278" applyNumberFormat="1" applyFont="1" applyBorder="1">
      <alignment horizontal="right" vertical="center" shrinkToFit="1"/>
    </xf>
    <xf numFmtId="177" fontId="8" fillId="0" borderId="31" xfId="279" applyNumberFormat="1" applyFont="1" applyBorder="1">
      <alignment horizontal="right" vertical="center" shrinkToFit="1"/>
    </xf>
    <xf numFmtId="177" fontId="8" fillId="0" borderId="31" xfId="280" applyNumberFormat="1" applyFont="1" applyBorder="1">
      <alignment horizontal="right" vertical="center" shrinkToFit="1"/>
    </xf>
    <xf numFmtId="177" fontId="8" fillId="0" borderId="31" xfId="281" applyNumberFormat="1" applyFont="1" applyBorder="1">
      <alignment horizontal="right" vertical="center" shrinkToFit="1"/>
    </xf>
    <xf numFmtId="177" fontId="8" fillId="0" borderId="32" xfId="282" applyNumberFormat="1" applyFont="1" applyBorder="1">
      <alignment horizontal="right" vertical="center" shrinkToFit="1"/>
    </xf>
    <xf numFmtId="177" fontId="8" fillId="0" borderId="30" xfId="283" applyNumberFormat="1" applyFont="1" applyBorder="1">
      <alignment horizontal="right" vertical="center" shrinkToFit="1"/>
    </xf>
    <xf numFmtId="177" fontId="8" fillId="0" borderId="31" xfId="284" applyNumberFormat="1" applyFont="1" applyBorder="1">
      <alignment horizontal="right" vertical="center" shrinkToFit="1"/>
    </xf>
    <xf numFmtId="177" fontId="8" fillId="0" borderId="31" xfId="285" applyNumberFormat="1" applyFont="1" applyBorder="1">
      <alignment horizontal="right" vertical="center" shrinkToFit="1"/>
    </xf>
    <xf numFmtId="177" fontId="8" fillId="0" borderId="31" xfId="286" applyNumberFormat="1" applyFont="1" applyBorder="1">
      <alignment horizontal="right" vertical="center" shrinkToFit="1"/>
    </xf>
    <xf numFmtId="177" fontId="8" fillId="0" borderId="31" xfId="287" applyNumberFormat="1" applyFont="1" applyBorder="1">
      <alignment horizontal="right" vertical="center" shrinkToFit="1"/>
    </xf>
    <xf numFmtId="177" fontId="8" fillId="0" borderId="31" xfId="288" applyNumberFormat="1" applyFont="1" applyBorder="1">
      <alignment horizontal="right" vertical="center" shrinkToFit="1"/>
    </xf>
    <xf numFmtId="177" fontId="8" fillId="0" borderId="31" xfId="289" applyNumberFormat="1" applyFont="1" applyBorder="1">
      <alignment horizontal="right" vertical="center" shrinkToFit="1"/>
    </xf>
    <xf numFmtId="177" fontId="8" fillId="0" borderId="31" xfId="290" applyNumberFormat="1" applyFont="1" applyBorder="1">
      <alignment horizontal="right" vertical="center" shrinkToFit="1"/>
    </xf>
    <xf numFmtId="177" fontId="8" fillId="0" borderId="32" xfId="291" applyNumberFormat="1" applyFont="1" applyBorder="1">
      <alignment horizontal="right" vertical="center" shrinkToFit="1"/>
    </xf>
    <xf numFmtId="177" fontId="8" fillId="0" borderId="30" xfId="292" applyNumberFormat="1" applyFont="1" applyBorder="1">
      <alignment horizontal="right" vertical="center" shrinkToFit="1"/>
    </xf>
    <xf numFmtId="177" fontId="8" fillId="0" borderId="31" xfId="293" applyNumberFormat="1" applyFont="1" applyBorder="1">
      <alignment horizontal="right" vertical="center" shrinkToFit="1"/>
    </xf>
    <xf numFmtId="177" fontId="8" fillId="0" borderId="31" xfId="294" applyNumberFormat="1" applyFont="1" applyBorder="1">
      <alignment horizontal="right" vertical="center" shrinkToFit="1"/>
    </xf>
    <xf numFmtId="177" fontId="8" fillId="0" borderId="31" xfId="295" applyNumberFormat="1" applyFont="1" applyBorder="1">
      <alignment horizontal="right" vertical="center" shrinkToFit="1"/>
    </xf>
    <xf numFmtId="177" fontId="8" fillId="0" borderId="31" xfId="296" applyNumberFormat="1" applyFont="1" applyBorder="1">
      <alignment horizontal="right" vertical="center" shrinkToFit="1"/>
    </xf>
    <xf numFmtId="177" fontId="8" fillId="0" borderId="31" xfId="297" applyNumberFormat="1" applyFont="1" applyBorder="1">
      <alignment horizontal="right" vertical="center" shrinkToFit="1"/>
    </xf>
    <xf numFmtId="177" fontId="8" fillId="0" borderId="31" xfId="298" applyNumberFormat="1" applyFont="1" applyBorder="1">
      <alignment horizontal="right" vertical="center" shrinkToFit="1"/>
    </xf>
    <xf numFmtId="177" fontId="8" fillId="0" borderId="31" xfId="299" applyNumberFormat="1" applyFont="1" applyBorder="1">
      <alignment horizontal="right" vertical="center" shrinkToFit="1"/>
    </xf>
    <xf numFmtId="177" fontId="8" fillId="0" borderId="32" xfId="300" applyNumberFormat="1" applyFont="1" applyBorder="1">
      <alignment horizontal="right" vertical="center" shrinkToFit="1"/>
    </xf>
    <xf numFmtId="177" fontId="8" fillId="0" borderId="30" xfId="301" applyNumberFormat="1" applyFont="1" applyBorder="1">
      <alignment horizontal="right" vertical="center" shrinkToFit="1"/>
    </xf>
    <xf numFmtId="177" fontId="8" fillId="0" borderId="31" xfId="302" applyNumberFormat="1" applyFont="1" applyBorder="1">
      <alignment horizontal="right" vertical="center" shrinkToFit="1"/>
    </xf>
    <xf numFmtId="177" fontId="8" fillId="0" borderId="31" xfId="303" applyNumberFormat="1" applyFont="1" applyBorder="1">
      <alignment horizontal="right" vertical="center" shrinkToFit="1"/>
    </xf>
    <xf numFmtId="177" fontId="8" fillId="0" borderId="31" xfId="304" applyNumberFormat="1" applyFont="1" applyBorder="1">
      <alignment horizontal="right" vertical="center" shrinkToFit="1"/>
    </xf>
    <xf numFmtId="177" fontId="8" fillId="0" borderId="31" xfId="305" applyNumberFormat="1" applyFont="1" applyBorder="1">
      <alignment horizontal="right" vertical="center" shrinkToFit="1"/>
    </xf>
    <xf numFmtId="177" fontId="8" fillId="0" borderId="31" xfId="306" applyNumberFormat="1" applyFont="1" applyBorder="1">
      <alignment horizontal="right" vertical="center" shrinkToFit="1"/>
    </xf>
    <xf numFmtId="177" fontId="8" fillId="0" borderId="31" xfId="307" applyNumberFormat="1" applyFont="1" applyBorder="1">
      <alignment horizontal="right" vertical="center" shrinkToFit="1"/>
    </xf>
    <xf numFmtId="177" fontId="8" fillId="0" borderId="31" xfId="308" applyNumberFormat="1" applyFont="1" applyBorder="1">
      <alignment horizontal="right" vertical="center" shrinkToFit="1"/>
    </xf>
    <xf numFmtId="177" fontId="8" fillId="0" borderId="32" xfId="411" applyNumberFormat="1" applyFont="1" applyBorder="1" applyAlignment="1">
      <alignment horizontal="right" vertical="center" shrinkToFit="1"/>
    </xf>
    <xf numFmtId="177" fontId="8" fillId="0" borderId="30" xfId="485" applyNumberFormat="1" applyFont="1" applyBorder="1">
      <alignment horizontal="right" vertical="center" shrinkToFit="1"/>
    </xf>
    <xf numFmtId="177" fontId="8" fillId="0" borderId="31" xfId="486" applyNumberFormat="1" applyFont="1" applyBorder="1">
      <alignment horizontal="right" vertical="center" shrinkToFit="1"/>
    </xf>
    <xf numFmtId="177" fontId="8" fillId="0" borderId="31" xfId="487" applyNumberFormat="1" applyFont="1" applyBorder="1">
      <alignment horizontal="right" vertical="center" shrinkToFit="1"/>
    </xf>
    <xf numFmtId="177" fontId="8" fillId="0" borderId="31" xfId="488" applyNumberFormat="1" applyFont="1" applyBorder="1">
      <alignment horizontal="right" vertical="center" shrinkToFit="1"/>
    </xf>
    <xf numFmtId="177" fontId="8" fillId="0" borderId="31" xfId="489" applyNumberFormat="1" applyFont="1" applyBorder="1">
      <alignment horizontal="right" vertical="center" shrinkToFit="1"/>
    </xf>
    <xf numFmtId="177" fontId="8" fillId="0" borderId="31" xfId="490" applyNumberFormat="1" applyFont="1" applyBorder="1">
      <alignment horizontal="right" vertical="center" shrinkToFit="1"/>
    </xf>
    <xf numFmtId="177" fontId="8" fillId="0" borderId="31" xfId="491" applyNumberFormat="1" applyFont="1" applyBorder="1">
      <alignment horizontal="right" vertical="center" shrinkToFit="1"/>
    </xf>
    <xf numFmtId="177" fontId="8" fillId="0" borderId="31" xfId="492" applyNumberFormat="1" applyFont="1" applyBorder="1">
      <alignment horizontal="right" vertical="center" shrinkToFit="1"/>
    </xf>
    <xf numFmtId="177" fontId="8" fillId="0" borderId="32" xfId="309" applyNumberFormat="1" applyFont="1" applyBorder="1">
      <alignment horizontal="right" vertical="center" shrinkToFit="1"/>
    </xf>
    <xf numFmtId="177" fontId="8" fillId="0" borderId="30" xfId="413" applyNumberFormat="1" applyFont="1" applyBorder="1" applyAlignment="1">
      <alignment horizontal="right" vertical="center" shrinkToFit="1"/>
    </xf>
    <xf numFmtId="177" fontId="8" fillId="0" borderId="31" xfId="414" applyNumberFormat="1" applyFont="1" applyBorder="1" applyAlignment="1">
      <alignment horizontal="right" vertical="center" shrinkToFit="1"/>
    </xf>
    <xf numFmtId="177" fontId="8" fillId="0" borderId="31" xfId="415" applyNumberFormat="1" applyFont="1" applyBorder="1" applyAlignment="1">
      <alignment horizontal="right" vertical="center" shrinkToFit="1"/>
    </xf>
    <xf numFmtId="177" fontId="8" fillId="0" borderId="31" xfId="416" applyNumberFormat="1" applyFont="1" applyBorder="1" applyAlignment="1">
      <alignment horizontal="right" vertical="center" shrinkToFit="1"/>
    </xf>
    <xf numFmtId="177" fontId="8" fillId="0" borderId="31" xfId="417" applyNumberFormat="1" applyFont="1" applyBorder="1" applyAlignment="1">
      <alignment horizontal="right" vertical="center" shrinkToFit="1"/>
    </xf>
    <xf numFmtId="177" fontId="8" fillId="0" borderId="31" xfId="418" applyNumberFormat="1" applyFont="1" applyBorder="1" applyAlignment="1">
      <alignment horizontal="right" vertical="center" shrinkToFit="1"/>
    </xf>
    <xf numFmtId="177" fontId="8" fillId="0" borderId="31" xfId="419" applyNumberFormat="1" applyFont="1" applyBorder="1" applyAlignment="1">
      <alignment horizontal="right" vertical="center" shrinkToFit="1"/>
    </xf>
    <xf numFmtId="177" fontId="8" fillId="0" borderId="31" xfId="420" applyNumberFormat="1" applyFont="1" applyBorder="1" applyAlignment="1">
      <alignment horizontal="right" vertical="center" shrinkToFit="1"/>
    </xf>
    <xf numFmtId="177" fontId="8" fillId="0" borderId="32" xfId="318" applyNumberFormat="1" applyFont="1" applyBorder="1">
      <alignment horizontal="right" vertical="center" shrinkToFit="1"/>
    </xf>
    <xf numFmtId="177" fontId="8" fillId="0" borderId="30" xfId="319" applyNumberFormat="1" applyFont="1" applyBorder="1">
      <alignment horizontal="right" vertical="center" shrinkToFit="1"/>
    </xf>
    <xf numFmtId="177" fontId="8" fillId="0" borderId="31" xfId="320" applyNumberFormat="1" applyFont="1" applyBorder="1">
      <alignment horizontal="right" vertical="center" shrinkToFit="1"/>
    </xf>
    <xf numFmtId="177" fontId="8" fillId="0" borderId="31" xfId="321" applyNumberFormat="1" applyFont="1" applyBorder="1">
      <alignment horizontal="right" vertical="center" shrinkToFit="1"/>
    </xf>
    <xf numFmtId="177" fontId="8" fillId="0" borderId="31" xfId="322" applyNumberFormat="1" applyFont="1" applyBorder="1">
      <alignment horizontal="right" vertical="center" shrinkToFit="1"/>
    </xf>
    <xf numFmtId="177" fontId="8" fillId="0" borderId="31" xfId="323" applyNumberFormat="1" applyFont="1" applyBorder="1">
      <alignment horizontal="right" vertical="center" shrinkToFit="1"/>
    </xf>
    <xf numFmtId="177" fontId="8" fillId="0" borderId="31" xfId="324" applyNumberFormat="1" applyFont="1" applyBorder="1">
      <alignment horizontal="right" vertical="center" shrinkToFit="1"/>
    </xf>
    <xf numFmtId="177" fontId="8" fillId="0" borderId="31" xfId="325" applyNumberFormat="1" applyFont="1" applyBorder="1">
      <alignment horizontal="right" vertical="center" shrinkToFit="1"/>
    </xf>
    <xf numFmtId="177" fontId="8" fillId="0" borderId="31" xfId="326" applyNumberFormat="1" applyFont="1" applyBorder="1">
      <alignment horizontal="right" vertical="center" shrinkToFit="1"/>
    </xf>
    <xf numFmtId="177" fontId="8" fillId="0" borderId="32" xfId="327" applyNumberFormat="1" applyFont="1" applyBorder="1">
      <alignment horizontal="right" vertical="center" shrinkToFit="1"/>
    </xf>
    <xf numFmtId="177" fontId="8" fillId="0" borderId="30" xfId="328" applyNumberFormat="1" applyFont="1" applyBorder="1">
      <alignment horizontal="right" vertical="center" shrinkToFit="1"/>
    </xf>
    <xf numFmtId="177" fontId="8" fillId="0" borderId="31" xfId="329" applyNumberFormat="1" applyFont="1" applyBorder="1">
      <alignment horizontal="right" vertical="center" shrinkToFit="1"/>
    </xf>
    <xf numFmtId="177" fontId="8" fillId="0" borderId="31" xfId="330" applyNumberFormat="1" applyFont="1" applyBorder="1">
      <alignment horizontal="right" vertical="center" shrinkToFit="1"/>
    </xf>
    <xf numFmtId="177" fontId="8" fillId="0" borderId="31" xfId="331" applyNumberFormat="1" applyFont="1" applyBorder="1">
      <alignment horizontal="right" vertical="center" shrinkToFit="1"/>
    </xf>
    <xf numFmtId="177" fontId="8" fillId="0" borderId="31" xfId="332" applyNumberFormat="1" applyFont="1" applyBorder="1">
      <alignment horizontal="right" vertical="center" shrinkToFit="1"/>
    </xf>
    <xf numFmtId="177" fontId="8" fillId="0" borderId="31" xfId="333" applyNumberFormat="1" applyFont="1" applyBorder="1">
      <alignment horizontal="right" vertical="center" shrinkToFit="1"/>
    </xf>
    <xf numFmtId="177" fontId="8" fillId="0" borderId="31" xfId="334" applyNumberFormat="1" applyFont="1" applyBorder="1">
      <alignment horizontal="right" vertical="center" shrinkToFit="1"/>
    </xf>
    <xf numFmtId="177" fontId="8" fillId="0" borderId="31" xfId="335" applyNumberFormat="1" applyFont="1" applyBorder="1">
      <alignment horizontal="right" vertical="center" shrinkToFit="1"/>
    </xf>
    <xf numFmtId="177" fontId="8" fillId="0" borderId="32" xfId="421" applyNumberFormat="1" applyFont="1" applyBorder="1" applyAlignment="1">
      <alignment horizontal="right" vertical="center" shrinkToFit="1"/>
    </xf>
    <xf numFmtId="177" fontId="8" fillId="0" borderId="30" xfId="493" applyNumberFormat="1" applyFont="1" applyBorder="1">
      <alignment horizontal="right" vertical="center" shrinkToFit="1"/>
    </xf>
    <xf numFmtId="177" fontId="8" fillId="0" borderId="31" xfId="494" applyNumberFormat="1" applyFont="1" applyBorder="1">
      <alignment horizontal="right" vertical="center" shrinkToFit="1"/>
    </xf>
    <xf numFmtId="177" fontId="8" fillId="0" borderId="31" xfId="495" applyNumberFormat="1" applyFont="1" applyBorder="1">
      <alignment horizontal="right" vertical="center" shrinkToFit="1"/>
    </xf>
    <xf numFmtId="177" fontId="8" fillId="0" borderId="31" xfId="496" applyNumberFormat="1" applyFont="1" applyBorder="1">
      <alignment horizontal="right" vertical="center" shrinkToFit="1"/>
    </xf>
    <xf numFmtId="177" fontId="8" fillId="0" borderId="31" xfId="497" applyNumberFormat="1" applyFont="1" applyBorder="1">
      <alignment horizontal="right" vertical="center" shrinkToFit="1"/>
    </xf>
    <xf numFmtId="177" fontId="8" fillId="0" borderId="31" xfId="498" applyNumberFormat="1" applyFont="1" applyBorder="1">
      <alignment horizontal="right" vertical="center" shrinkToFit="1"/>
    </xf>
    <xf numFmtId="177" fontId="8" fillId="0" borderId="31" xfId="499" applyNumberFormat="1" applyFont="1" applyBorder="1">
      <alignment horizontal="right" vertical="center" shrinkToFit="1"/>
    </xf>
    <xf numFmtId="177" fontId="8" fillId="0" borderId="31" xfId="500" applyNumberFormat="1" applyFont="1" applyBorder="1">
      <alignment horizontal="right" vertical="center" shrinkToFit="1"/>
    </xf>
    <xf numFmtId="177" fontId="8" fillId="0" borderId="32" xfId="336" applyNumberFormat="1" applyFont="1" applyBorder="1">
      <alignment horizontal="right" vertical="center" shrinkToFit="1"/>
    </xf>
    <xf numFmtId="177" fontId="8" fillId="0" borderId="30" xfId="346" applyNumberFormat="1" applyFont="1" applyBorder="1">
      <alignment horizontal="right" vertical="center" shrinkToFit="1"/>
    </xf>
    <xf numFmtId="177" fontId="8" fillId="0" borderId="31" xfId="347" applyNumberFormat="1" applyFont="1" applyBorder="1">
      <alignment horizontal="right" vertical="center" shrinkToFit="1"/>
    </xf>
    <xf numFmtId="177" fontId="8" fillId="0" borderId="31" xfId="348" applyNumberFormat="1" applyFont="1" applyBorder="1">
      <alignment horizontal="right" vertical="center" shrinkToFit="1"/>
    </xf>
    <xf numFmtId="177" fontId="8" fillId="0" borderId="31" xfId="349" applyNumberFormat="1" applyFont="1" applyBorder="1">
      <alignment horizontal="right" vertical="center" shrinkToFit="1"/>
    </xf>
    <xf numFmtId="177" fontId="8" fillId="0" borderId="31" xfId="350" applyNumberFormat="1" applyFont="1" applyBorder="1">
      <alignment horizontal="right" vertical="center" shrinkToFit="1"/>
    </xf>
    <xf numFmtId="177" fontId="8" fillId="0" borderId="31" xfId="351" applyNumberFormat="1" applyFont="1" applyBorder="1">
      <alignment horizontal="right" vertical="center" shrinkToFit="1"/>
    </xf>
    <xf numFmtId="177" fontId="8" fillId="0" borderId="31" xfId="352" applyNumberFormat="1" applyFont="1" applyBorder="1">
      <alignment horizontal="right" vertical="center" shrinkToFit="1"/>
    </xf>
    <xf numFmtId="177" fontId="8" fillId="0" borderId="31" xfId="353" applyNumberFormat="1" applyFont="1" applyBorder="1">
      <alignment horizontal="right" vertical="center" shrinkToFit="1"/>
    </xf>
    <xf numFmtId="177" fontId="8" fillId="0" borderId="32" xfId="354" applyNumberFormat="1" applyFont="1" applyBorder="1">
      <alignment horizontal="right" vertical="center" shrinkToFit="1"/>
    </xf>
    <xf numFmtId="177" fontId="8" fillId="0" borderId="30" xfId="355" applyNumberFormat="1" applyFont="1" applyBorder="1">
      <alignment horizontal="right" vertical="center" shrinkToFit="1"/>
    </xf>
    <xf numFmtId="177" fontId="8" fillId="0" borderId="31" xfId="356" applyNumberFormat="1" applyFont="1" applyBorder="1">
      <alignment horizontal="right" vertical="center" shrinkToFit="1"/>
    </xf>
    <xf numFmtId="177" fontId="8" fillId="0" borderId="31" xfId="357" applyNumberFormat="1" applyFont="1" applyBorder="1">
      <alignment horizontal="right" vertical="center" shrinkToFit="1"/>
    </xf>
    <xf numFmtId="177" fontId="8" fillId="0" borderId="31" xfId="358" applyNumberFormat="1" applyFont="1" applyBorder="1">
      <alignment horizontal="right" vertical="center" shrinkToFit="1"/>
    </xf>
    <xf numFmtId="177" fontId="8" fillId="0" borderId="31" xfId="359" applyNumberFormat="1" applyFont="1" applyBorder="1">
      <alignment horizontal="right" vertical="center" shrinkToFit="1"/>
    </xf>
    <xf numFmtId="177" fontId="8" fillId="0" borderId="31" xfId="360" applyNumberFormat="1" applyFont="1" applyBorder="1">
      <alignment horizontal="right" vertical="center" shrinkToFit="1"/>
    </xf>
    <xf numFmtId="177" fontId="8" fillId="0" borderId="31" xfId="361" applyNumberFormat="1" applyFont="1" applyBorder="1">
      <alignment horizontal="right" vertical="center" shrinkToFit="1"/>
    </xf>
    <xf numFmtId="177" fontId="8" fillId="0" borderId="31" xfId="362" applyNumberFormat="1" applyFont="1" applyBorder="1">
      <alignment horizontal="right" vertical="center" shrinkToFit="1"/>
    </xf>
    <xf numFmtId="177" fontId="8" fillId="0" borderId="32" xfId="363" applyNumberFormat="1" applyFont="1" applyBorder="1">
      <alignment horizontal="right" vertical="center" shrinkToFit="1"/>
    </xf>
    <xf numFmtId="177" fontId="8" fillId="0" borderId="30" xfId="364" applyNumberFormat="1" applyFont="1" applyBorder="1">
      <alignment horizontal="right" vertical="center" shrinkToFit="1"/>
    </xf>
    <xf numFmtId="177" fontId="8" fillId="0" borderId="31" xfId="365" applyNumberFormat="1" applyFont="1" applyBorder="1">
      <alignment horizontal="right" vertical="center" shrinkToFit="1"/>
    </xf>
    <xf numFmtId="177" fontId="8" fillId="0" borderId="31" xfId="366" applyNumberFormat="1" applyFont="1" applyBorder="1">
      <alignment horizontal="right" vertical="center" shrinkToFit="1"/>
    </xf>
    <xf numFmtId="177" fontId="8" fillId="0" borderId="31" xfId="367" applyNumberFormat="1" applyFont="1" applyBorder="1">
      <alignment horizontal="right" vertical="center" shrinkToFit="1"/>
    </xf>
    <xf numFmtId="177" fontId="8" fillId="0" borderId="31" xfId="368" applyNumberFormat="1" applyFont="1" applyBorder="1">
      <alignment horizontal="right" vertical="center" shrinkToFit="1"/>
    </xf>
    <xf numFmtId="177" fontId="8" fillId="0" borderId="31" xfId="369" applyNumberFormat="1" applyFont="1" applyBorder="1">
      <alignment horizontal="right" vertical="center" shrinkToFit="1"/>
    </xf>
    <xf numFmtId="177" fontId="8" fillId="0" borderId="31" xfId="370" applyNumberFormat="1" applyFont="1" applyBorder="1">
      <alignment horizontal="right" vertical="center" shrinkToFit="1"/>
    </xf>
    <xf numFmtId="177" fontId="8" fillId="0" borderId="31" xfId="371" applyNumberFormat="1" applyFont="1" applyBorder="1">
      <alignment horizontal="right" vertical="center" shrinkToFit="1"/>
    </xf>
    <xf numFmtId="177" fontId="8" fillId="0" borderId="32" xfId="422" applyNumberFormat="1" applyFont="1" applyBorder="1" applyAlignment="1">
      <alignment horizontal="right" vertical="center" shrinkToFit="1"/>
    </xf>
    <xf numFmtId="177" fontId="8" fillId="0" borderId="30" xfId="501" applyNumberFormat="1" applyFont="1" applyBorder="1">
      <alignment horizontal="right" vertical="center" shrinkToFit="1"/>
    </xf>
    <xf numFmtId="177" fontId="8" fillId="0" borderId="31" xfId="502" applyNumberFormat="1" applyFont="1" applyBorder="1">
      <alignment horizontal="right" vertical="center" shrinkToFit="1"/>
    </xf>
    <xf numFmtId="177" fontId="8" fillId="0" borderId="31" xfId="503" applyNumberFormat="1" applyFont="1" applyBorder="1">
      <alignment horizontal="right" vertical="center" shrinkToFit="1"/>
    </xf>
    <xf numFmtId="177" fontId="8" fillId="0" borderId="31" xfId="504" applyNumberFormat="1" applyFont="1" applyBorder="1">
      <alignment horizontal="right" vertical="center" shrinkToFit="1"/>
    </xf>
    <xf numFmtId="177" fontId="8" fillId="0" borderId="31" xfId="505" applyNumberFormat="1" applyFont="1" applyBorder="1">
      <alignment horizontal="right" vertical="center" shrinkToFit="1"/>
    </xf>
    <xf numFmtId="177" fontId="8" fillId="0" borderId="31" xfId="506" applyNumberFormat="1" applyFont="1" applyBorder="1">
      <alignment horizontal="right" vertical="center" shrinkToFit="1"/>
    </xf>
    <xf numFmtId="177" fontId="8" fillId="0" borderId="31" xfId="507" applyNumberFormat="1" applyFont="1" applyBorder="1">
      <alignment horizontal="right" vertical="center" shrinkToFit="1"/>
    </xf>
    <xf numFmtId="177" fontId="8" fillId="0" borderId="31" xfId="508" applyNumberFormat="1" applyFont="1" applyBorder="1">
      <alignment horizontal="right" vertical="center" shrinkToFit="1"/>
    </xf>
    <xf numFmtId="177" fontId="8" fillId="0" borderId="32" xfId="372" applyNumberFormat="1" applyFont="1" applyBorder="1">
      <alignment horizontal="right" vertical="center" shrinkToFit="1"/>
    </xf>
    <xf numFmtId="177" fontId="8" fillId="0" borderId="30" xfId="382" applyNumberFormat="1" applyFont="1" applyBorder="1">
      <alignment horizontal="right" vertical="center" shrinkToFit="1"/>
    </xf>
    <xf numFmtId="177" fontId="8" fillId="0" borderId="31" xfId="383" applyNumberFormat="1" applyFont="1" applyBorder="1">
      <alignment horizontal="right" vertical="center" shrinkToFit="1"/>
    </xf>
    <xf numFmtId="177" fontId="8" fillId="0" borderId="31" xfId="384" applyNumberFormat="1" applyFont="1" applyBorder="1">
      <alignment horizontal="right" vertical="center" shrinkToFit="1"/>
    </xf>
    <xf numFmtId="177" fontId="8" fillId="0" borderId="31" xfId="385" applyNumberFormat="1" applyFont="1" applyBorder="1">
      <alignment horizontal="right" vertical="center" shrinkToFit="1"/>
    </xf>
    <xf numFmtId="177" fontId="8" fillId="0" borderId="31" xfId="386" applyNumberFormat="1" applyFont="1" applyBorder="1">
      <alignment horizontal="right" vertical="center" shrinkToFit="1"/>
    </xf>
    <xf numFmtId="177" fontId="8" fillId="0" borderId="31" xfId="387" applyNumberFormat="1" applyFont="1" applyBorder="1">
      <alignment horizontal="right" vertical="center" shrinkToFit="1"/>
    </xf>
    <xf numFmtId="177" fontId="8" fillId="0" borderId="31" xfId="388" applyNumberFormat="1" applyFont="1" applyBorder="1">
      <alignment horizontal="right" vertical="center" shrinkToFit="1"/>
    </xf>
    <xf numFmtId="177" fontId="8" fillId="0" borderId="31" xfId="389" applyNumberFormat="1" applyFont="1" applyBorder="1">
      <alignment horizontal="right" vertical="center" shrinkToFit="1"/>
    </xf>
    <xf numFmtId="177" fontId="8" fillId="0" borderId="32" xfId="390" applyNumberFormat="1" applyFont="1" applyBorder="1">
      <alignment horizontal="right" vertical="center" shrinkToFit="1"/>
    </xf>
    <xf numFmtId="177" fontId="8" fillId="0" borderId="30" xfId="391" applyNumberFormat="1" applyFont="1" applyBorder="1">
      <alignment horizontal="right" vertical="center" shrinkToFit="1"/>
    </xf>
    <xf numFmtId="177" fontId="8" fillId="0" borderId="31" xfId="392" applyNumberFormat="1" applyFont="1" applyBorder="1">
      <alignment horizontal="right" vertical="center" shrinkToFit="1"/>
    </xf>
    <xf numFmtId="177" fontId="8" fillId="0" borderId="31" xfId="393" applyNumberFormat="1" applyFont="1" applyBorder="1">
      <alignment horizontal="right" vertical="center" shrinkToFit="1"/>
    </xf>
    <xf numFmtId="177" fontId="8" fillId="0" borderId="31" xfId="394" applyNumberFormat="1" applyFont="1" applyBorder="1">
      <alignment horizontal="right" vertical="center" shrinkToFit="1"/>
    </xf>
    <xf numFmtId="177" fontId="8" fillId="0" borderId="31" xfId="395" applyNumberFormat="1" applyFont="1" applyBorder="1">
      <alignment horizontal="right" vertical="center" shrinkToFit="1"/>
    </xf>
    <xf numFmtId="177" fontId="8" fillId="0" borderId="31" xfId="396" applyNumberFormat="1" applyFont="1" applyBorder="1">
      <alignment horizontal="right" vertical="center" shrinkToFit="1"/>
    </xf>
    <xf numFmtId="177" fontId="8" fillId="0" borderId="31" xfId="397" applyNumberFormat="1" applyFont="1" applyBorder="1">
      <alignment horizontal="right" vertical="center" shrinkToFit="1"/>
    </xf>
    <xf numFmtId="177" fontId="8" fillId="0" borderId="31" xfId="398" applyNumberFormat="1" applyFont="1" applyBorder="1">
      <alignment horizontal="right" vertical="center" shrinkToFit="1"/>
    </xf>
    <xf numFmtId="177" fontId="8" fillId="0" borderId="32" xfId="399" applyNumberFormat="1" applyFont="1" applyBorder="1">
      <alignment horizontal="right" vertical="center" shrinkToFit="1"/>
    </xf>
    <xf numFmtId="177" fontId="8" fillId="0" borderId="30" xfId="400" applyNumberFormat="1" applyFont="1" applyBorder="1">
      <alignment horizontal="right" vertical="center" shrinkToFit="1"/>
    </xf>
    <xf numFmtId="177" fontId="8" fillId="0" borderId="31" xfId="401" applyNumberFormat="1" applyFont="1" applyBorder="1">
      <alignment horizontal="right" vertical="center" shrinkToFit="1"/>
    </xf>
    <xf numFmtId="177" fontId="8" fillId="0" borderId="31" xfId="402" applyNumberFormat="1" applyFont="1" applyBorder="1">
      <alignment horizontal="right" vertical="center" shrinkToFit="1"/>
    </xf>
    <xf numFmtId="177" fontId="8" fillId="0" borderId="31" xfId="403" applyNumberFormat="1" applyFont="1" applyBorder="1">
      <alignment horizontal="right" vertical="center" shrinkToFit="1"/>
    </xf>
    <xf numFmtId="177" fontId="8" fillId="0" borderId="31" xfId="404" applyNumberFormat="1" applyFont="1" applyBorder="1">
      <alignment horizontal="right" vertical="center" shrinkToFit="1"/>
    </xf>
    <xf numFmtId="177" fontId="8" fillId="0" borderId="31" xfId="405" applyNumberFormat="1" applyFont="1" applyBorder="1">
      <alignment horizontal="right" vertical="center" shrinkToFit="1"/>
    </xf>
    <xf numFmtId="177" fontId="8" fillId="0" borderId="31" xfId="406" applyNumberFormat="1" applyFont="1" applyBorder="1">
      <alignment horizontal="right" vertical="center" shrinkToFit="1"/>
    </xf>
    <xf numFmtId="177" fontId="8" fillId="0" borderId="31" xfId="407" applyNumberFormat="1" applyFont="1" applyBorder="1">
      <alignment horizontal="right" vertical="center" shrinkToFit="1"/>
    </xf>
    <xf numFmtId="177" fontId="8" fillId="0" borderId="32" xfId="423" applyNumberFormat="1" applyFont="1" applyBorder="1" applyAlignment="1">
      <alignment horizontal="right" vertical="center" shrinkToFit="1"/>
    </xf>
    <xf numFmtId="177" fontId="8" fillId="0" borderId="30" xfId="509" applyNumberFormat="1" applyFont="1" applyBorder="1">
      <alignment horizontal="right" vertical="center" shrinkToFit="1"/>
    </xf>
    <xf numFmtId="177" fontId="8" fillId="0" borderId="31" xfId="510" applyNumberFormat="1" applyFont="1" applyBorder="1">
      <alignment horizontal="right" vertical="center" shrinkToFit="1"/>
    </xf>
    <xf numFmtId="177" fontId="8" fillId="0" borderId="31" xfId="511" applyNumberFormat="1" applyFont="1" applyBorder="1">
      <alignment horizontal="right" vertical="center" shrinkToFit="1"/>
    </xf>
    <xf numFmtId="177" fontId="8" fillId="0" borderId="31" xfId="512" applyNumberFormat="1" applyFont="1" applyBorder="1">
      <alignment horizontal="right" vertical="center" shrinkToFit="1"/>
    </xf>
    <xf numFmtId="177" fontId="8" fillId="0" borderId="31" xfId="513" applyNumberFormat="1" applyFont="1" applyBorder="1">
      <alignment horizontal="right" vertical="center" shrinkToFit="1"/>
    </xf>
    <xf numFmtId="177" fontId="8" fillId="0" borderId="31" xfId="514" applyNumberFormat="1" applyFont="1" applyBorder="1">
      <alignment horizontal="right" vertical="center" shrinkToFit="1"/>
    </xf>
    <xf numFmtId="177" fontId="8" fillId="0" borderId="31" xfId="515" applyNumberFormat="1" applyFont="1" applyBorder="1">
      <alignment horizontal="right" vertical="center" shrinkToFit="1"/>
    </xf>
    <xf numFmtId="177" fontId="8" fillId="0" borderId="31" xfId="516" applyNumberFormat="1" applyFont="1" applyBorder="1">
      <alignment horizontal="right" vertical="center" shrinkToFit="1"/>
    </xf>
    <xf numFmtId="177" fontId="8" fillId="0" borderId="34" xfId="517" applyNumberFormat="1" applyFont="1" applyBorder="1">
      <alignment horizontal="right" vertical="center" shrinkToFit="1"/>
    </xf>
    <xf numFmtId="177" fontId="8" fillId="0" borderId="29" xfId="484" applyNumberFormat="1" applyFont="1" applyBorder="1">
      <alignment horizontal="right" vertical="center" shrinkToFit="1"/>
    </xf>
    <xf numFmtId="177" fontId="8" fillId="0" borderId="30" xfId="137" applyNumberFormat="1" applyFont="1" applyBorder="1" applyAlignment="1">
      <alignment horizontal="right" vertical="center" shrinkToFit="1"/>
    </xf>
    <xf numFmtId="177" fontId="8" fillId="0" borderId="31" xfId="138" applyNumberFormat="1" applyFont="1" applyBorder="1" applyAlignment="1">
      <alignment horizontal="right" vertical="center" shrinkToFit="1"/>
    </xf>
    <xf numFmtId="177" fontId="8" fillId="0" borderId="31" xfId="139" applyNumberFormat="1" applyFont="1" applyBorder="1" applyAlignment="1">
      <alignment horizontal="right" vertical="center" shrinkToFit="1"/>
    </xf>
    <xf numFmtId="177" fontId="8" fillId="0" borderId="31" xfId="140" applyNumberFormat="1" applyFont="1" applyBorder="1" applyAlignment="1">
      <alignment horizontal="right" vertical="center" shrinkToFit="1"/>
    </xf>
    <xf numFmtId="177" fontId="8" fillId="0" borderId="31" xfId="141" applyNumberFormat="1" applyFont="1" applyBorder="1" applyAlignment="1">
      <alignment horizontal="right" vertical="center" shrinkToFit="1"/>
    </xf>
    <xf numFmtId="177" fontId="8" fillId="0" borderId="31" xfId="142" applyNumberFormat="1" applyFont="1" applyBorder="1" applyAlignment="1">
      <alignment horizontal="right" vertical="center" shrinkToFit="1"/>
    </xf>
    <xf numFmtId="177" fontId="8" fillId="0" borderId="31" xfId="143" applyNumberFormat="1" applyFont="1" applyBorder="1" applyAlignment="1">
      <alignment horizontal="right" vertical="center" shrinkToFit="1"/>
    </xf>
    <xf numFmtId="177" fontId="8" fillId="0" borderId="31" xfId="144" applyNumberFormat="1" applyFont="1" applyBorder="1" applyAlignment="1">
      <alignment horizontal="right" vertical="center" shrinkToFit="1"/>
    </xf>
    <xf numFmtId="177" fontId="8" fillId="0" borderId="32" xfId="145" applyNumberFormat="1" applyFont="1" applyBorder="1" applyAlignment="1">
      <alignment horizontal="right" vertical="center" shrinkToFit="1"/>
    </xf>
    <xf numFmtId="177" fontId="8" fillId="0" borderId="30" xfId="146" applyNumberFormat="1" applyFont="1" applyBorder="1" applyAlignment="1">
      <alignment horizontal="right" vertical="center" shrinkToFit="1"/>
    </xf>
    <xf numFmtId="177" fontId="8" fillId="0" borderId="31" xfId="147" applyNumberFormat="1" applyFont="1" applyBorder="1" applyAlignment="1">
      <alignment horizontal="right" vertical="center" shrinkToFit="1"/>
    </xf>
    <xf numFmtId="177" fontId="8" fillId="0" borderId="31" xfId="148" applyNumberFormat="1" applyFont="1" applyBorder="1" applyAlignment="1">
      <alignment horizontal="right" vertical="center" shrinkToFit="1"/>
    </xf>
    <xf numFmtId="177" fontId="8" fillId="0" borderId="31" xfId="149" applyNumberFormat="1" applyFont="1" applyBorder="1" applyAlignment="1">
      <alignment horizontal="right" vertical="center" shrinkToFit="1"/>
    </xf>
    <xf numFmtId="177" fontId="8" fillId="0" borderId="31" xfId="150" applyNumberFormat="1" applyFont="1" applyBorder="1" applyAlignment="1">
      <alignment horizontal="right" vertical="center" shrinkToFit="1"/>
    </xf>
    <xf numFmtId="177" fontId="8" fillId="0" borderId="31" xfId="151" applyNumberFormat="1" applyFont="1" applyBorder="1" applyAlignment="1">
      <alignment horizontal="right" vertical="center" shrinkToFit="1"/>
    </xf>
    <xf numFmtId="177" fontId="8" fillId="0" borderId="31" xfId="152" applyNumberFormat="1" applyFont="1" applyBorder="1" applyAlignment="1">
      <alignment horizontal="right" vertical="center" shrinkToFit="1"/>
    </xf>
    <xf numFmtId="177" fontId="8" fillId="0" borderId="31" xfId="153" applyNumberFormat="1" applyFont="1" applyBorder="1" applyAlignment="1">
      <alignment horizontal="right" vertical="center" shrinkToFit="1"/>
    </xf>
    <xf numFmtId="177" fontId="8" fillId="0" borderId="32" xfId="154" applyNumberFormat="1" applyFont="1" applyBorder="1" applyAlignment="1">
      <alignment horizontal="right" vertical="center" shrinkToFit="1"/>
    </xf>
    <xf numFmtId="177" fontId="8" fillId="0" borderId="30" xfId="155" applyNumberFormat="1" applyFont="1" applyBorder="1" applyAlignment="1">
      <alignment horizontal="right" vertical="center" shrinkToFit="1"/>
    </xf>
    <xf numFmtId="177" fontId="8" fillId="0" borderId="31" xfId="156" applyNumberFormat="1" applyFont="1" applyBorder="1" applyAlignment="1">
      <alignment horizontal="right" vertical="center" shrinkToFit="1"/>
    </xf>
    <xf numFmtId="177" fontId="8" fillId="0" borderId="31" xfId="157" applyNumberFormat="1" applyFont="1" applyBorder="1" applyAlignment="1">
      <alignment horizontal="right" vertical="center" shrinkToFit="1"/>
    </xf>
    <xf numFmtId="177" fontId="8" fillId="0" borderId="31" xfId="158" applyNumberFormat="1" applyFont="1" applyBorder="1" applyAlignment="1">
      <alignment horizontal="right" vertical="center" shrinkToFit="1"/>
    </xf>
    <xf numFmtId="177" fontId="8" fillId="0" borderId="31" xfId="159" applyNumberFormat="1" applyFont="1" applyBorder="1" applyAlignment="1">
      <alignment horizontal="right" vertical="center" shrinkToFit="1"/>
    </xf>
    <xf numFmtId="177" fontId="8" fillId="0" borderId="31" xfId="160" applyNumberFormat="1" applyFont="1" applyBorder="1" applyAlignment="1">
      <alignment horizontal="right" vertical="center" shrinkToFit="1"/>
    </xf>
    <xf numFmtId="177" fontId="8" fillId="0" borderId="31" xfId="161" applyNumberFormat="1" applyFont="1" applyBorder="1" applyAlignment="1">
      <alignment horizontal="right" vertical="center" shrinkToFit="1"/>
    </xf>
    <xf numFmtId="177" fontId="8" fillId="0" borderId="31" xfId="162" applyNumberFormat="1" applyFont="1" applyBorder="1" applyAlignment="1">
      <alignment horizontal="right" vertical="center" shrinkToFit="1"/>
    </xf>
    <xf numFmtId="177" fontId="8" fillId="0" borderId="32" xfId="163" applyNumberFormat="1" applyFont="1" applyBorder="1" applyAlignment="1">
      <alignment horizontal="right" vertical="center" shrinkToFit="1"/>
    </xf>
    <xf numFmtId="177" fontId="8" fillId="0" borderId="30" xfId="164" applyNumberFormat="1" applyFont="1" applyBorder="1" applyAlignment="1">
      <alignment horizontal="right" vertical="center" shrinkToFit="1"/>
    </xf>
    <xf numFmtId="177" fontId="8" fillId="0" borderId="31" xfId="165" applyNumberFormat="1" applyFont="1" applyBorder="1" applyAlignment="1">
      <alignment horizontal="right" vertical="center" shrinkToFit="1"/>
    </xf>
    <xf numFmtId="177" fontId="8" fillId="0" borderId="31" xfId="166" applyNumberFormat="1" applyFont="1" applyBorder="1" applyAlignment="1">
      <alignment horizontal="right" vertical="center" shrinkToFit="1"/>
    </xf>
    <xf numFmtId="177" fontId="8" fillId="0" borderId="31" xfId="167" applyNumberFormat="1" applyFont="1" applyBorder="1" applyAlignment="1">
      <alignment horizontal="right" vertical="center" shrinkToFit="1"/>
    </xf>
    <xf numFmtId="177" fontId="8" fillId="0" borderId="31" xfId="168" applyNumberFormat="1" applyFont="1" applyBorder="1" applyAlignment="1">
      <alignment horizontal="right" vertical="center" shrinkToFit="1"/>
    </xf>
    <xf numFmtId="177" fontId="8" fillId="0" borderId="31" xfId="169" applyNumberFormat="1" applyFont="1" applyBorder="1" applyAlignment="1">
      <alignment horizontal="right" vertical="center" shrinkToFit="1"/>
    </xf>
    <xf numFmtId="177" fontId="8" fillId="0" borderId="31" xfId="170" applyNumberFormat="1" applyFont="1" applyBorder="1" applyAlignment="1">
      <alignment horizontal="right" vertical="center" shrinkToFit="1"/>
    </xf>
    <xf numFmtId="177" fontId="8" fillId="0" borderId="31" xfId="171" applyNumberFormat="1" applyFont="1" applyBorder="1" applyAlignment="1">
      <alignment horizontal="right" vertical="center" shrinkToFit="1"/>
    </xf>
    <xf numFmtId="177" fontId="8" fillId="0" borderId="32" xfId="172" applyNumberFormat="1" applyFont="1" applyBorder="1" applyAlignment="1">
      <alignment horizontal="right" vertical="center" shrinkToFit="1"/>
    </xf>
    <xf numFmtId="177" fontId="8" fillId="0" borderId="30" xfId="458" applyNumberFormat="1" applyFont="1" applyBorder="1">
      <alignment horizontal="right" vertical="center" shrinkToFit="1"/>
    </xf>
    <xf numFmtId="177" fontId="8" fillId="0" borderId="31" xfId="459" applyNumberFormat="1" applyFont="1" applyBorder="1">
      <alignment horizontal="right" vertical="center" shrinkToFit="1"/>
    </xf>
    <xf numFmtId="177" fontId="8" fillId="0" borderId="31" xfId="460" applyNumberFormat="1" applyFont="1" applyBorder="1">
      <alignment horizontal="right" vertical="center" shrinkToFit="1"/>
    </xf>
    <xf numFmtId="177" fontId="8" fillId="0" borderId="31" xfId="461" applyNumberFormat="1" applyFont="1" applyBorder="1">
      <alignment horizontal="right" vertical="center" shrinkToFit="1"/>
    </xf>
    <xf numFmtId="177" fontId="8" fillId="0" borderId="31" xfId="462" applyNumberFormat="1" applyFont="1" applyBorder="1">
      <alignment horizontal="right" vertical="center" shrinkToFit="1"/>
    </xf>
    <xf numFmtId="177" fontId="8" fillId="0" borderId="31" xfId="463" applyNumberFormat="1" applyFont="1" applyBorder="1">
      <alignment horizontal="right" vertical="center" shrinkToFit="1"/>
    </xf>
    <xf numFmtId="177" fontId="8" fillId="0" borderId="31" xfId="464" applyNumberFormat="1" applyFont="1" applyBorder="1">
      <alignment horizontal="right" vertical="center" shrinkToFit="1"/>
    </xf>
    <xf numFmtId="177" fontId="8" fillId="0" borderId="31" xfId="465" applyNumberFormat="1" applyFont="1" applyBorder="1">
      <alignment horizontal="right" vertical="center" shrinkToFit="1"/>
    </xf>
    <xf numFmtId="177" fontId="8" fillId="0" borderId="32" xfId="210" applyNumberFormat="1" applyFont="1" applyBorder="1">
      <alignment horizontal="right" vertical="center" shrinkToFit="1"/>
    </xf>
    <xf numFmtId="177" fontId="8" fillId="0" borderId="30" xfId="173" applyNumberFormat="1" applyFont="1" applyBorder="1" applyAlignment="1">
      <alignment horizontal="right" vertical="center" shrinkToFit="1"/>
    </xf>
    <xf numFmtId="177" fontId="8" fillId="0" borderId="31" xfId="174" applyNumberFormat="1" applyFont="1" applyBorder="1" applyAlignment="1">
      <alignment horizontal="right" vertical="center" shrinkToFit="1"/>
    </xf>
    <xf numFmtId="177" fontId="8" fillId="0" borderId="31" xfId="175" applyNumberFormat="1" applyFont="1" applyBorder="1" applyAlignment="1">
      <alignment horizontal="right" vertical="center" shrinkToFit="1"/>
    </xf>
    <xf numFmtId="177" fontId="8" fillId="0" borderId="31" xfId="176" applyNumberFormat="1" applyFont="1" applyBorder="1" applyAlignment="1">
      <alignment horizontal="right" vertical="center" shrinkToFit="1"/>
    </xf>
    <xf numFmtId="177" fontId="8" fillId="0" borderId="31" xfId="177" applyNumberFormat="1" applyFont="1" applyBorder="1" applyAlignment="1">
      <alignment horizontal="right" vertical="center" shrinkToFit="1"/>
    </xf>
    <xf numFmtId="177" fontId="8" fillId="0" borderId="31" xfId="178" applyNumberFormat="1" applyFont="1" applyBorder="1" applyAlignment="1">
      <alignment horizontal="right" vertical="center" shrinkToFit="1"/>
    </xf>
    <xf numFmtId="177" fontId="8" fillId="0" borderId="31" xfId="179" applyNumberFormat="1" applyFont="1" applyBorder="1" applyAlignment="1">
      <alignment horizontal="right" vertical="center" shrinkToFit="1"/>
    </xf>
    <xf numFmtId="177" fontId="8" fillId="0" borderId="31" xfId="180" applyNumberFormat="1" applyFont="1" applyBorder="1" applyAlignment="1">
      <alignment horizontal="right" vertical="center" shrinkToFit="1"/>
    </xf>
    <xf numFmtId="177" fontId="8" fillId="0" borderId="32" xfId="181" applyNumberFormat="1" applyFont="1" applyBorder="1" applyAlignment="1">
      <alignment horizontal="right" vertical="center" shrinkToFit="1"/>
    </xf>
    <xf numFmtId="177" fontId="8" fillId="0" borderId="30" xfId="182" applyNumberFormat="1" applyFont="1" applyBorder="1" applyAlignment="1">
      <alignment horizontal="right" vertical="center" shrinkToFit="1"/>
    </xf>
    <xf numFmtId="177" fontId="8" fillId="0" borderId="31" xfId="183" applyNumberFormat="1" applyFont="1" applyBorder="1" applyAlignment="1">
      <alignment horizontal="right" vertical="center" shrinkToFit="1"/>
    </xf>
    <xf numFmtId="177" fontId="8" fillId="0" borderId="31" xfId="184" applyNumberFormat="1" applyFont="1" applyBorder="1" applyAlignment="1">
      <alignment horizontal="right" vertical="center" shrinkToFit="1"/>
    </xf>
    <xf numFmtId="177" fontId="8" fillId="0" borderId="31" xfId="185" applyNumberFormat="1" applyFont="1" applyBorder="1" applyAlignment="1">
      <alignment horizontal="right" vertical="center" shrinkToFit="1"/>
    </xf>
    <xf numFmtId="177" fontId="8" fillId="0" borderId="31" xfId="186" applyNumberFormat="1" applyFont="1" applyBorder="1" applyAlignment="1">
      <alignment horizontal="right" vertical="center" shrinkToFit="1"/>
    </xf>
    <xf numFmtId="177" fontId="8" fillId="0" borderId="31" xfId="187" applyNumberFormat="1" applyFont="1" applyBorder="1" applyAlignment="1">
      <alignment horizontal="right" vertical="center" shrinkToFit="1"/>
    </xf>
    <xf numFmtId="177" fontId="8" fillId="0" borderId="31" xfId="188" applyNumberFormat="1" applyFont="1" applyBorder="1" applyAlignment="1">
      <alignment horizontal="right" vertical="center" shrinkToFit="1"/>
    </xf>
    <xf numFmtId="177" fontId="8" fillId="0" borderId="31" xfId="189" applyNumberFormat="1" applyFont="1" applyBorder="1" applyAlignment="1">
      <alignment horizontal="right" vertical="center" shrinkToFit="1"/>
    </xf>
    <xf numFmtId="177" fontId="8" fillId="0" borderId="32" xfId="190" applyNumberFormat="1" applyFont="1" applyBorder="1" applyAlignment="1">
      <alignment horizontal="right" vertical="center" shrinkToFit="1"/>
    </xf>
    <xf numFmtId="177" fontId="8" fillId="0" borderId="30" xfId="191" applyNumberFormat="1" applyFont="1" applyBorder="1" applyAlignment="1">
      <alignment horizontal="right" vertical="center" shrinkToFit="1"/>
    </xf>
    <xf numFmtId="177" fontId="8" fillId="0" borderId="31" xfId="192" applyNumberFormat="1" applyFont="1" applyBorder="1" applyAlignment="1">
      <alignment horizontal="right" vertical="center" shrinkToFit="1"/>
    </xf>
    <xf numFmtId="177" fontId="8" fillId="0" borderId="31" xfId="193" applyNumberFormat="1" applyFont="1" applyBorder="1" applyAlignment="1">
      <alignment horizontal="right" vertical="center" shrinkToFit="1"/>
    </xf>
    <xf numFmtId="177" fontId="8" fillId="0" borderId="31" xfId="194" applyNumberFormat="1" applyFont="1" applyBorder="1" applyAlignment="1">
      <alignment horizontal="right" vertical="center" shrinkToFit="1"/>
    </xf>
    <xf numFmtId="177" fontId="8" fillId="0" borderId="31" xfId="195" applyNumberFormat="1" applyFont="1" applyBorder="1" applyAlignment="1">
      <alignment horizontal="right" vertical="center" shrinkToFit="1"/>
    </xf>
    <xf numFmtId="177" fontId="8" fillId="0" borderId="31" xfId="196" applyNumberFormat="1" applyFont="1" applyBorder="1" applyAlignment="1">
      <alignment horizontal="right" vertical="center" shrinkToFit="1"/>
    </xf>
    <xf numFmtId="177" fontId="8" fillId="0" borderId="31" xfId="197" applyNumberFormat="1" applyFont="1" applyBorder="1" applyAlignment="1">
      <alignment horizontal="right" vertical="center" shrinkToFit="1"/>
    </xf>
    <xf numFmtId="177" fontId="8" fillId="0" borderId="31" xfId="198" applyNumberFormat="1" applyFont="1" applyBorder="1" applyAlignment="1">
      <alignment horizontal="right" vertical="center" shrinkToFit="1"/>
    </xf>
    <xf numFmtId="177" fontId="8" fillId="0" borderId="32" xfId="199" applyNumberFormat="1" applyFont="1" applyBorder="1" applyAlignment="1">
      <alignment horizontal="right" vertical="center" shrinkToFit="1"/>
    </xf>
    <xf numFmtId="177" fontId="8" fillId="0" borderId="30" xfId="200" applyNumberFormat="1" applyFont="1" applyBorder="1" applyAlignment="1">
      <alignment horizontal="right" vertical="center" shrinkToFit="1"/>
    </xf>
    <xf numFmtId="177" fontId="8" fillId="0" borderId="31" xfId="201" applyNumberFormat="1" applyFont="1" applyBorder="1" applyAlignment="1">
      <alignment horizontal="right" vertical="center" shrinkToFit="1"/>
    </xf>
    <xf numFmtId="177" fontId="8" fillId="0" borderId="31" xfId="202" applyNumberFormat="1" applyFont="1" applyBorder="1" applyAlignment="1">
      <alignment horizontal="right" vertical="center" shrinkToFit="1"/>
    </xf>
    <xf numFmtId="177" fontId="8" fillId="0" borderId="31" xfId="203" applyNumberFormat="1" applyFont="1" applyBorder="1" applyAlignment="1">
      <alignment horizontal="right" vertical="center" shrinkToFit="1"/>
    </xf>
    <xf numFmtId="177" fontId="8" fillId="0" borderId="31" xfId="204" applyNumberFormat="1" applyFont="1" applyBorder="1" applyAlignment="1">
      <alignment horizontal="right" vertical="center" shrinkToFit="1"/>
    </xf>
    <xf numFmtId="177" fontId="8" fillId="0" borderId="31" xfId="205" applyNumberFormat="1" applyFont="1" applyBorder="1" applyAlignment="1">
      <alignment horizontal="right" vertical="center" shrinkToFit="1"/>
    </xf>
    <xf numFmtId="177" fontId="8" fillId="0" borderId="31" xfId="206" applyNumberFormat="1" applyFont="1" applyBorder="1" applyAlignment="1">
      <alignment horizontal="right" vertical="center" shrinkToFit="1"/>
    </xf>
    <xf numFmtId="177" fontId="8" fillId="0" borderId="31" xfId="207" applyNumberFormat="1" applyFont="1" applyBorder="1" applyAlignment="1">
      <alignment horizontal="right" vertical="center" shrinkToFit="1"/>
    </xf>
    <xf numFmtId="177" fontId="8" fillId="0" borderId="32" xfId="208" applyNumberFormat="1" applyFont="1" applyBorder="1" applyAlignment="1">
      <alignment horizontal="right" vertical="center" shrinkToFit="1"/>
    </xf>
    <xf numFmtId="177" fontId="8" fillId="0" borderId="30" xfId="220" applyNumberFormat="1" applyFont="1" applyBorder="1">
      <alignment horizontal="right" vertical="center" shrinkToFit="1"/>
    </xf>
    <xf numFmtId="177" fontId="8" fillId="0" borderId="31" xfId="221" applyNumberFormat="1" applyFont="1" applyBorder="1">
      <alignment horizontal="right" vertical="center" shrinkToFit="1"/>
    </xf>
    <xf numFmtId="177" fontId="8" fillId="0" borderId="31" xfId="222" applyNumberFormat="1" applyFont="1" applyBorder="1">
      <alignment horizontal="right" vertical="center" shrinkToFit="1"/>
    </xf>
    <xf numFmtId="177" fontId="8" fillId="0" borderId="31" xfId="223" applyNumberFormat="1" applyFont="1" applyBorder="1">
      <alignment horizontal="right" vertical="center" shrinkToFit="1"/>
    </xf>
    <xf numFmtId="177" fontId="8" fillId="0" borderId="31" xfId="224" applyNumberFormat="1" applyFont="1" applyBorder="1">
      <alignment horizontal="right" vertical="center" shrinkToFit="1"/>
    </xf>
    <xf numFmtId="177" fontId="8" fillId="0" borderId="31" xfId="225" applyNumberFormat="1" applyFont="1" applyBorder="1">
      <alignment horizontal="right" vertical="center" shrinkToFit="1"/>
    </xf>
    <xf numFmtId="177" fontId="8" fillId="0" borderId="31" xfId="226" applyNumberFormat="1" applyFont="1" applyBorder="1">
      <alignment horizontal="right" vertical="center" shrinkToFit="1"/>
    </xf>
    <xf numFmtId="177" fontId="8" fillId="0" borderId="31" xfId="227" applyNumberFormat="1" applyFont="1" applyBorder="1">
      <alignment horizontal="right" vertical="center" shrinkToFit="1"/>
    </xf>
    <xf numFmtId="177" fontId="8" fillId="0" borderId="32" xfId="228" applyNumberFormat="1" applyFont="1" applyBorder="1">
      <alignment horizontal="right" vertical="center" shrinkToFit="1"/>
    </xf>
    <xf numFmtId="177" fontId="8" fillId="0" borderId="30" xfId="229" applyNumberFormat="1" applyFont="1" applyBorder="1">
      <alignment horizontal="right" vertical="center" shrinkToFit="1"/>
    </xf>
    <xf numFmtId="177" fontId="8" fillId="0" borderId="31" xfId="230" applyNumberFormat="1" applyFont="1" applyBorder="1">
      <alignment horizontal="right" vertical="center" shrinkToFit="1"/>
    </xf>
    <xf numFmtId="177" fontId="8" fillId="0" borderId="31" xfId="231" applyNumberFormat="1" applyFont="1" applyBorder="1">
      <alignment horizontal="right" vertical="center" shrinkToFit="1"/>
    </xf>
    <xf numFmtId="177" fontId="8" fillId="0" borderId="31" xfId="232" applyNumberFormat="1" applyFont="1" applyBorder="1">
      <alignment horizontal="right" vertical="center" shrinkToFit="1"/>
    </xf>
    <xf numFmtId="177" fontId="8" fillId="0" borderId="31" xfId="233" applyNumberFormat="1" applyFont="1" applyBorder="1">
      <alignment horizontal="right" vertical="center" shrinkToFit="1"/>
    </xf>
    <xf numFmtId="177" fontId="8" fillId="0" borderId="31" xfId="234" applyNumberFormat="1" applyFont="1" applyBorder="1">
      <alignment horizontal="right" vertical="center" shrinkToFit="1"/>
    </xf>
    <xf numFmtId="177" fontId="8" fillId="0" borderId="31" xfId="235" applyNumberFormat="1" applyFont="1" applyBorder="1">
      <alignment horizontal="right" vertical="center" shrinkToFit="1"/>
    </xf>
    <xf numFmtId="177" fontId="8" fillId="0" borderId="31" xfId="236" applyNumberFormat="1" applyFont="1" applyBorder="1">
      <alignment horizontal="right" vertical="center" shrinkToFit="1"/>
    </xf>
    <xf numFmtId="177" fontId="8" fillId="0" borderId="32" xfId="237" applyNumberFormat="1" applyFont="1" applyBorder="1">
      <alignment horizontal="right" vertical="center" shrinkToFit="1"/>
    </xf>
    <xf numFmtId="177" fontId="8" fillId="0" borderId="30" xfId="238" applyNumberFormat="1" applyFont="1" applyBorder="1">
      <alignment horizontal="right" vertical="center" shrinkToFit="1"/>
    </xf>
    <xf numFmtId="177" fontId="8" fillId="0" borderId="31" xfId="239" applyNumberFormat="1" applyFont="1" applyBorder="1">
      <alignment horizontal="right" vertical="center" shrinkToFit="1"/>
    </xf>
    <xf numFmtId="177" fontId="8" fillId="0" borderId="31" xfId="240" applyNumberFormat="1" applyFont="1" applyBorder="1">
      <alignment horizontal="right" vertical="center" shrinkToFit="1"/>
    </xf>
    <xf numFmtId="177" fontId="8" fillId="0" borderId="31" xfId="241" applyNumberFormat="1" applyFont="1" applyBorder="1">
      <alignment horizontal="right" vertical="center" shrinkToFit="1"/>
    </xf>
    <xf numFmtId="177" fontId="8" fillId="0" borderId="31" xfId="242" applyNumberFormat="1" applyFont="1" applyBorder="1">
      <alignment horizontal="right" vertical="center" shrinkToFit="1"/>
    </xf>
    <xf numFmtId="177" fontId="8" fillId="0" borderId="31" xfId="243" applyNumberFormat="1" applyFont="1" applyBorder="1">
      <alignment horizontal="right" vertical="center" shrinkToFit="1"/>
    </xf>
    <xf numFmtId="177" fontId="8" fillId="0" borderId="31" xfId="244" applyNumberFormat="1" applyFont="1" applyBorder="1">
      <alignment horizontal="right" vertical="center" shrinkToFit="1"/>
    </xf>
    <xf numFmtId="177" fontId="8" fillId="0" borderId="31" xfId="245" applyNumberFormat="1" applyFont="1" applyBorder="1">
      <alignment horizontal="right" vertical="center" shrinkToFit="1"/>
    </xf>
    <xf numFmtId="177" fontId="8" fillId="0" borderId="32" xfId="466" applyNumberFormat="1" applyFont="1" applyBorder="1">
      <alignment horizontal="right" vertical="center" shrinkToFit="1"/>
    </xf>
    <xf numFmtId="177" fontId="8" fillId="0" borderId="30" xfId="467" applyNumberFormat="1" applyFont="1" applyBorder="1">
      <alignment horizontal="right" vertical="center" shrinkToFit="1"/>
    </xf>
    <xf numFmtId="177" fontId="8" fillId="0" borderId="31" xfId="468" applyNumberFormat="1" applyFont="1" applyBorder="1">
      <alignment horizontal="right" vertical="center" shrinkToFit="1"/>
    </xf>
    <xf numFmtId="177" fontId="8" fillId="0" borderId="31" xfId="469" applyNumberFormat="1" applyFont="1" applyBorder="1">
      <alignment horizontal="right" vertical="center" shrinkToFit="1"/>
    </xf>
    <xf numFmtId="177" fontId="8" fillId="0" borderId="31" xfId="470" applyNumberFormat="1" applyFont="1" applyBorder="1">
      <alignment horizontal="right" vertical="center" shrinkToFit="1"/>
    </xf>
    <xf numFmtId="177" fontId="8" fillId="0" borderId="31" xfId="471" applyNumberFormat="1" applyFont="1" applyBorder="1">
      <alignment horizontal="right" vertical="center" shrinkToFit="1"/>
    </xf>
    <xf numFmtId="177" fontId="8" fillId="0" borderId="31" xfId="472" applyNumberFormat="1" applyFont="1" applyBorder="1">
      <alignment horizontal="right" vertical="center" shrinkToFit="1"/>
    </xf>
    <xf numFmtId="177" fontId="8" fillId="0" borderId="31" xfId="473" applyNumberFormat="1" applyFont="1" applyBorder="1">
      <alignment horizontal="right" vertical="center" shrinkToFit="1"/>
    </xf>
    <xf numFmtId="177" fontId="8" fillId="0" borderId="31" xfId="474" applyNumberFormat="1" applyFont="1" applyBorder="1">
      <alignment horizontal="right" vertical="center" shrinkToFit="1"/>
    </xf>
    <xf numFmtId="177" fontId="8" fillId="0" borderId="32" xfId="246" applyNumberFormat="1" applyFont="1" applyBorder="1">
      <alignment horizontal="right" vertical="center" shrinkToFit="1"/>
    </xf>
    <xf numFmtId="177" fontId="8" fillId="0" borderId="30" xfId="247" applyNumberFormat="1" applyFont="1" applyBorder="1">
      <alignment horizontal="right" vertical="center" shrinkToFit="1"/>
    </xf>
    <xf numFmtId="177" fontId="8" fillId="0" borderId="31" xfId="248" applyNumberFormat="1" applyFont="1" applyBorder="1">
      <alignment horizontal="right" vertical="center" shrinkToFit="1"/>
    </xf>
    <xf numFmtId="177" fontId="8" fillId="0" borderId="31" xfId="249" applyNumberFormat="1" applyFont="1" applyBorder="1">
      <alignment horizontal="right" vertical="center" shrinkToFit="1"/>
    </xf>
    <xf numFmtId="177" fontId="8" fillId="0" borderId="31" xfId="250" applyNumberFormat="1" applyFont="1" applyBorder="1">
      <alignment horizontal="right" vertical="center" shrinkToFit="1"/>
    </xf>
    <xf numFmtId="177" fontId="8" fillId="0" borderId="31" xfId="251" applyNumberFormat="1" applyFont="1" applyBorder="1">
      <alignment horizontal="right" vertical="center" shrinkToFit="1"/>
    </xf>
    <xf numFmtId="177" fontId="8" fillId="0" borderId="31" xfId="252" applyNumberFormat="1" applyFont="1" applyBorder="1">
      <alignment horizontal="right" vertical="center" shrinkToFit="1"/>
    </xf>
    <xf numFmtId="177" fontId="8" fillId="0" borderId="31" xfId="253" applyNumberFormat="1" applyFont="1" applyBorder="1">
      <alignment horizontal="right" vertical="center" shrinkToFit="1"/>
    </xf>
    <xf numFmtId="177" fontId="8" fillId="0" borderId="31" xfId="254" applyNumberFormat="1" applyFont="1" applyBorder="1">
      <alignment horizontal="right" vertical="center" shrinkToFit="1"/>
    </xf>
    <xf numFmtId="177" fontId="8" fillId="0" borderId="32" xfId="255" applyNumberFormat="1" applyFont="1" applyBorder="1">
      <alignment horizontal="right" vertical="center" shrinkToFit="1"/>
    </xf>
    <xf numFmtId="177" fontId="8" fillId="0" borderId="30" xfId="256" applyNumberFormat="1" applyFont="1" applyBorder="1">
      <alignment horizontal="right" vertical="center" shrinkToFit="1"/>
    </xf>
    <xf numFmtId="177" fontId="8" fillId="0" borderId="31" xfId="257" applyNumberFormat="1" applyFont="1" applyBorder="1">
      <alignment horizontal="right" vertical="center" shrinkToFit="1"/>
    </xf>
    <xf numFmtId="177" fontId="8" fillId="0" borderId="31" xfId="258" applyNumberFormat="1" applyFont="1" applyBorder="1">
      <alignment horizontal="right" vertical="center" shrinkToFit="1"/>
    </xf>
    <xf numFmtId="177" fontId="8" fillId="0" borderId="31" xfId="259" applyNumberFormat="1" applyFont="1" applyBorder="1">
      <alignment horizontal="right" vertical="center" shrinkToFit="1"/>
    </xf>
    <xf numFmtId="177" fontId="8" fillId="0" borderId="31" xfId="260" applyNumberFormat="1" applyFont="1" applyBorder="1">
      <alignment horizontal="right" vertical="center" shrinkToFit="1"/>
    </xf>
    <xf numFmtId="177" fontId="8" fillId="0" borderId="31" xfId="261" applyNumberFormat="1" applyFont="1" applyBorder="1">
      <alignment horizontal="right" vertical="center" shrinkToFit="1"/>
    </xf>
    <xf numFmtId="177" fontId="8" fillId="0" borderId="31" xfId="262" applyNumberFormat="1" applyFont="1" applyBorder="1">
      <alignment horizontal="right" vertical="center" shrinkToFit="1"/>
    </xf>
    <xf numFmtId="177" fontId="8" fillId="0" borderId="31" xfId="263" applyNumberFormat="1" applyFont="1" applyBorder="1">
      <alignment horizontal="right" vertical="center" shrinkToFit="1"/>
    </xf>
    <xf numFmtId="177" fontId="8" fillId="0" borderId="32" xfId="264" applyNumberFormat="1" applyFont="1" applyBorder="1">
      <alignment horizontal="right" vertical="center" shrinkToFit="1"/>
    </xf>
    <xf numFmtId="177" fontId="8" fillId="0" borderId="30" xfId="265" applyNumberFormat="1" applyFont="1" applyBorder="1">
      <alignment horizontal="right" vertical="center" shrinkToFit="1"/>
    </xf>
    <xf numFmtId="177" fontId="8" fillId="0" borderId="31" xfId="266" applyNumberFormat="1" applyFont="1" applyBorder="1">
      <alignment horizontal="right" vertical="center" shrinkToFit="1"/>
    </xf>
    <xf numFmtId="177" fontId="8" fillId="0" borderId="31" xfId="267" applyNumberFormat="1" applyFont="1" applyBorder="1">
      <alignment horizontal="right" vertical="center" shrinkToFit="1"/>
    </xf>
    <xf numFmtId="177" fontId="8" fillId="0" borderId="31" xfId="268" applyNumberFormat="1" applyFont="1" applyBorder="1">
      <alignment horizontal="right" vertical="center" shrinkToFit="1"/>
    </xf>
    <xf numFmtId="177" fontId="8" fillId="0" borderId="31" xfId="269" applyNumberFormat="1" applyFont="1" applyBorder="1">
      <alignment horizontal="right" vertical="center" shrinkToFit="1"/>
    </xf>
    <xf numFmtId="177" fontId="8" fillId="0" borderId="31" xfId="270" applyNumberFormat="1" applyFont="1" applyBorder="1">
      <alignment horizontal="right" vertical="center" shrinkToFit="1"/>
    </xf>
    <xf numFmtId="177" fontId="8" fillId="0" borderId="31" xfId="271" applyNumberFormat="1" applyFont="1" applyBorder="1">
      <alignment horizontal="right" vertical="center" shrinkToFit="1"/>
    </xf>
    <xf numFmtId="177" fontId="8" fillId="0" borderId="31" xfId="272" applyNumberFormat="1" applyFont="1" applyBorder="1">
      <alignment horizontal="right" vertical="center" shrinkToFit="1"/>
    </xf>
    <xf numFmtId="177" fontId="8" fillId="0" borderId="32" xfId="475" applyNumberFormat="1" applyFont="1" applyBorder="1">
      <alignment horizontal="right" vertical="center" shrinkToFit="1"/>
    </xf>
    <xf numFmtId="177" fontId="8" fillId="0" borderId="30" xfId="476" applyNumberFormat="1" applyFont="1" applyBorder="1">
      <alignment horizontal="right" vertical="center" shrinkToFit="1"/>
    </xf>
    <xf numFmtId="177" fontId="8" fillId="0" borderId="31" xfId="477" applyNumberFormat="1" applyFont="1" applyBorder="1">
      <alignment horizontal="right" vertical="center" shrinkToFit="1"/>
    </xf>
    <xf numFmtId="177" fontId="8" fillId="0" borderId="31" xfId="478" applyNumberFormat="1" applyFont="1" applyBorder="1">
      <alignment horizontal="right" vertical="center" shrinkToFit="1"/>
    </xf>
    <xf numFmtId="177" fontId="8" fillId="0" borderId="31" xfId="479" applyNumberFormat="1" applyFont="1" applyBorder="1">
      <alignment horizontal="right" vertical="center" shrinkToFit="1"/>
    </xf>
    <xf numFmtId="177" fontId="8" fillId="0" borderId="31" xfId="480" applyNumberFormat="1" applyFont="1" applyBorder="1">
      <alignment horizontal="right" vertical="center" shrinkToFit="1"/>
    </xf>
    <xf numFmtId="177" fontId="8" fillId="0" borderId="31" xfId="481" applyNumberFormat="1" applyFont="1" applyBorder="1">
      <alignment horizontal="right" vertical="center" shrinkToFit="1"/>
    </xf>
    <xf numFmtId="177" fontId="8" fillId="0" borderId="31" xfId="482" applyNumberFormat="1" applyFont="1" applyBorder="1">
      <alignment horizontal="right" vertical="center" shrinkToFit="1"/>
    </xf>
    <xf numFmtId="177" fontId="8" fillId="0" borderId="31" xfId="483" applyNumberFormat="1" applyFont="1" applyBorder="1">
      <alignment horizontal="right" vertical="center" shrinkToFit="1"/>
    </xf>
    <xf numFmtId="177" fontId="8" fillId="0" borderId="34" xfId="484" applyNumberFormat="1" applyFont="1" applyBorder="1">
      <alignment horizontal="right" vertical="center" shrinkToFit="1"/>
    </xf>
    <xf numFmtId="177" fontId="8" fillId="0" borderId="30" xfId="146" applyNumberFormat="1" applyFont="1" applyBorder="1">
      <alignment horizontal="right" vertical="center"/>
    </xf>
    <xf numFmtId="177" fontId="8" fillId="0" borderId="31" xfId="147" applyNumberFormat="1" applyFont="1" applyBorder="1">
      <alignment horizontal="right" vertical="center"/>
    </xf>
    <xf numFmtId="177" fontId="8" fillId="0" borderId="31" xfId="148" applyNumberFormat="1" applyFont="1" applyBorder="1">
      <alignment horizontal="right" vertical="center"/>
    </xf>
    <xf numFmtId="177" fontId="8" fillId="0" borderId="31" xfId="149" applyNumberFormat="1" applyFont="1" applyBorder="1">
      <alignment horizontal="right" vertical="center"/>
    </xf>
    <xf numFmtId="177" fontId="8" fillId="0" borderId="31" xfId="150" applyNumberFormat="1" applyFont="1" applyBorder="1">
      <alignment horizontal="right" vertical="center"/>
    </xf>
    <xf numFmtId="177" fontId="8" fillId="0" borderId="31" xfId="151" applyNumberFormat="1" applyFont="1" applyBorder="1">
      <alignment horizontal="right" vertical="center"/>
    </xf>
    <xf numFmtId="177" fontId="8" fillId="0" borderId="31" xfId="152" applyNumberFormat="1" applyFont="1" applyBorder="1">
      <alignment horizontal="right" vertical="center"/>
    </xf>
    <xf numFmtId="177" fontId="8" fillId="0" borderId="31" xfId="153" applyNumberFormat="1" applyFont="1" applyBorder="1">
      <alignment horizontal="right" vertical="center"/>
    </xf>
    <xf numFmtId="177" fontId="8" fillId="0" borderId="32" xfId="154" applyNumberFormat="1" applyFont="1" applyBorder="1">
      <alignment horizontal="right" vertical="center"/>
    </xf>
    <xf numFmtId="177" fontId="8" fillId="0" borderId="30" xfId="211" applyNumberFormat="1" applyFont="1" applyBorder="1" applyAlignment="1">
      <alignment horizontal="right" vertical="center"/>
    </xf>
    <xf numFmtId="177" fontId="8" fillId="0" borderId="31" xfId="212" applyNumberFormat="1" applyFont="1" applyBorder="1" applyAlignment="1">
      <alignment horizontal="right" vertical="center"/>
    </xf>
    <xf numFmtId="177" fontId="8" fillId="0" borderId="31" xfId="213" applyNumberFormat="1" applyFont="1" applyBorder="1" applyAlignment="1">
      <alignment horizontal="right" vertical="center"/>
    </xf>
    <xf numFmtId="177" fontId="8" fillId="0" borderId="31" xfId="214" applyNumberFormat="1" applyFont="1" applyBorder="1" applyAlignment="1">
      <alignment horizontal="right" vertical="center"/>
    </xf>
    <xf numFmtId="177" fontId="8" fillId="0" borderId="31" xfId="215" applyNumberFormat="1" applyFont="1" applyBorder="1" applyAlignment="1">
      <alignment horizontal="right" vertical="center"/>
    </xf>
    <xf numFmtId="177" fontId="8" fillId="0" borderId="31" xfId="216" applyNumberFormat="1" applyFont="1" applyBorder="1" applyAlignment="1">
      <alignment horizontal="right" vertical="center"/>
    </xf>
    <xf numFmtId="177" fontId="8" fillId="0" borderId="31" xfId="217" applyNumberFormat="1" applyFont="1" applyBorder="1" applyAlignment="1">
      <alignment horizontal="right" vertical="center"/>
    </xf>
    <xf numFmtId="177" fontId="8" fillId="0" borderId="31" xfId="218" applyNumberFormat="1" applyFont="1" applyBorder="1" applyAlignment="1">
      <alignment horizontal="right" vertical="center"/>
    </xf>
    <xf numFmtId="177" fontId="8" fillId="0" borderId="32" xfId="219" applyNumberFormat="1" applyFont="1" applyBorder="1" applyAlignment="1">
      <alignment horizontal="right" vertical="center"/>
    </xf>
    <xf numFmtId="177" fontId="8" fillId="0" borderId="29" xfId="457" applyNumberFormat="1" applyFont="1" applyBorder="1">
      <alignment horizontal="right" vertical="center" shrinkToFit="1"/>
    </xf>
    <xf numFmtId="177" fontId="8" fillId="0" borderId="30" xfId="2" applyNumberFormat="1" applyFont="1" applyBorder="1" applyAlignment="1">
      <alignment horizontal="right" vertical="center" shrinkToFit="1"/>
    </xf>
    <xf numFmtId="177" fontId="8" fillId="0" borderId="31" xfId="3" applyNumberFormat="1" applyFont="1" applyBorder="1" applyAlignment="1">
      <alignment horizontal="right" vertical="center" shrinkToFit="1"/>
    </xf>
    <xf numFmtId="177" fontId="8" fillId="0" borderId="31" xfId="4" applyNumberFormat="1" applyFont="1" applyBorder="1" applyAlignment="1">
      <alignment horizontal="right" vertical="center" shrinkToFit="1"/>
    </xf>
    <xf numFmtId="177" fontId="8" fillId="0" borderId="31" xfId="5" applyNumberFormat="1" applyFont="1" applyBorder="1" applyAlignment="1">
      <alignment horizontal="right" vertical="center" shrinkToFit="1"/>
    </xf>
    <xf numFmtId="177" fontId="8" fillId="0" borderId="31" xfId="6" applyNumberFormat="1" applyFont="1" applyBorder="1" applyAlignment="1">
      <alignment horizontal="right" vertical="center" shrinkToFit="1"/>
    </xf>
    <xf numFmtId="177" fontId="8" fillId="0" borderId="31" xfId="7" applyNumberFormat="1" applyFont="1" applyBorder="1" applyAlignment="1">
      <alignment horizontal="right" vertical="center" shrinkToFit="1"/>
    </xf>
    <xf numFmtId="177" fontId="8" fillId="0" borderId="31" xfId="8" applyNumberFormat="1" applyFont="1" applyBorder="1" applyAlignment="1">
      <alignment horizontal="right" vertical="center" shrinkToFit="1"/>
    </xf>
    <xf numFmtId="177" fontId="8" fillId="0" borderId="31" xfId="9" applyNumberFormat="1" applyFont="1" applyBorder="1" applyAlignment="1">
      <alignment horizontal="right" vertical="center" shrinkToFit="1"/>
    </xf>
    <xf numFmtId="177" fontId="8" fillId="0" borderId="32" xfId="10" applyNumberFormat="1" applyFont="1" applyBorder="1" applyAlignment="1">
      <alignment horizontal="right" vertical="center" shrinkToFit="1"/>
    </xf>
    <xf numFmtId="177" fontId="8" fillId="0" borderId="30" xfId="11" applyNumberFormat="1" applyFont="1" applyBorder="1" applyAlignment="1">
      <alignment horizontal="right" vertical="center" shrinkToFit="1"/>
    </xf>
    <xf numFmtId="177" fontId="8" fillId="0" borderId="31" xfId="12" applyNumberFormat="1" applyFont="1" applyBorder="1" applyAlignment="1">
      <alignment horizontal="right" vertical="center" shrinkToFit="1"/>
    </xf>
    <xf numFmtId="177" fontId="8" fillId="0" borderId="31" xfId="13" applyNumberFormat="1" applyFont="1" applyBorder="1" applyAlignment="1">
      <alignment horizontal="right" vertical="center" shrinkToFit="1"/>
    </xf>
    <xf numFmtId="177" fontId="8" fillId="0" borderId="31" xfId="14" applyNumberFormat="1" applyFont="1" applyBorder="1" applyAlignment="1">
      <alignment horizontal="right" vertical="center" shrinkToFit="1"/>
    </xf>
    <xf numFmtId="177" fontId="8" fillId="0" borderId="31" xfId="15" applyNumberFormat="1" applyFont="1" applyBorder="1" applyAlignment="1">
      <alignment horizontal="right" vertical="center" shrinkToFit="1"/>
    </xf>
    <xf numFmtId="177" fontId="8" fillId="0" borderId="31" xfId="16" applyNumberFormat="1" applyFont="1" applyBorder="1" applyAlignment="1">
      <alignment horizontal="right" vertical="center" shrinkToFit="1"/>
    </xf>
    <xf numFmtId="177" fontId="8" fillId="0" borderId="31" xfId="17" applyNumberFormat="1" applyFont="1" applyBorder="1" applyAlignment="1">
      <alignment horizontal="right" vertical="center" shrinkToFit="1"/>
    </xf>
    <xf numFmtId="177" fontId="8" fillId="0" borderId="31" xfId="18" applyNumberFormat="1" applyFont="1" applyBorder="1" applyAlignment="1">
      <alignment horizontal="right" vertical="center" shrinkToFit="1"/>
    </xf>
    <xf numFmtId="177" fontId="8" fillId="0" borderId="32" xfId="19" applyNumberFormat="1" applyFont="1" applyBorder="1" applyAlignment="1">
      <alignment horizontal="right" vertical="center" shrinkToFit="1"/>
    </xf>
    <xf numFmtId="177" fontId="8" fillId="0" borderId="30" xfId="20" applyNumberFormat="1" applyFont="1" applyBorder="1" applyAlignment="1">
      <alignment horizontal="right" vertical="center" shrinkToFit="1"/>
    </xf>
    <xf numFmtId="177" fontId="8" fillId="0" borderId="31" xfId="21" applyNumberFormat="1" applyFont="1" applyBorder="1" applyAlignment="1">
      <alignment horizontal="right" vertical="center" shrinkToFit="1"/>
    </xf>
    <xf numFmtId="177" fontId="8" fillId="0" borderId="31" xfId="22" applyNumberFormat="1" applyFont="1" applyBorder="1" applyAlignment="1">
      <alignment horizontal="right" vertical="center" shrinkToFit="1"/>
    </xf>
    <xf numFmtId="177" fontId="8" fillId="0" borderId="31" xfId="23" applyNumberFormat="1" applyFont="1" applyBorder="1" applyAlignment="1">
      <alignment horizontal="right" vertical="center" shrinkToFit="1"/>
    </xf>
    <xf numFmtId="177" fontId="8" fillId="0" borderId="31" xfId="24" applyNumberFormat="1" applyFont="1" applyBorder="1" applyAlignment="1">
      <alignment horizontal="right" vertical="center" shrinkToFit="1"/>
    </xf>
    <xf numFmtId="177" fontId="8" fillId="0" borderId="31" xfId="25" applyNumberFormat="1" applyFont="1" applyBorder="1" applyAlignment="1">
      <alignment horizontal="right" vertical="center" shrinkToFit="1"/>
    </xf>
    <xf numFmtId="177" fontId="8" fillId="0" borderId="31" xfId="26" applyNumberFormat="1" applyFont="1" applyBorder="1" applyAlignment="1">
      <alignment horizontal="right" vertical="center" shrinkToFit="1"/>
    </xf>
    <xf numFmtId="177" fontId="8" fillId="0" borderId="31" xfId="27" applyNumberFormat="1" applyFont="1" applyBorder="1" applyAlignment="1">
      <alignment horizontal="right" vertical="center" shrinkToFit="1"/>
    </xf>
    <xf numFmtId="177" fontId="8" fillId="0" borderId="32" xfId="28" applyNumberFormat="1" applyFont="1" applyBorder="1" applyAlignment="1">
      <alignment horizontal="right" vertical="center" shrinkToFit="1"/>
    </xf>
    <xf numFmtId="177" fontId="8" fillId="0" borderId="30" xfId="29" applyNumberFormat="1" applyFont="1" applyBorder="1" applyAlignment="1">
      <alignment horizontal="right" vertical="center" shrinkToFit="1"/>
    </xf>
    <xf numFmtId="177" fontId="8" fillId="0" borderId="31" xfId="30" applyNumberFormat="1" applyFont="1" applyBorder="1" applyAlignment="1">
      <alignment horizontal="right" vertical="center" shrinkToFit="1"/>
    </xf>
    <xf numFmtId="177" fontId="8" fillId="0" borderId="31" xfId="31" applyNumberFormat="1" applyFont="1" applyBorder="1" applyAlignment="1">
      <alignment horizontal="right" vertical="center" shrinkToFit="1"/>
    </xf>
    <xf numFmtId="177" fontId="8" fillId="0" borderId="31" xfId="32" applyNumberFormat="1" applyFont="1" applyBorder="1" applyAlignment="1">
      <alignment horizontal="right" vertical="center" shrinkToFit="1"/>
    </xf>
    <xf numFmtId="177" fontId="8" fillId="0" borderId="31" xfId="33" applyNumberFormat="1" applyFont="1" applyBorder="1" applyAlignment="1">
      <alignment horizontal="right" vertical="center" shrinkToFit="1"/>
    </xf>
    <xf numFmtId="177" fontId="8" fillId="0" borderId="31" xfId="34" applyNumberFormat="1" applyFont="1" applyBorder="1" applyAlignment="1">
      <alignment horizontal="right" vertical="center" shrinkToFit="1"/>
    </xf>
    <xf numFmtId="177" fontId="8" fillId="0" borderId="31" xfId="35" applyNumberFormat="1" applyFont="1" applyBorder="1" applyAlignment="1">
      <alignment horizontal="right" vertical="center" shrinkToFit="1"/>
    </xf>
    <xf numFmtId="177" fontId="8" fillId="0" borderId="31" xfId="36" applyNumberFormat="1" applyFont="1" applyBorder="1" applyAlignment="1">
      <alignment horizontal="right" vertical="center" shrinkToFit="1"/>
    </xf>
    <xf numFmtId="177" fontId="8" fillId="0" borderId="32" xfId="37" applyNumberFormat="1" applyFont="1" applyBorder="1" applyAlignment="1">
      <alignment horizontal="right" vertical="center" shrinkToFit="1"/>
    </xf>
    <xf numFmtId="177" fontId="8" fillId="0" borderId="30" xfId="424" applyNumberFormat="1" applyFont="1" applyBorder="1">
      <alignment horizontal="right" vertical="center" shrinkToFit="1"/>
    </xf>
    <xf numFmtId="177" fontId="8" fillId="0" borderId="31" xfId="425" applyNumberFormat="1" applyFont="1" applyBorder="1">
      <alignment horizontal="right" vertical="center" shrinkToFit="1"/>
    </xf>
    <xf numFmtId="177" fontId="8" fillId="0" borderId="31" xfId="426" applyNumberFormat="1" applyFont="1" applyBorder="1">
      <alignment horizontal="right" vertical="center" shrinkToFit="1"/>
    </xf>
    <xf numFmtId="177" fontId="8" fillId="0" borderId="31" xfId="427" applyNumberFormat="1" applyFont="1" applyBorder="1">
      <alignment horizontal="right" vertical="center" shrinkToFit="1"/>
    </xf>
    <xf numFmtId="177" fontId="8" fillId="0" borderId="31" xfId="428" applyNumberFormat="1" applyFont="1" applyBorder="1">
      <alignment horizontal="right" vertical="center" shrinkToFit="1"/>
    </xf>
    <xf numFmtId="177" fontId="8" fillId="0" borderId="31" xfId="429" applyNumberFormat="1" applyFont="1" applyBorder="1">
      <alignment horizontal="right" vertical="center" shrinkToFit="1"/>
    </xf>
    <xf numFmtId="177" fontId="8" fillId="0" borderId="31" xfId="430" applyNumberFormat="1" applyFont="1" applyBorder="1">
      <alignment horizontal="right" vertical="center" shrinkToFit="1"/>
    </xf>
    <xf numFmtId="177" fontId="8" fillId="0" borderId="31" xfId="431" applyNumberFormat="1" applyFont="1" applyBorder="1">
      <alignment horizontal="right" vertical="center" shrinkToFit="1"/>
    </xf>
    <xf numFmtId="177" fontId="8" fillId="0" borderId="32" xfId="409" applyNumberFormat="1" applyFont="1" applyBorder="1">
      <alignment horizontal="right" vertical="center" shrinkToFit="1"/>
    </xf>
    <xf numFmtId="177" fontId="8" fillId="0" borderId="30" xfId="47" applyNumberFormat="1" applyFont="1" applyBorder="1" applyAlignment="1">
      <alignment horizontal="right" vertical="center" shrinkToFit="1"/>
    </xf>
    <xf numFmtId="177" fontId="8" fillId="0" borderId="31" xfId="48" applyNumberFormat="1" applyFont="1" applyBorder="1" applyAlignment="1">
      <alignment horizontal="right" vertical="center" shrinkToFit="1"/>
    </xf>
    <xf numFmtId="177" fontId="8" fillId="0" borderId="31" xfId="49" applyNumberFormat="1" applyFont="1" applyBorder="1" applyAlignment="1">
      <alignment horizontal="right" vertical="center" shrinkToFit="1"/>
    </xf>
    <xf numFmtId="177" fontId="8" fillId="0" borderId="31" xfId="50" applyNumberFormat="1" applyFont="1" applyBorder="1" applyAlignment="1">
      <alignment horizontal="right" vertical="center" shrinkToFit="1"/>
    </xf>
    <xf numFmtId="177" fontId="8" fillId="0" borderId="31" xfId="51" applyNumberFormat="1" applyFont="1" applyBorder="1" applyAlignment="1">
      <alignment horizontal="right" vertical="center" shrinkToFit="1"/>
    </xf>
    <xf numFmtId="177" fontId="8" fillId="0" borderId="31" xfId="52" applyNumberFormat="1" applyFont="1" applyBorder="1" applyAlignment="1">
      <alignment horizontal="right" vertical="center" shrinkToFit="1"/>
    </xf>
    <xf numFmtId="177" fontId="8" fillId="0" borderId="31" xfId="53" applyNumberFormat="1" applyFont="1" applyBorder="1" applyAlignment="1">
      <alignment horizontal="right" vertical="center" shrinkToFit="1"/>
    </xf>
    <xf numFmtId="177" fontId="8" fillId="0" borderId="31" xfId="54" applyNumberFormat="1" applyFont="1" applyBorder="1" applyAlignment="1">
      <alignment horizontal="right" vertical="center" shrinkToFit="1"/>
    </xf>
    <xf numFmtId="177" fontId="8" fillId="0" borderId="32" xfId="55" applyNumberFormat="1" applyFont="1" applyBorder="1" applyAlignment="1">
      <alignment horizontal="right" vertical="center" shrinkToFit="1"/>
    </xf>
    <xf numFmtId="177" fontId="8" fillId="0" borderId="30" xfId="56" applyNumberFormat="1" applyFont="1" applyBorder="1" applyAlignment="1">
      <alignment horizontal="right" vertical="center" shrinkToFit="1"/>
    </xf>
    <xf numFmtId="177" fontId="8" fillId="0" borderId="31" xfId="57" applyNumberFormat="1" applyFont="1" applyBorder="1" applyAlignment="1">
      <alignment horizontal="right" vertical="center" shrinkToFit="1"/>
    </xf>
    <xf numFmtId="177" fontId="8" fillId="0" borderId="31" xfId="58" applyNumberFormat="1" applyFont="1" applyBorder="1" applyAlignment="1">
      <alignment horizontal="right" vertical="center" shrinkToFit="1"/>
    </xf>
    <xf numFmtId="177" fontId="8" fillId="0" borderId="31" xfId="59" applyNumberFormat="1" applyFont="1" applyBorder="1" applyAlignment="1">
      <alignment horizontal="right" vertical="center" shrinkToFit="1"/>
    </xf>
    <xf numFmtId="177" fontId="8" fillId="0" borderId="31" xfId="60" applyNumberFormat="1" applyFont="1" applyBorder="1" applyAlignment="1">
      <alignment horizontal="right" vertical="center" shrinkToFit="1"/>
    </xf>
    <xf numFmtId="177" fontId="8" fillId="0" borderId="31" xfId="61" applyNumberFormat="1" applyFont="1" applyBorder="1" applyAlignment="1">
      <alignment horizontal="right" vertical="center" shrinkToFit="1"/>
    </xf>
    <xf numFmtId="177" fontId="8" fillId="0" borderId="31" xfId="62" applyNumberFormat="1" applyFont="1" applyBorder="1" applyAlignment="1">
      <alignment horizontal="right" vertical="center" shrinkToFit="1"/>
    </xf>
    <xf numFmtId="177" fontId="8" fillId="0" borderId="31" xfId="63" applyNumberFormat="1" applyFont="1" applyBorder="1" applyAlignment="1">
      <alignment horizontal="right" vertical="center" shrinkToFit="1"/>
    </xf>
    <xf numFmtId="177" fontId="8" fillId="0" borderId="32" xfId="64" applyNumberFormat="1" applyFont="1" applyBorder="1" applyAlignment="1">
      <alignment horizontal="right" vertical="center" shrinkToFit="1"/>
    </xf>
    <xf numFmtId="177" fontId="8" fillId="0" borderId="30" xfId="65" applyNumberFormat="1" applyFont="1" applyBorder="1" applyAlignment="1">
      <alignment horizontal="right" vertical="center" shrinkToFit="1"/>
    </xf>
    <xf numFmtId="177" fontId="8" fillId="0" borderId="31" xfId="66" applyNumberFormat="1" applyFont="1" applyBorder="1" applyAlignment="1">
      <alignment horizontal="right" vertical="center" shrinkToFit="1"/>
    </xf>
    <xf numFmtId="177" fontId="8" fillId="0" borderId="31" xfId="67" applyNumberFormat="1" applyFont="1" applyBorder="1" applyAlignment="1">
      <alignment horizontal="right" vertical="center" shrinkToFit="1"/>
    </xf>
    <xf numFmtId="177" fontId="8" fillId="0" borderId="31" xfId="68" applyNumberFormat="1" applyFont="1" applyBorder="1" applyAlignment="1">
      <alignment horizontal="right" vertical="center" shrinkToFit="1"/>
    </xf>
    <xf numFmtId="177" fontId="8" fillId="0" borderId="31" xfId="69" applyNumberFormat="1" applyFont="1" applyBorder="1" applyAlignment="1">
      <alignment horizontal="right" vertical="center" shrinkToFit="1"/>
    </xf>
    <xf numFmtId="177" fontId="8" fillId="0" borderId="31" xfId="70" applyNumberFormat="1" applyFont="1" applyBorder="1" applyAlignment="1">
      <alignment horizontal="right" vertical="center" shrinkToFit="1"/>
    </xf>
    <xf numFmtId="177" fontId="8" fillId="0" borderId="31" xfId="71" applyNumberFormat="1" applyFont="1" applyBorder="1" applyAlignment="1">
      <alignment horizontal="right" vertical="center" shrinkToFit="1"/>
    </xf>
    <xf numFmtId="177" fontId="8" fillId="0" borderId="31" xfId="72" applyNumberFormat="1" applyFont="1" applyBorder="1" applyAlignment="1">
      <alignment horizontal="right" vertical="center" shrinkToFit="1"/>
    </xf>
    <xf numFmtId="177" fontId="8" fillId="0" borderId="32" xfId="73" applyNumberFormat="1" applyFont="1" applyBorder="1" applyAlignment="1">
      <alignment horizontal="right" vertical="center" shrinkToFit="1"/>
    </xf>
    <xf numFmtId="177" fontId="8" fillId="0" borderId="30" xfId="432" applyNumberFormat="1" applyFont="1" applyBorder="1">
      <alignment horizontal="right" vertical="center" shrinkToFit="1"/>
    </xf>
    <xf numFmtId="177" fontId="8" fillId="0" borderId="31" xfId="433" applyNumberFormat="1" applyFont="1" applyBorder="1">
      <alignment horizontal="right" vertical="center" shrinkToFit="1"/>
    </xf>
    <xf numFmtId="177" fontId="8" fillId="0" borderId="31" xfId="434" applyNumberFormat="1" applyFont="1" applyBorder="1">
      <alignment horizontal="right" vertical="center" shrinkToFit="1"/>
    </xf>
    <xf numFmtId="177" fontId="8" fillId="0" borderId="31" xfId="435" applyNumberFormat="1" applyFont="1" applyBorder="1">
      <alignment horizontal="right" vertical="center" shrinkToFit="1"/>
    </xf>
    <xf numFmtId="177" fontId="8" fillId="0" borderId="31" xfId="436" applyNumberFormat="1" applyFont="1" applyBorder="1">
      <alignment horizontal="right" vertical="center" shrinkToFit="1"/>
    </xf>
    <xf numFmtId="177" fontId="8" fillId="0" borderId="31" xfId="437" applyNumberFormat="1" applyFont="1" applyBorder="1">
      <alignment horizontal="right" vertical="center" shrinkToFit="1"/>
    </xf>
    <xf numFmtId="177" fontId="8" fillId="0" borderId="31" xfId="438" applyNumberFormat="1" applyFont="1" applyBorder="1">
      <alignment horizontal="right" vertical="center" shrinkToFit="1"/>
    </xf>
    <xf numFmtId="177" fontId="8" fillId="0" borderId="31" xfId="439" applyNumberFormat="1" applyFont="1" applyBorder="1">
      <alignment horizontal="right" vertical="center" shrinkToFit="1"/>
    </xf>
    <xf numFmtId="177" fontId="8" fillId="0" borderId="32" xfId="410" applyNumberFormat="1" applyFont="1" applyBorder="1">
      <alignment horizontal="right" vertical="center" shrinkToFit="1"/>
    </xf>
    <xf numFmtId="177" fontId="8" fillId="0" borderId="30" xfId="83" applyNumberFormat="1" applyFont="1" applyBorder="1" applyAlignment="1">
      <alignment horizontal="right" vertical="center" shrinkToFit="1"/>
    </xf>
    <xf numFmtId="177" fontId="8" fillId="0" borderId="31" xfId="84" applyNumberFormat="1" applyFont="1" applyBorder="1" applyAlignment="1">
      <alignment horizontal="right" vertical="center" shrinkToFit="1"/>
    </xf>
    <xf numFmtId="177" fontId="8" fillId="0" borderId="31" xfId="85" applyNumberFormat="1" applyFont="1" applyBorder="1" applyAlignment="1">
      <alignment horizontal="right" vertical="center" shrinkToFit="1"/>
    </xf>
    <xf numFmtId="177" fontId="8" fillId="0" borderId="31" xfId="86" applyNumberFormat="1" applyFont="1" applyBorder="1" applyAlignment="1">
      <alignment horizontal="right" vertical="center" shrinkToFit="1"/>
    </xf>
    <xf numFmtId="177" fontId="8" fillId="0" borderId="31" xfId="87" applyNumberFormat="1" applyFont="1" applyBorder="1" applyAlignment="1">
      <alignment horizontal="right" vertical="center" shrinkToFit="1"/>
    </xf>
    <xf numFmtId="177" fontId="8" fillId="0" borderId="31" xfId="88" applyNumberFormat="1" applyFont="1" applyBorder="1" applyAlignment="1">
      <alignment horizontal="right" vertical="center" shrinkToFit="1"/>
    </xf>
    <xf numFmtId="177" fontId="8" fillId="0" borderId="31" xfId="89" applyNumberFormat="1" applyFont="1" applyBorder="1" applyAlignment="1">
      <alignment horizontal="right" vertical="center" shrinkToFit="1"/>
    </xf>
    <xf numFmtId="177" fontId="8" fillId="0" borderId="31" xfId="90" applyNumberFormat="1" applyFont="1" applyBorder="1" applyAlignment="1">
      <alignment horizontal="right" vertical="center" shrinkToFit="1"/>
    </xf>
    <xf numFmtId="177" fontId="8" fillId="0" borderId="32" xfId="91" applyNumberFormat="1" applyFont="1" applyBorder="1" applyAlignment="1">
      <alignment horizontal="right" vertical="center" shrinkToFit="1"/>
    </xf>
    <xf numFmtId="177" fontId="8" fillId="0" borderId="30" xfId="92" applyNumberFormat="1" applyFont="1" applyBorder="1" applyAlignment="1">
      <alignment horizontal="right" vertical="center" shrinkToFit="1"/>
    </xf>
    <xf numFmtId="177" fontId="8" fillId="0" borderId="31" xfId="93" applyNumberFormat="1" applyFont="1" applyBorder="1" applyAlignment="1">
      <alignment horizontal="right" vertical="center" shrinkToFit="1"/>
    </xf>
    <xf numFmtId="177" fontId="8" fillId="0" borderId="31" xfId="94" applyNumberFormat="1" applyFont="1" applyBorder="1" applyAlignment="1">
      <alignment horizontal="right" vertical="center" shrinkToFit="1"/>
    </xf>
    <xf numFmtId="177" fontId="8" fillId="0" borderId="31" xfId="95" applyNumberFormat="1" applyFont="1" applyBorder="1" applyAlignment="1">
      <alignment horizontal="right" vertical="center" shrinkToFit="1"/>
    </xf>
    <xf numFmtId="177" fontId="8" fillId="0" borderId="31" xfId="96" applyNumberFormat="1" applyFont="1" applyBorder="1" applyAlignment="1">
      <alignment horizontal="right" vertical="center" shrinkToFit="1"/>
    </xf>
    <xf numFmtId="177" fontId="8" fillId="0" borderId="31" xfId="97" applyNumberFormat="1" applyFont="1" applyBorder="1" applyAlignment="1">
      <alignment horizontal="right" vertical="center" shrinkToFit="1"/>
    </xf>
    <xf numFmtId="177" fontId="8" fillId="0" borderId="31" xfId="98" applyNumberFormat="1" applyFont="1" applyBorder="1" applyAlignment="1">
      <alignment horizontal="right" vertical="center" shrinkToFit="1"/>
    </xf>
    <xf numFmtId="177" fontId="8" fillId="0" borderId="31" xfId="99" applyNumberFormat="1" applyFont="1" applyBorder="1" applyAlignment="1">
      <alignment horizontal="right" vertical="center" shrinkToFit="1"/>
    </xf>
    <xf numFmtId="177" fontId="8" fillId="0" borderId="32" xfId="100" applyNumberFormat="1" applyFont="1" applyBorder="1" applyAlignment="1">
      <alignment horizontal="right" vertical="center" shrinkToFit="1"/>
    </xf>
    <xf numFmtId="177" fontId="8" fillId="0" borderId="30" xfId="101" applyNumberFormat="1" applyFont="1" applyBorder="1" applyAlignment="1">
      <alignment horizontal="right" vertical="center" shrinkToFit="1"/>
    </xf>
    <xf numFmtId="177" fontId="8" fillId="0" borderId="31" xfId="102" applyNumberFormat="1" applyFont="1" applyBorder="1" applyAlignment="1">
      <alignment horizontal="right" vertical="center" shrinkToFit="1"/>
    </xf>
    <xf numFmtId="177" fontId="8" fillId="0" borderId="31" xfId="103" applyNumberFormat="1" applyFont="1" applyBorder="1" applyAlignment="1">
      <alignment horizontal="right" vertical="center" shrinkToFit="1"/>
    </xf>
    <xf numFmtId="177" fontId="8" fillId="0" borderId="31" xfId="104" applyNumberFormat="1" applyFont="1" applyBorder="1" applyAlignment="1">
      <alignment horizontal="right" vertical="center" shrinkToFit="1"/>
    </xf>
    <xf numFmtId="177" fontId="8" fillId="0" borderId="31" xfId="105" applyNumberFormat="1" applyFont="1" applyBorder="1" applyAlignment="1">
      <alignment horizontal="right" vertical="center" shrinkToFit="1"/>
    </xf>
    <xf numFmtId="177" fontId="8" fillId="0" borderId="31" xfId="106" applyNumberFormat="1" applyFont="1" applyBorder="1" applyAlignment="1">
      <alignment horizontal="right" vertical="center" shrinkToFit="1"/>
    </xf>
    <xf numFmtId="177" fontId="8" fillId="0" borderId="31" xfId="107" applyNumberFormat="1" applyFont="1" applyBorder="1" applyAlignment="1">
      <alignment horizontal="right" vertical="center" shrinkToFit="1"/>
    </xf>
    <xf numFmtId="177" fontId="8" fillId="0" borderId="31" xfId="108" applyNumberFormat="1" applyFont="1" applyBorder="1" applyAlignment="1">
      <alignment horizontal="right" vertical="center" shrinkToFit="1"/>
    </xf>
    <xf numFmtId="177" fontId="8" fillId="0" borderId="32" xfId="109" applyNumberFormat="1" applyFont="1" applyBorder="1" applyAlignment="1">
      <alignment horizontal="right" vertical="center" shrinkToFit="1"/>
    </xf>
    <xf numFmtId="177" fontId="8" fillId="0" borderId="30" xfId="440" applyNumberFormat="1" applyFont="1" applyBorder="1">
      <alignment horizontal="right" vertical="center" shrinkToFit="1"/>
    </xf>
    <xf numFmtId="177" fontId="8" fillId="0" borderId="31" xfId="441" applyNumberFormat="1" applyFont="1" applyBorder="1">
      <alignment horizontal="right" vertical="center" shrinkToFit="1"/>
    </xf>
    <xf numFmtId="177" fontId="8" fillId="0" borderId="31" xfId="442" applyNumberFormat="1" applyFont="1" applyBorder="1">
      <alignment horizontal="right" vertical="center" shrinkToFit="1"/>
    </xf>
    <xf numFmtId="177" fontId="8" fillId="0" borderId="31" xfId="443" applyNumberFormat="1" applyFont="1" applyBorder="1">
      <alignment horizontal="right" vertical="center" shrinkToFit="1"/>
    </xf>
    <xf numFmtId="177" fontId="8" fillId="0" borderId="31" xfId="444" applyNumberFormat="1" applyFont="1" applyBorder="1">
      <alignment horizontal="right" vertical="center" shrinkToFit="1"/>
    </xf>
    <xf numFmtId="177" fontId="8" fillId="0" borderId="31" xfId="445" applyNumberFormat="1" applyFont="1" applyBorder="1">
      <alignment horizontal="right" vertical="center" shrinkToFit="1"/>
    </xf>
    <xf numFmtId="177" fontId="8" fillId="0" borderId="31" xfId="446" applyNumberFormat="1" applyFont="1" applyBorder="1">
      <alignment horizontal="right" vertical="center" shrinkToFit="1"/>
    </xf>
    <xf numFmtId="177" fontId="8" fillId="0" borderId="31" xfId="447" applyNumberFormat="1" applyFont="1" applyBorder="1">
      <alignment horizontal="right" vertical="center" shrinkToFit="1"/>
    </xf>
    <xf numFmtId="177" fontId="8" fillId="0" borderId="32" xfId="448" applyNumberFormat="1" applyFont="1" applyBorder="1">
      <alignment horizontal="right" vertical="center" shrinkToFit="1"/>
    </xf>
    <xf numFmtId="177" fontId="8" fillId="0" borderId="30" xfId="110" applyNumberFormat="1" applyFont="1" applyBorder="1" applyAlignment="1">
      <alignment horizontal="right" vertical="center" shrinkToFit="1"/>
    </xf>
    <xf numFmtId="177" fontId="8" fillId="0" borderId="31" xfId="111" applyNumberFormat="1" applyFont="1" applyBorder="1" applyAlignment="1">
      <alignment horizontal="right" vertical="center" shrinkToFit="1"/>
    </xf>
    <xf numFmtId="177" fontId="8" fillId="0" borderId="31" xfId="112" applyNumberFormat="1" applyFont="1" applyBorder="1" applyAlignment="1">
      <alignment horizontal="right" vertical="center" shrinkToFit="1"/>
    </xf>
    <xf numFmtId="177" fontId="8" fillId="0" borderId="31" xfId="113" applyNumberFormat="1" applyFont="1" applyBorder="1" applyAlignment="1">
      <alignment horizontal="right" vertical="center" shrinkToFit="1"/>
    </xf>
    <xf numFmtId="177" fontId="8" fillId="0" borderId="31" xfId="114" applyNumberFormat="1" applyFont="1" applyBorder="1" applyAlignment="1">
      <alignment horizontal="right" vertical="center" shrinkToFit="1"/>
    </xf>
    <xf numFmtId="177" fontId="8" fillId="0" borderId="31" xfId="115" applyNumberFormat="1" applyFont="1" applyBorder="1" applyAlignment="1">
      <alignment horizontal="right" vertical="center" shrinkToFit="1"/>
    </xf>
    <xf numFmtId="177" fontId="8" fillId="0" borderId="31" xfId="116" applyNumberFormat="1" applyFont="1" applyBorder="1" applyAlignment="1">
      <alignment horizontal="right" vertical="center" shrinkToFit="1"/>
    </xf>
    <xf numFmtId="177" fontId="8" fillId="0" borderId="31" xfId="117" applyNumberFormat="1" applyFont="1" applyBorder="1" applyAlignment="1">
      <alignment horizontal="right" vertical="center" shrinkToFit="1"/>
    </xf>
    <xf numFmtId="177" fontId="8" fillId="0" borderId="32" xfId="118" applyNumberFormat="1" applyFont="1" applyBorder="1" applyAlignment="1">
      <alignment horizontal="right" vertical="center" shrinkToFit="1"/>
    </xf>
    <xf numFmtId="177" fontId="8" fillId="0" borderId="30" xfId="119" applyNumberFormat="1" applyFont="1" applyBorder="1" applyAlignment="1">
      <alignment horizontal="right" vertical="center" shrinkToFit="1"/>
    </xf>
    <xf numFmtId="177" fontId="8" fillId="0" borderId="31" xfId="120" applyNumberFormat="1" applyFont="1" applyBorder="1" applyAlignment="1">
      <alignment horizontal="right" vertical="center" shrinkToFit="1"/>
    </xf>
    <xf numFmtId="177" fontId="8" fillId="0" borderId="31" xfId="121" applyNumberFormat="1" applyFont="1" applyBorder="1" applyAlignment="1">
      <alignment horizontal="right" vertical="center" shrinkToFit="1"/>
    </xf>
    <xf numFmtId="177" fontId="8" fillId="0" borderId="31" xfId="122" applyNumberFormat="1" applyFont="1" applyBorder="1" applyAlignment="1">
      <alignment horizontal="right" vertical="center" shrinkToFit="1"/>
    </xf>
    <xf numFmtId="177" fontId="8" fillId="0" borderId="31" xfId="123" applyNumberFormat="1" applyFont="1" applyBorder="1" applyAlignment="1">
      <alignment horizontal="right" vertical="center" shrinkToFit="1"/>
    </xf>
    <xf numFmtId="177" fontId="8" fillId="0" borderId="31" xfId="124" applyNumberFormat="1" applyFont="1" applyBorder="1" applyAlignment="1">
      <alignment horizontal="right" vertical="center" shrinkToFit="1"/>
    </xf>
    <xf numFmtId="177" fontId="8" fillId="0" borderId="31" xfId="125" applyNumberFormat="1" applyFont="1" applyBorder="1" applyAlignment="1">
      <alignment horizontal="right" vertical="center" shrinkToFit="1"/>
    </xf>
    <xf numFmtId="177" fontId="8" fillId="0" borderId="31" xfId="126" applyNumberFormat="1" applyFont="1" applyBorder="1" applyAlignment="1">
      <alignment horizontal="right" vertical="center" shrinkToFit="1"/>
    </xf>
    <xf numFmtId="177" fontId="8" fillId="0" borderId="32" xfId="127" applyNumberFormat="1" applyFont="1" applyBorder="1" applyAlignment="1">
      <alignment horizontal="right" vertical="center" shrinkToFit="1"/>
    </xf>
    <xf numFmtId="177" fontId="8" fillId="0" borderId="30" xfId="128" applyNumberFormat="1" applyFont="1" applyBorder="1" applyAlignment="1">
      <alignment horizontal="right" vertical="center" shrinkToFit="1"/>
    </xf>
    <xf numFmtId="177" fontId="8" fillId="0" borderId="31" xfId="129" applyNumberFormat="1" applyFont="1" applyBorder="1" applyAlignment="1">
      <alignment horizontal="right" vertical="center" shrinkToFit="1"/>
    </xf>
    <xf numFmtId="177" fontId="8" fillId="0" borderId="31" xfId="130" applyNumberFormat="1" applyFont="1" applyBorder="1" applyAlignment="1">
      <alignment horizontal="right" vertical="center" shrinkToFit="1"/>
    </xf>
    <xf numFmtId="177" fontId="8" fillId="0" borderId="31" xfId="131" applyNumberFormat="1" applyFont="1" applyBorder="1" applyAlignment="1">
      <alignment horizontal="right" vertical="center" shrinkToFit="1"/>
    </xf>
    <xf numFmtId="177" fontId="8" fillId="0" borderId="31" xfId="132" applyNumberFormat="1" applyFont="1" applyBorder="1" applyAlignment="1">
      <alignment horizontal="right" vertical="center" shrinkToFit="1"/>
    </xf>
    <xf numFmtId="177" fontId="8" fillId="0" borderId="31" xfId="133" applyNumberFormat="1" applyFont="1" applyBorder="1" applyAlignment="1">
      <alignment horizontal="right" vertical="center" shrinkToFit="1"/>
    </xf>
    <xf numFmtId="177" fontId="8" fillId="0" borderId="31" xfId="134" applyNumberFormat="1" applyFont="1" applyBorder="1" applyAlignment="1">
      <alignment horizontal="right" vertical="center" shrinkToFit="1"/>
    </xf>
    <xf numFmtId="177" fontId="8" fillId="0" borderId="31" xfId="135" applyNumberFormat="1" applyFont="1" applyBorder="1" applyAlignment="1">
      <alignment horizontal="right" vertical="center" shrinkToFit="1"/>
    </xf>
    <xf numFmtId="177" fontId="8" fillId="0" borderId="32" xfId="136" applyNumberFormat="1" applyFont="1" applyBorder="1" applyAlignment="1">
      <alignment horizontal="right" vertical="center" shrinkToFit="1"/>
    </xf>
    <xf numFmtId="177" fontId="8" fillId="0" borderId="30" xfId="449" applyNumberFormat="1" applyFont="1" applyBorder="1">
      <alignment horizontal="right" vertical="center" shrinkToFit="1"/>
    </xf>
    <xf numFmtId="177" fontId="8" fillId="0" borderId="31" xfId="450" applyNumberFormat="1" applyFont="1" applyBorder="1">
      <alignment horizontal="right" vertical="center" shrinkToFit="1"/>
    </xf>
    <xf numFmtId="177" fontId="8" fillId="0" borderId="31" xfId="451" applyNumberFormat="1" applyFont="1" applyBorder="1">
      <alignment horizontal="right" vertical="center" shrinkToFit="1"/>
    </xf>
    <xf numFmtId="177" fontId="8" fillId="0" borderId="31" xfId="452" applyNumberFormat="1" applyFont="1" applyBorder="1">
      <alignment horizontal="right" vertical="center" shrinkToFit="1"/>
    </xf>
    <xf numFmtId="177" fontId="8" fillId="0" borderId="31" xfId="453" applyNumberFormat="1" applyFont="1" applyBorder="1">
      <alignment horizontal="right" vertical="center" shrinkToFit="1"/>
    </xf>
    <xf numFmtId="177" fontId="8" fillId="0" borderId="31" xfId="454" applyNumberFormat="1" applyFont="1" applyBorder="1">
      <alignment horizontal="right" vertical="center" shrinkToFit="1"/>
    </xf>
    <xf numFmtId="177" fontId="8" fillId="0" borderId="31" xfId="455" applyNumberFormat="1" applyFont="1" applyBorder="1">
      <alignment horizontal="right" vertical="center" shrinkToFit="1"/>
    </xf>
    <xf numFmtId="177" fontId="8" fillId="0" borderId="31" xfId="456" applyNumberFormat="1" applyFont="1" applyBorder="1">
      <alignment horizontal="right" vertical="center" shrinkToFit="1"/>
    </xf>
    <xf numFmtId="177" fontId="8" fillId="0" borderId="34" xfId="457" applyNumberFormat="1" applyFont="1" applyBorder="1">
      <alignment horizontal="right" vertical="center" shrinkToFit="1"/>
    </xf>
    <xf numFmtId="177" fontId="8" fillId="0" borderId="24" xfId="137" applyNumberFormat="1" applyFont="1" applyBorder="1">
      <alignment horizontal="right" vertical="center"/>
    </xf>
    <xf numFmtId="177" fontId="8" fillId="0" borderId="25" xfId="138" applyNumberFormat="1" applyFont="1" applyBorder="1">
      <alignment horizontal="right" vertical="center"/>
    </xf>
    <xf numFmtId="177" fontId="8" fillId="0" borderId="25" xfId="139" applyNumberFormat="1" applyFont="1" applyBorder="1">
      <alignment horizontal="right" vertical="center"/>
    </xf>
    <xf numFmtId="177" fontId="8" fillId="0" borderId="25" xfId="140" applyNumberFormat="1" applyFont="1" applyBorder="1">
      <alignment horizontal="right" vertical="center"/>
    </xf>
    <xf numFmtId="177" fontId="8" fillId="0" borderId="25" xfId="141" applyNumberFormat="1" applyFont="1" applyBorder="1">
      <alignment horizontal="right" vertical="center"/>
    </xf>
    <xf numFmtId="177" fontId="8" fillId="0" borderId="25" xfId="142" applyNumberFormat="1" applyFont="1" applyBorder="1">
      <alignment horizontal="right" vertical="center"/>
    </xf>
    <xf numFmtId="177" fontId="8" fillId="0" borderId="25" xfId="143" applyNumberFormat="1" applyFont="1" applyBorder="1">
      <alignment horizontal="right" vertical="center"/>
    </xf>
    <xf numFmtId="177" fontId="8" fillId="0" borderId="25" xfId="144" applyNumberFormat="1" applyFont="1" applyBorder="1">
      <alignment horizontal="right" vertical="center"/>
    </xf>
    <xf numFmtId="177" fontId="8" fillId="0" borderId="26" xfId="145" applyNumberFormat="1" applyFont="1" applyBorder="1">
      <alignment horizontal="right" vertical="center"/>
    </xf>
    <xf numFmtId="177" fontId="8" fillId="0" borderId="24" xfId="155" applyNumberFormat="1" applyFont="1" applyBorder="1">
      <alignment horizontal="right" vertical="center"/>
    </xf>
    <xf numFmtId="177" fontId="8" fillId="0" borderId="25" xfId="156" applyNumberFormat="1" applyFont="1" applyBorder="1">
      <alignment horizontal="right" vertical="center"/>
    </xf>
    <xf numFmtId="177" fontId="8" fillId="0" borderId="25" xfId="157" applyNumberFormat="1" applyFont="1" applyBorder="1">
      <alignment horizontal="right" vertical="center"/>
    </xf>
    <xf numFmtId="177" fontId="8" fillId="0" borderId="25" xfId="158" applyNumberFormat="1" applyFont="1" applyBorder="1">
      <alignment horizontal="right" vertical="center"/>
    </xf>
    <xf numFmtId="177" fontId="8" fillId="0" borderId="25" xfId="159" applyNumberFormat="1" applyFont="1" applyBorder="1">
      <alignment horizontal="right" vertical="center"/>
    </xf>
    <xf numFmtId="177" fontId="8" fillId="0" borderId="25" xfId="160" applyNumberFormat="1" applyFont="1" applyBorder="1">
      <alignment horizontal="right" vertical="center"/>
    </xf>
    <xf numFmtId="177" fontId="8" fillId="0" borderId="25" xfId="161" applyNumberFormat="1" applyFont="1" applyBorder="1">
      <alignment horizontal="right" vertical="center"/>
    </xf>
    <xf numFmtId="177" fontId="8" fillId="0" borderId="25" xfId="162" applyNumberFormat="1" applyFont="1" applyBorder="1">
      <alignment horizontal="right" vertical="center"/>
    </xf>
    <xf numFmtId="177" fontId="8" fillId="0" borderId="26" xfId="163" applyNumberFormat="1" applyFont="1" applyBorder="1">
      <alignment horizontal="right" vertical="center"/>
    </xf>
    <xf numFmtId="177" fontId="8" fillId="0" borderId="24" xfId="164" applyNumberFormat="1" applyFont="1" applyBorder="1">
      <alignment horizontal="right" vertical="center"/>
    </xf>
    <xf numFmtId="177" fontId="8" fillId="0" borderId="25" xfId="165" applyNumberFormat="1" applyFont="1" applyBorder="1">
      <alignment horizontal="right" vertical="center"/>
    </xf>
    <xf numFmtId="177" fontId="8" fillId="0" borderId="25" xfId="166" applyNumberFormat="1" applyFont="1" applyBorder="1">
      <alignment horizontal="right" vertical="center"/>
    </xf>
    <xf numFmtId="177" fontId="8" fillId="0" borderId="25" xfId="167" applyNumberFormat="1" applyFont="1" applyBorder="1">
      <alignment horizontal="right" vertical="center"/>
    </xf>
    <xf numFmtId="177" fontId="8" fillId="0" borderId="25" xfId="168" applyNumberFormat="1" applyFont="1" applyBorder="1">
      <alignment horizontal="right" vertical="center"/>
    </xf>
    <xf numFmtId="177" fontId="8" fillId="0" borderId="25" xfId="169" applyNumberFormat="1" applyFont="1" applyBorder="1">
      <alignment horizontal="right" vertical="center"/>
    </xf>
    <xf numFmtId="177" fontId="8" fillId="0" borderId="25" xfId="170" applyNumberFormat="1" applyFont="1" applyBorder="1">
      <alignment horizontal="right" vertical="center"/>
    </xf>
    <xf numFmtId="177" fontId="8" fillId="0" borderId="25" xfId="171" applyNumberFormat="1" applyFont="1" applyBorder="1">
      <alignment horizontal="right" vertical="center"/>
    </xf>
    <xf numFmtId="177" fontId="8" fillId="0" borderId="26" xfId="172" applyNumberFormat="1" applyFont="1" applyBorder="1">
      <alignment horizontal="right" vertical="center"/>
    </xf>
    <xf numFmtId="177" fontId="8" fillId="0" borderId="24" xfId="518" applyNumberFormat="1" applyFont="1" applyBorder="1">
      <alignment horizontal="right" vertical="center"/>
    </xf>
    <xf numFmtId="177" fontId="8" fillId="0" borderId="25" xfId="519" applyNumberFormat="1" applyFont="1" applyBorder="1">
      <alignment horizontal="right" vertical="center"/>
    </xf>
    <xf numFmtId="177" fontId="8" fillId="0" borderId="25" xfId="520" applyNumberFormat="1" applyFont="1" applyBorder="1">
      <alignment horizontal="right" vertical="center"/>
    </xf>
    <xf numFmtId="177" fontId="8" fillId="0" borderId="25" xfId="521" applyNumberFormat="1" applyFont="1" applyBorder="1">
      <alignment horizontal="right" vertical="center"/>
    </xf>
    <xf numFmtId="177" fontId="8" fillId="0" borderId="25" xfId="522" applyNumberFormat="1" applyFont="1" applyBorder="1">
      <alignment horizontal="right" vertical="center"/>
    </xf>
    <xf numFmtId="177" fontId="8" fillId="0" borderId="25" xfId="523" applyNumberFormat="1" applyFont="1" applyBorder="1">
      <alignment horizontal="right" vertical="center"/>
    </xf>
    <xf numFmtId="177" fontId="8" fillId="0" borderId="25" xfId="524" applyNumberFormat="1" applyFont="1" applyBorder="1">
      <alignment horizontal="right" vertical="center"/>
    </xf>
    <xf numFmtId="177" fontId="8" fillId="0" borderId="25" xfId="525" applyNumberFormat="1" applyFont="1" applyBorder="1">
      <alignment horizontal="right" vertical="center"/>
    </xf>
    <xf numFmtId="177" fontId="8" fillId="0" borderId="27" xfId="526" applyNumberFormat="1" applyFont="1" applyBorder="1">
      <alignment horizontal="right" vertical="center"/>
    </xf>
    <xf numFmtId="177" fontId="8" fillId="0" borderId="24" xfId="173" applyNumberFormat="1" applyFont="1" applyBorder="1">
      <alignment horizontal="right" vertical="center"/>
    </xf>
    <xf numFmtId="177" fontId="8" fillId="0" borderId="25" xfId="174" applyNumberFormat="1" applyFont="1" applyBorder="1">
      <alignment horizontal="right" vertical="center"/>
    </xf>
    <xf numFmtId="177" fontId="8" fillId="0" borderId="25" xfId="175" applyNumberFormat="1" applyFont="1" applyBorder="1">
      <alignment horizontal="right" vertical="center"/>
    </xf>
    <xf numFmtId="177" fontId="8" fillId="0" borderId="25" xfId="176" applyNumberFormat="1" applyFont="1" applyBorder="1">
      <alignment horizontal="right" vertical="center"/>
    </xf>
    <xf numFmtId="177" fontId="8" fillId="0" borderId="25" xfId="177" applyNumberFormat="1" applyFont="1" applyBorder="1">
      <alignment horizontal="right" vertical="center"/>
    </xf>
    <xf numFmtId="177" fontId="8" fillId="0" borderId="25" xfId="178" applyNumberFormat="1" applyFont="1" applyBorder="1">
      <alignment horizontal="right" vertical="center"/>
    </xf>
    <xf numFmtId="177" fontId="8" fillId="0" borderId="25" xfId="179" applyNumberFormat="1" applyFont="1" applyBorder="1">
      <alignment horizontal="right" vertical="center"/>
    </xf>
    <xf numFmtId="177" fontId="8" fillId="0" borderId="25" xfId="180" applyNumberFormat="1" applyFont="1" applyBorder="1">
      <alignment horizontal="right" vertical="center"/>
    </xf>
    <xf numFmtId="177" fontId="8" fillId="0" borderId="26" xfId="181" applyNumberFormat="1" applyFont="1" applyBorder="1">
      <alignment horizontal="right" vertical="center"/>
    </xf>
    <xf numFmtId="177" fontId="8" fillId="0" borderId="24" xfId="182" applyNumberFormat="1" applyFont="1" applyBorder="1">
      <alignment horizontal="right" vertical="center"/>
    </xf>
    <xf numFmtId="177" fontId="8" fillId="0" borderId="25" xfId="183" applyNumberFormat="1" applyFont="1" applyBorder="1">
      <alignment horizontal="right" vertical="center"/>
    </xf>
    <xf numFmtId="177" fontId="8" fillId="0" borderId="25" xfId="184" applyNumberFormat="1" applyFont="1" applyBorder="1">
      <alignment horizontal="right" vertical="center"/>
    </xf>
    <xf numFmtId="177" fontId="8" fillId="0" borderId="25" xfId="185" applyNumberFormat="1" applyFont="1" applyBorder="1">
      <alignment horizontal="right" vertical="center"/>
    </xf>
    <xf numFmtId="177" fontId="8" fillId="0" borderId="25" xfId="186" applyNumberFormat="1" applyFont="1" applyBorder="1">
      <alignment horizontal="right" vertical="center"/>
    </xf>
    <xf numFmtId="177" fontId="8" fillId="0" borderId="25" xfId="187" applyNumberFormat="1" applyFont="1" applyBorder="1">
      <alignment horizontal="right" vertical="center"/>
    </xf>
    <xf numFmtId="177" fontId="8" fillId="0" borderId="25" xfId="188" applyNumberFormat="1" applyFont="1" applyBorder="1">
      <alignment horizontal="right" vertical="center"/>
    </xf>
    <xf numFmtId="177" fontId="8" fillId="0" borderId="25" xfId="189" applyNumberFormat="1" applyFont="1" applyBorder="1">
      <alignment horizontal="right" vertical="center"/>
    </xf>
    <xf numFmtId="177" fontId="8" fillId="0" borderId="26" xfId="190" applyNumberFormat="1" applyFont="1" applyBorder="1">
      <alignment horizontal="right" vertical="center"/>
    </xf>
    <xf numFmtId="177" fontId="8" fillId="0" borderId="24" xfId="191" applyNumberFormat="1" applyFont="1" applyBorder="1">
      <alignment horizontal="right" vertical="center"/>
    </xf>
    <xf numFmtId="177" fontId="8" fillId="0" borderId="25" xfId="192" applyNumberFormat="1" applyFont="1" applyBorder="1">
      <alignment horizontal="right" vertical="center"/>
    </xf>
    <xf numFmtId="177" fontId="8" fillId="0" borderId="25" xfId="193" applyNumberFormat="1" applyFont="1" applyBorder="1">
      <alignment horizontal="right" vertical="center"/>
    </xf>
    <xf numFmtId="177" fontId="8" fillId="0" borderId="25" xfId="194" applyNumberFormat="1" applyFont="1" applyBorder="1">
      <alignment horizontal="right" vertical="center"/>
    </xf>
    <xf numFmtId="177" fontId="8" fillId="0" borderId="25" xfId="195" applyNumberFormat="1" applyFont="1" applyBorder="1">
      <alignment horizontal="right" vertical="center"/>
    </xf>
    <xf numFmtId="177" fontId="8" fillId="0" borderId="25" xfId="196" applyNumberFormat="1" applyFont="1" applyBorder="1">
      <alignment horizontal="right" vertical="center"/>
    </xf>
    <xf numFmtId="177" fontId="8" fillId="0" borderId="25" xfId="197" applyNumberFormat="1" applyFont="1" applyBorder="1">
      <alignment horizontal="right" vertical="center"/>
    </xf>
    <xf numFmtId="177" fontId="8" fillId="0" borderId="25" xfId="198" applyNumberFormat="1" applyFont="1" applyBorder="1">
      <alignment horizontal="right" vertical="center"/>
    </xf>
    <xf numFmtId="177" fontId="8" fillId="0" borderId="26" xfId="199" applyNumberFormat="1" applyFont="1" applyBorder="1">
      <alignment horizontal="right" vertical="center"/>
    </xf>
    <xf numFmtId="177" fontId="8" fillId="0" borderId="24" xfId="220" applyNumberFormat="1" applyFont="1" applyBorder="1" applyAlignment="1">
      <alignment horizontal="right" vertical="center"/>
    </xf>
    <xf numFmtId="177" fontId="8" fillId="0" borderId="25" xfId="221" applyNumberFormat="1" applyFont="1" applyBorder="1" applyAlignment="1">
      <alignment horizontal="right" vertical="center"/>
    </xf>
    <xf numFmtId="177" fontId="8" fillId="0" borderId="25" xfId="222" applyNumberFormat="1" applyFont="1" applyBorder="1" applyAlignment="1">
      <alignment horizontal="right" vertical="center"/>
    </xf>
    <xf numFmtId="177" fontId="8" fillId="0" borderId="25" xfId="223" applyNumberFormat="1" applyFont="1" applyBorder="1" applyAlignment="1">
      <alignment horizontal="right" vertical="center"/>
    </xf>
    <xf numFmtId="177" fontId="8" fillId="0" borderId="25" xfId="224" applyNumberFormat="1" applyFont="1" applyBorder="1" applyAlignment="1">
      <alignment horizontal="right" vertical="center"/>
    </xf>
    <xf numFmtId="177" fontId="8" fillId="0" borderId="25" xfId="225" applyNumberFormat="1" applyFont="1" applyBorder="1" applyAlignment="1">
      <alignment horizontal="right" vertical="center"/>
    </xf>
    <xf numFmtId="177" fontId="8" fillId="0" borderId="25" xfId="226" applyNumberFormat="1" applyFont="1" applyBorder="1" applyAlignment="1">
      <alignment horizontal="right" vertical="center"/>
    </xf>
    <xf numFmtId="177" fontId="8" fillId="0" borderId="25" xfId="227" applyNumberFormat="1" applyFont="1" applyBorder="1" applyAlignment="1">
      <alignment horizontal="right" vertical="center"/>
    </xf>
    <xf numFmtId="177" fontId="8" fillId="0" borderId="26" xfId="228" applyNumberFormat="1" applyFont="1" applyBorder="1" applyAlignment="1">
      <alignment horizontal="right" vertical="center"/>
    </xf>
    <xf numFmtId="177" fontId="8" fillId="0" borderId="24" xfId="229" applyNumberFormat="1" applyFont="1" applyBorder="1" applyAlignment="1">
      <alignment horizontal="right" vertical="center"/>
    </xf>
    <xf numFmtId="177" fontId="8" fillId="0" borderId="25" xfId="230" applyNumberFormat="1" applyFont="1" applyBorder="1" applyAlignment="1">
      <alignment horizontal="right" vertical="center"/>
    </xf>
    <xf numFmtId="177" fontId="8" fillId="0" borderId="25" xfId="231" applyNumberFormat="1" applyFont="1" applyBorder="1" applyAlignment="1">
      <alignment horizontal="right" vertical="center"/>
    </xf>
    <xf numFmtId="177" fontId="8" fillId="0" borderId="25" xfId="232" applyNumberFormat="1" applyFont="1" applyBorder="1" applyAlignment="1">
      <alignment horizontal="right" vertical="center"/>
    </xf>
    <xf numFmtId="177" fontId="8" fillId="0" borderId="25" xfId="233" applyNumberFormat="1" applyFont="1" applyBorder="1" applyAlignment="1">
      <alignment horizontal="right" vertical="center"/>
    </xf>
    <xf numFmtId="177" fontId="8" fillId="0" borderId="25" xfId="234" applyNumberFormat="1" applyFont="1" applyBorder="1" applyAlignment="1">
      <alignment horizontal="right" vertical="center"/>
    </xf>
    <xf numFmtId="177" fontId="8" fillId="0" borderId="25" xfId="235" applyNumberFormat="1" applyFont="1" applyBorder="1" applyAlignment="1">
      <alignment horizontal="right" vertical="center"/>
    </xf>
    <xf numFmtId="177" fontId="8" fillId="0" borderId="25" xfId="236" applyNumberFormat="1" applyFont="1" applyBorder="1" applyAlignment="1">
      <alignment horizontal="right" vertical="center"/>
    </xf>
    <xf numFmtId="177" fontId="8" fillId="0" borderId="26" xfId="237" applyNumberFormat="1" applyFont="1" applyBorder="1" applyAlignment="1">
      <alignment horizontal="right" vertical="center"/>
    </xf>
    <xf numFmtId="177" fontId="8" fillId="0" borderId="24" xfId="238" applyNumberFormat="1" applyFont="1" applyBorder="1" applyAlignment="1">
      <alignment horizontal="right" vertical="center"/>
    </xf>
    <xf numFmtId="177" fontId="8" fillId="0" borderId="25" xfId="239" applyNumberFormat="1" applyFont="1" applyBorder="1" applyAlignment="1">
      <alignment horizontal="right" vertical="center"/>
    </xf>
    <xf numFmtId="177" fontId="8" fillId="0" borderId="25" xfId="240" applyNumberFormat="1" applyFont="1" applyBorder="1" applyAlignment="1">
      <alignment horizontal="right" vertical="center"/>
    </xf>
    <xf numFmtId="177" fontId="8" fillId="0" borderId="25" xfId="241" applyNumberFormat="1" applyFont="1" applyBorder="1" applyAlignment="1">
      <alignment horizontal="right" vertical="center"/>
    </xf>
    <xf numFmtId="177" fontId="8" fillId="0" borderId="25" xfId="242" applyNumberFormat="1" applyFont="1" applyBorder="1" applyAlignment="1">
      <alignment horizontal="right" vertical="center"/>
    </xf>
    <xf numFmtId="177" fontId="8" fillId="0" borderId="25" xfId="243" applyNumberFormat="1" applyFont="1" applyBorder="1" applyAlignment="1">
      <alignment horizontal="right" vertical="center"/>
    </xf>
    <xf numFmtId="177" fontId="8" fillId="0" borderId="25" xfId="244" applyNumberFormat="1" applyFont="1" applyBorder="1" applyAlignment="1">
      <alignment horizontal="right" vertical="center"/>
    </xf>
    <xf numFmtId="177" fontId="8" fillId="0" borderId="25" xfId="245" applyNumberFormat="1" applyFont="1" applyBorder="1" applyAlignment="1">
      <alignment horizontal="right" vertical="center"/>
    </xf>
    <xf numFmtId="177" fontId="8" fillId="0" borderId="26" xfId="466" applyNumberFormat="1" applyFont="1" applyBorder="1" applyAlignment="1">
      <alignment horizontal="right" vertical="center"/>
    </xf>
    <xf numFmtId="177" fontId="8" fillId="0" borderId="24" xfId="527" applyNumberFormat="1" applyFont="1" applyBorder="1">
      <alignment horizontal="right" vertical="center"/>
    </xf>
    <xf numFmtId="177" fontId="8" fillId="0" borderId="25" xfId="528" applyNumberFormat="1" applyFont="1" applyBorder="1">
      <alignment horizontal="right" vertical="center"/>
    </xf>
    <xf numFmtId="177" fontId="8" fillId="0" borderId="25" xfId="529" applyNumberFormat="1" applyFont="1" applyBorder="1">
      <alignment horizontal="right" vertical="center"/>
    </xf>
    <xf numFmtId="177" fontId="8" fillId="0" borderId="25" xfId="530" applyNumberFormat="1" applyFont="1" applyBorder="1">
      <alignment horizontal="right" vertical="center"/>
    </xf>
    <xf numFmtId="177" fontId="8" fillId="0" borderId="25" xfId="531" applyNumberFormat="1" applyFont="1" applyBorder="1">
      <alignment horizontal="right" vertical="center"/>
    </xf>
    <xf numFmtId="177" fontId="8" fillId="0" borderId="25" xfId="532" applyNumberFormat="1" applyFont="1" applyBorder="1">
      <alignment horizontal="right" vertical="center"/>
    </xf>
    <xf numFmtId="177" fontId="8" fillId="0" borderId="25" xfId="533" applyNumberFormat="1" applyFont="1" applyBorder="1">
      <alignment horizontal="right" vertical="center"/>
    </xf>
    <xf numFmtId="177" fontId="8" fillId="0" borderId="25" xfId="534" applyNumberFormat="1" applyFont="1" applyBorder="1">
      <alignment horizontal="right" vertical="center"/>
    </xf>
    <xf numFmtId="177" fontId="8" fillId="0" borderId="26" xfId="535" applyNumberFormat="1" applyFont="1" applyBorder="1">
      <alignment horizontal="right" vertical="center"/>
    </xf>
    <xf numFmtId="177" fontId="8" fillId="0" borderId="24" xfId="247" applyNumberFormat="1" applyFont="1" applyBorder="1" applyAlignment="1">
      <alignment horizontal="right" vertical="center"/>
    </xf>
    <xf numFmtId="177" fontId="8" fillId="0" borderId="25" xfId="248" applyNumberFormat="1" applyFont="1" applyBorder="1" applyAlignment="1">
      <alignment horizontal="right" vertical="center"/>
    </xf>
    <xf numFmtId="177" fontId="8" fillId="0" borderId="25" xfId="249" applyNumberFormat="1" applyFont="1" applyBorder="1" applyAlignment="1">
      <alignment horizontal="right" vertical="center"/>
    </xf>
    <xf numFmtId="177" fontId="8" fillId="0" borderId="25" xfId="250" applyNumberFormat="1" applyFont="1" applyBorder="1" applyAlignment="1">
      <alignment horizontal="right" vertical="center"/>
    </xf>
    <xf numFmtId="177" fontId="8" fillId="0" borderId="25" xfId="251" applyNumberFormat="1" applyFont="1" applyBorder="1" applyAlignment="1">
      <alignment horizontal="right" vertical="center"/>
    </xf>
    <xf numFmtId="177" fontId="8" fillId="0" borderId="25" xfId="252" applyNumberFormat="1" applyFont="1" applyBorder="1" applyAlignment="1">
      <alignment horizontal="right" vertical="center"/>
    </xf>
    <xf numFmtId="177" fontId="8" fillId="0" borderId="25" xfId="253" applyNumberFormat="1" applyFont="1" applyBorder="1" applyAlignment="1">
      <alignment horizontal="right" vertical="center"/>
    </xf>
    <xf numFmtId="177" fontId="8" fillId="0" borderId="25" xfId="254" applyNumberFormat="1" applyFont="1" applyBorder="1" applyAlignment="1">
      <alignment horizontal="right" vertical="center"/>
    </xf>
    <xf numFmtId="177" fontId="8" fillId="0" borderId="26" xfId="255" applyNumberFormat="1" applyFont="1" applyBorder="1" applyAlignment="1">
      <alignment horizontal="right" vertical="center"/>
    </xf>
    <xf numFmtId="177" fontId="8" fillId="0" borderId="24" xfId="256" applyNumberFormat="1" applyFont="1" applyBorder="1" applyAlignment="1">
      <alignment horizontal="right" vertical="center"/>
    </xf>
    <xf numFmtId="177" fontId="8" fillId="0" borderId="25" xfId="257" applyNumberFormat="1" applyFont="1" applyBorder="1" applyAlignment="1">
      <alignment horizontal="right" vertical="center"/>
    </xf>
    <xf numFmtId="177" fontId="8" fillId="0" borderId="25" xfId="258" applyNumberFormat="1" applyFont="1" applyBorder="1" applyAlignment="1">
      <alignment horizontal="right" vertical="center"/>
    </xf>
    <xf numFmtId="177" fontId="8" fillId="0" borderId="25" xfId="259" applyNumberFormat="1" applyFont="1" applyBorder="1" applyAlignment="1">
      <alignment horizontal="right" vertical="center"/>
    </xf>
    <xf numFmtId="177" fontId="8" fillId="0" borderId="25" xfId="260" applyNumberFormat="1" applyFont="1" applyBorder="1" applyAlignment="1">
      <alignment horizontal="right" vertical="center"/>
    </xf>
    <xf numFmtId="177" fontId="8" fillId="0" borderId="25" xfId="261" applyNumberFormat="1" applyFont="1" applyBorder="1" applyAlignment="1">
      <alignment horizontal="right" vertical="center"/>
    </xf>
    <xf numFmtId="177" fontId="8" fillId="0" borderId="25" xfId="262" applyNumberFormat="1" applyFont="1" applyBorder="1" applyAlignment="1">
      <alignment horizontal="right" vertical="center"/>
    </xf>
    <xf numFmtId="177" fontId="8" fillId="0" borderId="25" xfId="263" applyNumberFormat="1" applyFont="1" applyBorder="1" applyAlignment="1">
      <alignment horizontal="right" vertical="center"/>
    </xf>
    <xf numFmtId="177" fontId="8" fillId="0" borderId="26" xfId="264" applyNumberFormat="1" applyFont="1" applyBorder="1" applyAlignment="1">
      <alignment horizontal="right" vertical="center"/>
    </xf>
    <xf numFmtId="177" fontId="8" fillId="0" borderId="24" xfId="265" applyNumberFormat="1" applyFont="1" applyBorder="1" applyAlignment="1">
      <alignment horizontal="right" vertical="center"/>
    </xf>
    <xf numFmtId="177" fontId="8" fillId="0" borderId="25" xfId="266" applyNumberFormat="1" applyFont="1" applyBorder="1" applyAlignment="1">
      <alignment horizontal="right" vertical="center"/>
    </xf>
    <xf numFmtId="177" fontId="8" fillId="0" borderId="25" xfId="267" applyNumberFormat="1" applyFont="1" applyBorder="1" applyAlignment="1">
      <alignment horizontal="right" vertical="center"/>
    </xf>
    <xf numFmtId="177" fontId="8" fillId="0" borderId="25" xfId="268" applyNumberFormat="1" applyFont="1" applyBorder="1" applyAlignment="1">
      <alignment horizontal="right" vertical="center"/>
    </xf>
    <xf numFmtId="177" fontId="8" fillId="0" borderId="25" xfId="269" applyNumberFormat="1" applyFont="1" applyBorder="1" applyAlignment="1">
      <alignment horizontal="right" vertical="center"/>
    </xf>
    <xf numFmtId="177" fontId="8" fillId="0" borderId="25" xfId="270" applyNumberFormat="1" applyFont="1" applyBorder="1" applyAlignment="1">
      <alignment horizontal="right" vertical="center"/>
    </xf>
    <xf numFmtId="177" fontId="8" fillId="0" borderId="25" xfId="271" applyNumberFormat="1" applyFont="1" applyBorder="1" applyAlignment="1">
      <alignment horizontal="right" vertical="center"/>
    </xf>
    <xf numFmtId="177" fontId="8" fillId="0" borderId="25" xfId="272" applyNumberFormat="1" applyFont="1" applyBorder="1" applyAlignment="1">
      <alignment horizontal="right" vertical="center"/>
    </xf>
    <xf numFmtId="177" fontId="8" fillId="0" borderId="26" xfId="475" applyNumberFormat="1" applyFont="1" applyBorder="1" applyAlignment="1">
      <alignment horizontal="right" vertical="center"/>
    </xf>
    <xf numFmtId="177" fontId="8" fillId="0" borderId="29" xfId="475" applyNumberFormat="1" applyFont="1" applyBorder="1" applyAlignment="1">
      <alignment horizontal="right" vertical="center"/>
    </xf>
    <xf numFmtId="177" fontId="8" fillId="0" borderId="30" xfId="137" applyNumberFormat="1" applyFont="1" applyBorder="1">
      <alignment horizontal="right" vertical="center"/>
    </xf>
    <xf numFmtId="177" fontId="8" fillId="0" borderId="31" xfId="138" applyNumberFormat="1" applyFont="1" applyBorder="1">
      <alignment horizontal="right" vertical="center"/>
    </xf>
    <xf numFmtId="177" fontId="8" fillId="0" borderId="31" xfId="139" applyNumberFormat="1" applyFont="1" applyBorder="1">
      <alignment horizontal="right" vertical="center"/>
    </xf>
    <xf numFmtId="177" fontId="8" fillId="0" borderId="31" xfId="140" applyNumberFormat="1" applyFont="1" applyBorder="1">
      <alignment horizontal="right" vertical="center"/>
    </xf>
    <xf numFmtId="177" fontId="8" fillId="0" borderId="31" xfId="141" applyNumberFormat="1" applyFont="1" applyBorder="1">
      <alignment horizontal="right" vertical="center"/>
    </xf>
    <xf numFmtId="177" fontId="8" fillId="0" borderId="31" xfId="142" applyNumberFormat="1" applyFont="1" applyBorder="1">
      <alignment horizontal="right" vertical="center"/>
    </xf>
    <xf numFmtId="177" fontId="8" fillId="0" borderId="31" xfId="143" applyNumberFormat="1" applyFont="1" applyBorder="1">
      <alignment horizontal="right" vertical="center"/>
    </xf>
    <xf numFmtId="177" fontId="8" fillId="0" borderId="31" xfId="144" applyNumberFormat="1" applyFont="1" applyBorder="1">
      <alignment horizontal="right" vertical="center"/>
    </xf>
    <xf numFmtId="177" fontId="8" fillId="0" borderId="32" xfId="145" applyNumberFormat="1" applyFont="1" applyBorder="1">
      <alignment horizontal="right" vertical="center"/>
    </xf>
    <xf numFmtId="177" fontId="8" fillId="0" borderId="30" xfId="155" applyNumberFormat="1" applyFont="1" applyBorder="1">
      <alignment horizontal="right" vertical="center"/>
    </xf>
    <xf numFmtId="177" fontId="8" fillId="0" borderId="31" xfId="156" applyNumberFormat="1" applyFont="1" applyBorder="1">
      <alignment horizontal="right" vertical="center"/>
    </xf>
    <xf numFmtId="177" fontId="8" fillId="0" borderId="31" xfId="157" applyNumberFormat="1" applyFont="1" applyBorder="1">
      <alignment horizontal="right" vertical="center"/>
    </xf>
    <xf numFmtId="177" fontId="8" fillId="0" borderId="31" xfId="158" applyNumberFormat="1" applyFont="1" applyBorder="1">
      <alignment horizontal="right" vertical="center"/>
    </xf>
    <xf numFmtId="177" fontId="8" fillId="0" borderId="31" xfId="159" applyNumberFormat="1" applyFont="1" applyBorder="1">
      <alignment horizontal="right" vertical="center"/>
    </xf>
    <xf numFmtId="177" fontId="8" fillId="0" borderId="31" xfId="160" applyNumberFormat="1" applyFont="1" applyBorder="1">
      <alignment horizontal="right" vertical="center"/>
    </xf>
    <xf numFmtId="177" fontId="8" fillId="0" borderId="31" xfId="161" applyNumberFormat="1" applyFont="1" applyBorder="1">
      <alignment horizontal="right" vertical="center"/>
    </xf>
    <xf numFmtId="177" fontId="8" fillId="0" borderId="31" xfId="162" applyNumberFormat="1" applyFont="1" applyBorder="1">
      <alignment horizontal="right" vertical="center"/>
    </xf>
    <xf numFmtId="177" fontId="8" fillId="0" borderId="32" xfId="163" applyNumberFormat="1" applyFont="1" applyBorder="1">
      <alignment horizontal="right" vertical="center"/>
    </xf>
    <xf numFmtId="177" fontId="8" fillId="0" borderId="30" xfId="164" applyNumberFormat="1" applyFont="1" applyBorder="1">
      <alignment horizontal="right" vertical="center"/>
    </xf>
    <xf numFmtId="177" fontId="8" fillId="0" borderId="31" xfId="165" applyNumberFormat="1" applyFont="1" applyBorder="1">
      <alignment horizontal="right" vertical="center"/>
    </xf>
    <xf numFmtId="177" fontId="8" fillId="0" borderId="31" xfId="166" applyNumberFormat="1" applyFont="1" applyBorder="1">
      <alignment horizontal="right" vertical="center"/>
    </xf>
    <xf numFmtId="177" fontId="8" fillId="0" borderId="31" xfId="167" applyNumberFormat="1" applyFont="1" applyBorder="1">
      <alignment horizontal="right" vertical="center"/>
    </xf>
    <xf numFmtId="177" fontId="8" fillId="0" borderId="31" xfId="168" applyNumberFormat="1" applyFont="1" applyBorder="1">
      <alignment horizontal="right" vertical="center"/>
    </xf>
    <xf numFmtId="177" fontId="8" fillId="0" borderId="31" xfId="169" applyNumberFormat="1" applyFont="1" applyBorder="1">
      <alignment horizontal="right" vertical="center"/>
    </xf>
    <xf numFmtId="177" fontId="8" fillId="0" borderId="31" xfId="170" applyNumberFormat="1" applyFont="1" applyBorder="1">
      <alignment horizontal="right" vertical="center"/>
    </xf>
    <xf numFmtId="177" fontId="8" fillId="0" borderId="31" xfId="171" applyNumberFormat="1" applyFont="1" applyBorder="1">
      <alignment horizontal="right" vertical="center"/>
    </xf>
    <xf numFmtId="177" fontId="8" fillId="0" borderId="32" xfId="172" applyNumberFormat="1" applyFont="1" applyBorder="1">
      <alignment horizontal="right" vertical="center"/>
    </xf>
    <xf numFmtId="177" fontId="8" fillId="0" borderId="30" xfId="518" applyNumberFormat="1" applyFont="1" applyBorder="1">
      <alignment horizontal="right" vertical="center"/>
    </xf>
    <xf numFmtId="177" fontId="8" fillId="0" borderId="31" xfId="519" applyNumberFormat="1" applyFont="1" applyBorder="1">
      <alignment horizontal="right" vertical="center"/>
    </xf>
    <xf numFmtId="177" fontId="8" fillId="0" borderId="31" xfId="520" applyNumberFormat="1" applyFont="1" applyBorder="1">
      <alignment horizontal="right" vertical="center"/>
    </xf>
    <xf numFmtId="177" fontId="8" fillId="0" borderId="31" xfId="521" applyNumberFormat="1" applyFont="1" applyBorder="1">
      <alignment horizontal="right" vertical="center"/>
    </xf>
    <xf numFmtId="177" fontId="8" fillId="0" borderId="31" xfId="522" applyNumberFormat="1" applyFont="1" applyBorder="1">
      <alignment horizontal="right" vertical="center"/>
    </xf>
    <xf numFmtId="177" fontId="8" fillId="0" borderId="31" xfId="523" applyNumberFormat="1" applyFont="1" applyBorder="1">
      <alignment horizontal="right" vertical="center"/>
    </xf>
    <xf numFmtId="177" fontId="8" fillId="0" borderId="31" xfId="524" applyNumberFormat="1" applyFont="1" applyBorder="1">
      <alignment horizontal="right" vertical="center"/>
    </xf>
    <xf numFmtId="177" fontId="8" fillId="0" borderId="31" xfId="525" applyNumberFormat="1" applyFont="1" applyBorder="1">
      <alignment horizontal="right" vertical="center"/>
    </xf>
    <xf numFmtId="177" fontId="8" fillId="0" borderId="33" xfId="526" applyNumberFormat="1" applyFont="1" applyBorder="1">
      <alignment horizontal="right" vertical="center"/>
    </xf>
    <xf numFmtId="177" fontId="8" fillId="0" borderId="30" xfId="173" applyNumberFormat="1" applyFont="1" applyBorder="1">
      <alignment horizontal="right" vertical="center"/>
    </xf>
    <xf numFmtId="177" fontId="8" fillId="0" borderId="31" xfId="174" applyNumberFormat="1" applyFont="1" applyBorder="1">
      <alignment horizontal="right" vertical="center"/>
    </xf>
    <xf numFmtId="177" fontId="8" fillId="0" borderId="31" xfId="175" applyNumberFormat="1" applyFont="1" applyBorder="1">
      <alignment horizontal="right" vertical="center"/>
    </xf>
    <xf numFmtId="177" fontId="8" fillId="0" borderId="31" xfId="176" applyNumberFormat="1" applyFont="1" applyBorder="1">
      <alignment horizontal="right" vertical="center"/>
    </xf>
    <xf numFmtId="177" fontId="8" fillId="0" borderId="31" xfId="177" applyNumberFormat="1" applyFont="1" applyBorder="1">
      <alignment horizontal="right" vertical="center"/>
    </xf>
    <xf numFmtId="177" fontId="8" fillId="0" borderId="31" xfId="178" applyNumberFormat="1" applyFont="1" applyBorder="1">
      <alignment horizontal="right" vertical="center"/>
    </xf>
    <xf numFmtId="177" fontId="8" fillId="0" borderId="31" xfId="179" applyNumberFormat="1" applyFont="1" applyBorder="1">
      <alignment horizontal="right" vertical="center"/>
    </xf>
    <xf numFmtId="177" fontId="8" fillId="0" borderId="31" xfId="180" applyNumberFormat="1" applyFont="1" applyBorder="1">
      <alignment horizontal="right" vertical="center"/>
    </xf>
    <xf numFmtId="177" fontId="8" fillId="0" borderId="32" xfId="181" applyNumberFormat="1" applyFont="1" applyBorder="1">
      <alignment horizontal="right" vertical="center"/>
    </xf>
    <xf numFmtId="177" fontId="8" fillId="0" borderId="30" xfId="182" applyNumberFormat="1" applyFont="1" applyBorder="1">
      <alignment horizontal="right" vertical="center"/>
    </xf>
    <xf numFmtId="177" fontId="8" fillId="0" borderId="31" xfId="183" applyNumberFormat="1" applyFont="1" applyBorder="1">
      <alignment horizontal="right" vertical="center"/>
    </xf>
    <xf numFmtId="177" fontId="8" fillId="0" borderId="31" xfId="184" applyNumberFormat="1" applyFont="1" applyBorder="1">
      <alignment horizontal="right" vertical="center"/>
    </xf>
    <xf numFmtId="177" fontId="8" fillId="0" borderId="31" xfId="185" applyNumberFormat="1" applyFont="1" applyBorder="1">
      <alignment horizontal="right" vertical="center"/>
    </xf>
    <xf numFmtId="177" fontId="8" fillId="0" borderId="31" xfId="186" applyNumberFormat="1" applyFont="1" applyBorder="1">
      <alignment horizontal="right" vertical="center"/>
    </xf>
    <xf numFmtId="177" fontId="8" fillId="0" borderId="31" xfId="187" applyNumberFormat="1" applyFont="1" applyBorder="1">
      <alignment horizontal="right" vertical="center"/>
    </xf>
    <xf numFmtId="177" fontId="8" fillId="0" borderId="31" xfId="188" applyNumberFormat="1" applyFont="1" applyBorder="1">
      <alignment horizontal="right" vertical="center"/>
    </xf>
    <xf numFmtId="177" fontId="8" fillId="0" borderId="31" xfId="189" applyNumberFormat="1" applyFont="1" applyBorder="1">
      <alignment horizontal="right" vertical="center"/>
    </xf>
    <xf numFmtId="177" fontId="8" fillId="0" borderId="32" xfId="190" applyNumberFormat="1" applyFont="1" applyBorder="1">
      <alignment horizontal="right" vertical="center"/>
    </xf>
    <xf numFmtId="177" fontId="8" fillId="0" borderId="30" xfId="191" applyNumberFormat="1" applyFont="1" applyBorder="1">
      <alignment horizontal="right" vertical="center"/>
    </xf>
    <xf numFmtId="177" fontId="8" fillId="0" borderId="31" xfId="192" applyNumberFormat="1" applyFont="1" applyBorder="1">
      <alignment horizontal="right" vertical="center"/>
    </xf>
    <xf numFmtId="177" fontId="8" fillId="0" borderId="31" xfId="193" applyNumberFormat="1" applyFont="1" applyBorder="1">
      <alignment horizontal="right" vertical="center"/>
    </xf>
    <xf numFmtId="177" fontId="8" fillId="0" borderId="31" xfId="194" applyNumberFormat="1" applyFont="1" applyBorder="1">
      <alignment horizontal="right" vertical="center"/>
    </xf>
    <xf numFmtId="177" fontId="8" fillId="0" borderId="31" xfId="195" applyNumberFormat="1" applyFont="1" applyBorder="1">
      <alignment horizontal="right" vertical="center"/>
    </xf>
    <xf numFmtId="177" fontId="8" fillId="0" borderId="31" xfId="196" applyNumberFormat="1" applyFont="1" applyBorder="1">
      <alignment horizontal="right" vertical="center"/>
    </xf>
    <xf numFmtId="177" fontId="8" fillId="0" borderId="31" xfId="197" applyNumberFormat="1" applyFont="1" applyBorder="1">
      <alignment horizontal="right" vertical="center"/>
    </xf>
    <xf numFmtId="177" fontId="8" fillId="0" borderId="31" xfId="198" applyNumberFormat="1" applyFont="1" applyBorder="1">
      <alignment horizontal="right" vertical="center"/>
    </xf>
    <xf numFmtId="177" fontId="8" fillId="0" borderId="32" xfId="199" applyNumberFormat="1" applyFont="1" applyBorder="1">
      <alignment horizontal="right" vertical="center"/>
    </xf>
    <xf numFmtId="177" fontId="8" fillId="0" borderId="30" xfId="220" applyNumberFormat="1" applyFont="1" applyBorder="1" applyAlignment="1">
      <alignment horizontal="right" vertical="center"/>
    </xf>
    <xf numFmtId="177" fontId="8" fillId="0" borderId="31" xfId="221" applyNumberFormat="1" applyFont="1" applyBorder="1" applyAlignment="1">
      <alignment horizontal="right" vertical="center"/>
    </xf>
    <xf numFmtId="177" fontId="8" fillId="0" borderId="31" xfId="222" applyNumberFormat="1" applyFont="1" applyBorder="1" applyAlignment="1">
      <alignment horizontal="right" vertical="center"/>
    </xf>
    <xf numFmtId="177" fontId="8" fillId="0" borderId="31" xfId="223" applyNumberFormat="1" applyFont="1" applyBorder="1" applyAlignment="1">
      <alignment horizontal="right" vertical="center"/>
    </xf>
    <xf numFmtId="177" fontId="8" fillId="0" borderId="31" xfId="224" applyNumberFormat="1" applyFont="1" applyBorder="1" applyAlignment="1">
      <alignment horizontal="right" vertical="center"/>
    </xf>
    <xf numFmtId="177" fontId="8" fillId="0" borderId="31" xfId="225" applyNumberFormat="1" applyFont="1" applyBorder="1" applyAlignment="1">
      <alignment horizontal="right" vertical="center"/>
    </xf>
    <xf numFmtId="177" fontId="8" fillId="0" borderId="31" xfId="226" applyNumberFormat="1" applyFont="1" applyBorder="1" applyAlignment="1">
      <alignment horizontal="right" vertical="center"/>
    </xf>
    <xf numFmtId="177" fontId="8" fillId="0" borderId="31" xfId="227" applyNumberFormat="1" applyFont="1" applyBorder="1" applyAlignment="1">
      <alignment horizontal="right" vertical="center"/>
    </xf>
    <xf numFmtId="177" fontId="8" fillId="0" borderId="32" xfId="228" applyNumberFormat="1" applyFont="1" applyBorder="1" applyAlignment="1">
      <alignment horizontal="right" vertical="center"/>
    </xf>
    <xf numFmtId="177" fontId="8" fillId="0" borderId="30" xfId="229" applyNumberFormat="1" applyFont="1" applyBorder="1" applyAlignment="1">
      <alignment horizontal="right" vertical="center"/>
    </xf>
    <xf numFmtId="177" fontId="8" fillId="0" borderId="31" xfId="230" applyNumberFormat="1" applyFont="1" applyBorder="1" applyAlignment="1">
      <alignment horizontal="right" vertical="center"/>
    </xf>
    <xf numFmtId="177" fontId="8" fillId="0" borderId="31" xfId="231" applyNumberFormat="1" applyFont="1" applyBorder="1" applyAlignment="1">
      <alignment horizontal="right" vertical="center"/>
    </xf>
    <xf numFmtId="177" fontId="8" fillId="0" borderId="31" xfId="232" applyNumberFormat="1" applyFont="1" applyBorder="1" applyAlignment="1">
      <alignment horizontal="right" vertical="center"/>
    </xf>
    <xf numFmtId="177" fontId="8" fillId="0" borderId="31" xfId="233" applyNumberFormat="1" applyFont="1" applyBorder="1" applyAlignment="1">
      <alignment horizontal="right" vertical="center"/>
    </xf>
    <xf numFmtId="177" fontId="8" fillId="0" borderId="31" xfId="234" applyNumberFormat="1" applyFont="1" applyBorder="1" applyAlignment="1">
      <alignment horizontal="right" vertical="center"/>
    </xf>
    <xf numFmtId="177" fontId="8" fillId="0" borderId="31" xfId="235" applyNumberFormat="1" applyFont="1" applyBorder="1" applyAlignment="1">
      <alignment horizontal="right" vertical="center"/>
    </xf>
    <xf numFmtId="177" fontId="8" fillId="0" borderId="31" xfId="236" applyNumberFormat="1" applyFont="1" applyBorder="1" applyAlignment="1">
      <alignment horizontal="right" vertical="center"/>
    </xf>
    <xf numFmtId="177" fontId="8" fillId="0" borderId="32" xfId="237" applyNumberFormat="1" applyFont="1" applyBorder="1" applyAlignment="1">
      <alignment horizontal="right" vertical="center"/>
    </xf>
    <xf numFmtId="177" fontId="8" fillId="0" borderId="30" xfId="238" applyNumberFormat="1" applyFont="1" applyBorder="1" applyAlignment="1">
      <alignment horizontal="right" vertical="center"/>
    </xf>
    <xf numFmtId="177" fontId="8" fillId="0" borderId="31" xfId="239" applyNumberFormat="1" applyFont="1" applyBorder="1" applyAlignment="1">
      <alignment horizontal="right" vertical="center"/>
    </xf>
    <xf numFmtId="177" fontId="8" fillId="0" borderId="31" xfId="240" applyNumberFormat="1" applyFont="1" applyBorder="1" applyAlignment="1">
      <alignment horizontal="right" vertical="center"/>
    </xf>
    <xf numFmtId="177" fontId="8" fillId="0" borderId="31" xfId="241" applyNumberFormat="1" applyFont="1" applyBorder="1" applyAlignment="1">
      <alignment horizontal="right" vertical="center"/>
    </xf>
    <xf numFmtId="177" fontId="8" fillId="0" borderId="31" xfId="242" applyNumberFormat="1" applyFont="1" applyBorder="1" applyAlignment="1">
      <alignment horizontal="right" vertical="center"/>
    </xf>
    <xf numFmtId="177" fontId="8" fillId="0" borderId="31" xfId="243" applyNumberFormat="1" applyFont="1" applyBorder="1" applyAlignment="1">
      <alignment horizontal="right" vertical="center"/>
    </xf>
    <xf numFmtId="177" fontId="8" fillId="0" borderId="31" xfId="244" applyNumberFormat="1" applyFont="1" applyBorder="1" applyAlignment="1">
      <alignment horizontal="right" vertical="center"/>
    </xf>
    <xf numFmtId="177" fontId="8" fillId="0" borderId="31" xfId="245" applyNumberFormat="1" applyFont="1" applyBorder="1" applyAlignment="1">
      <alignment horizontal="right" vertical="center"/>
    </xf>
    <xf numFmtId="177" fontId="8" fillId="0" borderId="32" xfId="466" applyNumberFormat="1" applyFont="1" applyBorder="1" applyAlignment="1">
      <alignment horizontal="right" vertical="center"/>
    </xf>
    <xf numFmtId="177" fontId="8" fillId="0" borderId="30" xfId="527" applyNumberFormat="1" applyFont="1" applyBorder="1">
      <alignment horizontal="right" vertical="center"/>
    </xf>
    <xf numFmtId="177" fontId="8" fillId="0" borderId="31" xfId="528" applyNumberFormat="1" applyFont="1" applyBorder="1">
      <alignment horizontal="right" vertical="center"/>
    </xf>
    <xf numFmtId="177" fontId="8" fillId="0" borderId="31" xfId="529" applyNumberFormat="1" applyFont="1" applyBorder="1">
      <alignment horizontal="right" vertical="center"/>
    </xf>
    <xf numFmtId="177" fontId="8" fillId="0" borderId="31" xfId="530" applyNumberFormat="1" applyFont="1" applyBorder="1">
      <alignment horizontal="right" vertical="center"/>
    </xf>
    <xf numFmtId="177" fontId="8" fillId="0" borderId="31" xfId="531" applyNumberFormat="1" applyFont="1" applyBorder="1">
      <alignment horizontal="right" vertical="center"/>
    </xf>
    <xf numFmtId="177" fontId="8" fillId="0" borderId="31" xfId="532" applyNumberFormat="1" applyFont="1" applyBorder="1">
      <alignment horizontal="right" vertical="center"/>
    </xf>
    <xf numFmtId="177" fontId="8" fillId="0" borderId="31" xfId="533" applyNumberFormat="1" applyFont="1" applyBorder="1">
      <alignment horizontal="right" vertical="center"/>
    </xf>
    <xf numFmtId="177" fontId="8" fillId="0" borderId="31" xfId="534" applyNumberFormat="1" applyFont="1" applyBorder="1">
      <alignment horizontal="right" vertical="center"/>
    </xf>
    <xf numFmtId="177" fontId="8" fillId="0" borderId="32" xfId="535" applyNumberFormat="1" applyFont="1" applyBorder="1">
      <alignment horizontal="right" vertical="center"/>
    </xf>
    <xf numFmtId="177" fontId="8" fillId="0" borderId="30" xfId="247" applyNumberFormat="1" applyFont="1" applyBorder="1" applyAlignment="1">
      <alignment horizontal="right" vertical="center"/>
    </xf>
    <xf numFmtId="177" fontId="8" fillId="0" borderId="31" xfId="248" applyNumberFormat="1" applyFont="1" applyBorder="1" applyAlignment="1">
      <alignment horizontal="right" vertical="center"/>
    </xf>
    <xf numFmtId="177" fontId="8" fillId="0" borderId="31" xfId="249" applyNumberFormat="1" applyFont="1" applyBorder="1" applyAlignment="1">
      <alignment horizontal="right" vertical="center"/>
    </xf>
    <xf numFmtId="177" fontId="8" fillId="0" borderId="31" xfId="250" applyNumberFormat="1" applyFont="1" applyBorder="1" applyAlignment="1">
      <alignment horizontal="right" vertical="center"/>
    </xf>
    <xf numFmtId="177" fontId="8" fillId="0" borderId="31" xfId="251" applyNumberFormat="1" applyFont="1" applyBorder="1" applyAlignment="1">
      <alignment horizontal="right" vertical="center"/>
    </xf>
    <xf numFmtId="177" fontId="8" fillId="0" borderId="31" xfId="252" applyNumberFormat="1" applyFont="1" applyBorder="1" applyAlignment="1">
      <alignment horizontal="right" vertical="center"/>
    </xf>
    <xf numFmtId="177" fontId="8" fillId="0" borderId="31" xfId="253" applyNumberFormat="1" applyFont="1" applyBorder="1" applyAlignment="1">
      <alignment horizontal="right" vertical="center"/>
    </xf>
    <xf numFmtId="177" fontId="8" fillId="0" borderId="31" xfId="254" applyNumberFormat="1" applyFont="1" applyBorder="1" applyAlignment="1">
      <alignment horizontal="right" vertical="center"/>
    </xf>
    <xf numFmtId="177" fontId="8" fillId="0" borderId="32" xfId="255" applyNumberFormat="1" applyFont="1" applyBorder="1" applyAlignment="1">
      <alignment horizontal="right" vertical="center"/>
    </xf>
    <xf numFmtId="177" fontId="8" fillId="0" borderId="30" xfId="256" applyNumberFormat="1" applyFont="1" applyBorder="1" applyAlignment="1">
      <alignment horizontal="right" vertical="center"/>
    </xf>
    <xf numFmtId="177" fontId="8" fillId="0" borderId="31" xfId="257" applyNumberFormat="1" applyFont="1" applyBorder="1" applyAlignment="1">
      <alignment horizontal="right" vertical="center"/>
    </xf>
    <xf numFmtId="177" fontId="8" fillId="0" borderId="31" xfId="258" applyNumberFormat="1" applyFont="1" applyBorder="1" applyAlignment="1">
      <alignment horizontal="right" vertical="center"/>
    </xf>
    <xf numFmtId="177" fontId="8" fillId="0" borderId="31" xfId="259" applyNumberFormat="1" applyFont="1" applyBorder="1" applyAlignment="1">
      <alignment horizontal="right" vertical="center"/>
    </xf>
    <xf numFmtId="177" fontId="8" fillId="0" borderId="31" xfId="260" applyNumberFormat="1" applyFont="1" applyBorder="1" applyAlignment="1">
      <alignment horizontal="right" vertical="center"/>
    </xf>
    <xf numFmtId="177" fontId="8" fillId="0" borderId="31" xfId="261" applyNumberFormat="1" applyFont="1" applyBorder="1" applyAlignment="1">
      <alignment horizontal="right" vertical="center"/>
    </xf>
    <xf numFmtId="177" fontId="8" fillId="0" borderId="31" xfId="262" applyNumberFormat="1" applyFont="1" applyBorder="1" applyAlignment="1">
      <alignment horizontal="right" vertical="center"/>
    </xf>
    <xf numFmtId="177" fontId="8" fillId="0" borderId="31" xfId="263" applyNumberFormat="1" applyFont="1" applyBorder="1" applyAlignment="1">
      <alignment horizontal="right" vertical="center"/>
    </xf>
    <xf numFmtId="177" fontId="8" fillId="0" borderId="32" xfId="264" applyNumberFormat="1" applyFont="1" applyBorder="1" applyAlignment="1">
      <alignment horizontal="right" vertical="center"/>
    </xf>
    <xf numFmtId="177" fontId="8" fillId="0" borderId="30" xfId="265" applyNumberFormat="1" applyFont="1" applyBorder="1" applyAlignment="1">
      <alignment horizontal="right" vertical="center"/>
    </xf>
    <xf numFmtId="177" fontId="8" fillId="0" borderId="31" xfId="266" applyNumberFormat="1" applyFont="1" applyBorder="1" applyAlignment="1">
      <alignment horizontal="right" vertical="center"/>
    </xf>
    <xf numFmtId="177" fontId="8" fillId="0" borderId="31" xfId="267" applyNumberFormat="1" applyFont="1" applyBorder="1" applyAlignment="1">
      <alignment horizontal="right" vertical="center"/>
    </xf>
    <xf numFmtId="177" fontId="8" fillId="0" borderId="31" xfId="268" applyNumberFormat="1" applyFont="1" applyBorder="1" applyAlignment="1">
      <alignment horizontal="right" vertical="center"/>
    </xf>
    <xf numFmtId="177" fontId="8" fillId="0" borderId="31" xfId="269" applyNumberFormat="1" applyFont="1" applyBorder="1" applyAlignment="1">
      <alignment horizontal="right" vertical="center"/>
    </xf>
    <xf numFmtId="177" fontId="8" fillId="0" borderId="31" xfId="270" applyNumberFormat="1" applyFont="1" applyBorder="1" applyAlignment="1">
      <alignment horizontal="right" vertical="center"/>
    </xf>
    <xf numFmtId="177" fontId="8" fillId="0" borderId="31" xfId="271" applyNumberFormat="1" applyFont="1" applyBorder="1" applyAlignment="1">
      <alignment horizontal="right" vertical="center"/>
    </xf>
    <xf numFmtId="177" fontId="8" fillId="0" borderId="31" xfId="272" applyNumberFormat="1" applyFont="1" applyBorder="1" applyAlignment="1">
      <alignment horizontal="right" vertical="center"/>
    </xf>
    <xf numFmtId="177" fontId="8" fillId="0" borderId="34" xfId="475" applyNumberFormat="1" applyFont="1" applyBorder="1" applyAlignment="1">
      <alignment horizontal="right" vertical="center"/>
    </xf>
    <xf numFmtId="177" fontId="7" fillId="0" borderId="35" xfId="273" applyNumberFormat="1" applyFont="1" applyBorder="1">
      <alignment horizontal="right" vertical="center" shrinkToFit="1"/>
    </xf>
    <xf numFmtId="177" fontId="7" fillId="0" borderId="36" xfId="274" applyNumberFormat="1" applyFont="1" applyBorder="1">
      <alignment horizontal="right" vertical="center" shrinkToFit="1"/>
    </xf>
    <xf numFmtId="177" fontId="7" fillId="0" borderId="36" xfId="275" applyNumberFormat="1" applyFont="1" applyBorder="1">
      <alignment horizontal="right" vertical="center" shrinkToFit="1"/>
    </xf>
    <xf numFmtId="177" fontId="7" fillId="0" borderId="36" xfId="276" applyNumberFormat="1" applyFont="1" applyBorder="1">
      <alignment horizontal="right" vertical="center" shrinkToFit="1"/>
    </xf>
    <xf numFmtId="177" fontId="7" fillId="0" borderId="36" xfId="277" applyNumberFormat="1" applyFont="1" applyBorder="1">
      <alignment horizontal="right" vertical="center" shrinkToFit="1"/>
    </xf>
    <xf numFmtId="177" fontId="7" fillId="0" borderId="36" xfId="278" applyNumberFormat="1" applyFont="1" applyBorder="1">
      <alignment horizontal="right" vertical="center" shrinkToFit="1"/>
    </xf>
    <xf numFmtId="177" fontId="7" fillId="0" borderId="36" xfId="279" applyNumberFormat="1" applyFont="1" applyBorder="1">
      <alignment horizontal="right" vertical="center" shrinkToFit="1"/>
    </xf>
    <xf numFmtId="177" fontId="7" fillId="0" borderId="36" xfId="280" applyNumberFormat="1" applyFont="1" applyBorder="1">
      <alignment horizontal="right" vertical="center" shrinkToFit="1"/>
    </xf>
    <xf numFmtId="177" fontId="7" fillId="0" borderId="37" xfId="281" applyNumberFormat="1" applyFont="1" applyBorder="1">
      <alignment horizontal="right" vertical="center" shrinkToFit="1"/>
    </xf>
    <xf numFmtId="177" fontId="7" fillId="0" borderId="38" xfId="273" applyNumberFormat="1" applyFont="1" applyBorder="1">
      <alignment horizontal="right" vertical="center" shrinkToFit="1"/>
    </xf>
    <xf numFmtId="177" fontId="7" fillId="0" borderId="39" xfId="281" applyNumberFormat="1" applyFont="1" applyBorder="1">
      <alignment horizontal="right" vertical="center" shrinkToFit="1"/>
    </xf>
    <xf numFmtId="177" fontId="7" fillId="0" borderId="38" xfId="282" applyNumberFormat="1" applyFont="1" applyBorder="1">
      <alignment horizontal="right" vertical="center" shrinkToFit="1"/>
    </xf>
    <xf numFmtId="177" fontId="7" fillId="0" borderId="36" xfId="283" applyNumberFormat="1" applyFont="1" applyBorder="1">
      <alignment horizontal="right" vertical="center" shrinkToFit="1"/>
    </xf>
    <xf numFmtId="177" fontId="7" fillId="0" borderId="36" xfId="284" applyNumberFormat="1" applyFont="1" applyBorder="1">
      <alignment horizontal="right" vertical="center" shrinkToFit="1"/>
    </xf>
    <xf numFmtId="177" fontId="7" fillId="0" borderId="36" xfId="285" applyNumberFormat="1" applyFont="1" applyBorder="1">
      <alignment horizontal="right" vertical="center" shrinkToFit="1"/>
    </xf>
    <xf numFmtId="177" fontId="7" fillId="0" borderId="36" xfId="286" applyNumberFormat="1" applyFont="1" applyBorder="1">
      <alignment horizontal="right" vertical="center" shrinkToFit="1"/>
    </xf>
    <xf numFmtId="177" fontId="7" fillId="0" borderId="36" xfId="287" applyNumberFormat="1" applyFont="1" applyBorder="1">
      <alignment horizontal="right" vertical="center" shrinkToFit="1"/>
    </xf>
    <xf numFmtId="177" fontId="7" fillId="0" borderId="36" xfId="288" applyNumberFormat="1" applyFont="1" applyBorder="1">
      <alignment horizontal="right" vertical="center" shrinkToFit="1"/>
    </xf>
    <xf numFmtId="177" fontId="7" fillId="0" borderId="36" xfId="289" applyNumberFormat="1" applyFont="1" applyBorder="1">
      <alignment horizontal="right" vertical="center" shrinkToFit="1"/>
    </xf>
    <xf numFmtId="177" fontId="7" fillId="0" borderId="37" xfId="290" applyNumberFormat="1" applyFont="1" applyBorder="1">
      <alignment horizontal="right" vertical="center" shrinkToFit="1"/>
    </xf>
    <xf numFmtId="177" fontId="7" fillId="0" borderId="39" xfId="290" applyNumberFormat="1" applyFont="1" applyBorder="1">
      <alignment horizontal="right" vertical="center" shrinkToFit="1"/>
    </xf>
    <xf numFmtId="177" fontId="7" fillId="0" borderId="38" xfId="273" applyNumberFormat="1" applyFont="1" applyFill="1" applyBorder="1">
      <alignment horizontal="right" vertical="center" shrinkToFit="1"/>
    </xf>
    <xf numFmtId="177" fontId="7" fillId="0" borderId="35" xfId="408" applyNumberFormat="1" applyFont="1" applyBorder="1">
      <alignment horizontal="right" vertical="center" shrinkToFit="1"/>
    </xf>
    <xf numFmtId="177" fontId="7" fillId="0" borderId="36" xfId="2" applyNumberFormat="1" applyFont="1" applyBorder="1" applyAlignment="1">
      <alignment horizontal="right" vertical="center" shrinkToFit="1"/>
    </xf>
    <xf numFmtId="177" fontId="7" fillId="0" borderId="36" xfId="3" applyNumberFormat="1" applyFont="1" applyBorder="1" applyAlignment="1">
      <alignment horizontal="right" vertical="center" shrinkToFit="1"/>
    </xf>
    <xf numFmtId="177" fontId="7" fillId="0" borderId="36" xfId="4" applyNumberFormat="1" applyFont="1" applyBorder="1" applyAlignment="1">
      <alignment horizontal="right" vertical="center" shrinkToFit="1"/>
    </xf>
    <xf numFmtId="177" fontId="7" fillId="0" borderId="36" xfId="5" applyNumberFormat="1" applyFont="1" applyBorder="1" applyAlignment="1">
      <alignment horizontal="right" vertical="center" shrinkToFit="1"/>
    </xf>
    <xf numFmtId="177" fontId="7" fillId="0" borderId="36" xfId="6" applyNumberFormat="1" applyFont="1" applyBorder="1" applyAlignment="1">
      <alignment horizontal="right" vertical="center" shrinkToFit="1"/>
    </xf>
    <xf numFmtId="177" fontId="7" fillId="0" borderId="36" xfId="7" applyNumberFormat="1" applyFont="1" applyBorder="1" applyAlignment="1">
      <alignment horizontal="right" vertical="center" shrinkToFit="1"/>
    </xf>
    <xf numFmtId="177" fontId="7" fillId="0" borderId="36" xfId="8" applyNumberFormat="1" applyFont="1" applyBorder="1" applyAlignment="1">
      <alignment horizontal="right" vertical="center" shrinkToFit="1"/>
    </xf>
    <xf numFmtId="177" fontId="7" fillId="0" borderId="40" xfId="9" applyNumberFormat="1" applyFont="1" applyBorder="1" applyAlignment="1">
      <alignment horizontal="right" vertical="center" shrinkToFit="1"/>
    </xf>
    <xf numFmtId="177" fontId="7" fillId="0" borderId="38" xfId="145" applyNumberFormat="1" applyFont="1" applyBorder="1" applyAlignment="1">
      <alignment horizontal="right" vertical="center" shrinkToFit="1"/>
    </xf>
    <xf numFmtId="177" fontId="7" fillId="0" borderId="36" xfId="146" applyNumberFormat="1" applyFont="1" applyBorder="1" applyAlignment="1">
      <alignment horizontal="right" vertical="center" shrinkToFit="1"/>
    </xf>
    <xf numFmtId="177" fontId="7" fillId="0" borderId="36" xfId="147" applyNumberFormat="1" applyFont="1" applyBorder="1" applyAlignment="1">
      <alignment horizontal="right" vertical="center" shrinkToFit="1"/>
    </xf>
    <xf numFmtId="177" fontId="7" fillId="0" borderId="36" xfId="148" applyNumberFormat="1" applyFont="1" applyBorder="1" applyAlignment="1">
      <alignment horizontal="right" vertical="center" shrinkToFit="1"/>
    </xf>
    <xf numFmtId="177" fontId="7" fillId="0" borderId="36" xfId="149" applyNumberFormat="1" applyFont="1" applyBorder="1" applyAlignment="1">
      <alignment horizontal="right" vertical="center" shrinkToFit="1"/>
    </xf>
    <xf numFmtId="177" fontId="7" fillId="0" borderId="36" xfId="150" applyNumberFormat="1" applyFont="1" applyBorder="1" applyAlignment="1">
      <alignment horizontal="right" vertical="center" shrinkToFit="1"/>
    </xf>
    <xf numFmtId="177" fontId="7" fillId="0" borderId="36" xfId="151" applyNumberFormat="1" applyFont="1" applyBorder="1" applyAlignment="1">
      <alignment horizontal="right" vertical="center" shrinkToFit="1"/>
    </xf>
    <xf numFmtId="177" fontId="7" fillId="0" borderId="36" xfId="152" applyNumberFormat="1" applyFont="1" applyBorder="1" applyAlignment="1">
      <alignment horizontal="right" vertical="center" shrinkToFit="1"/>
    </xf>
    <xf numFmtId="177" fontId="7" fillId="0" borderId="37" xfId="153" applyNumberFormat="1" applyFont="1" applyBorder="1" applyAlignment="1">
      <alignment horizontal="right" vertical="center" shrinkToFit="1"/>
    </xf>
    <xf numFmtId="177" fontId="7" fillId="0" borderId="39" xfId="153" applyNumberFormat="1" applyFont="1" applyBorder="1" applyAlignment="1">
      <alignment horizontal="right" vertical="center" shrinkToFit="1"/>
    </xf>
    <xf numFmtId="177" fontId="7" fillId="0" borderId="38" xfId="209" applyNumberFormat="1" applyFont="1" applyBorder="1">
      <alignment horizontal="right" vertical="center" shrinkToFit="1"/>
    </xf>
    <xf numFmtId="177" fontId="7" fillId="0" borderId="36" xfId="137" applyNumberFormat="1" applyFont="1" applyBorder="1" applyAlignment="1">
      <alignment horizontal="right" vertical="center" shrinkToFit="1"/>
    </xf>
    <xf numFmtId="177" fontId="7" fillId="0" borderId="36" xfId="138" applyNumberFormat="1" applyFont="1" applyBorder="1" applyAlignment="1">
      <alignment horizontal="right" vertical="center" shrinkToFit="1"/>
    </xf>
    <xf numFmtId="177" fontId="7" fillId="0" borderId="36" xfId="139" applyNumberFormat="1" applyFont="1" applyBorder="1" applyAlignment="1">
      <alignment horizontal="right" vertical="center" shrinkToFit="1"/>
    </xf>
    <xf numFmtId="177" fontId="7" fillId="0" borderId="36" xfId="140" applyNumberFormat="1" applyFont="1" applyBorder="1" applyAlignment="1">
      <alignment horizontal="right" vertical="center" shrinkToFit="1"/>
    </xf>
    <xf numFmtId="177" fontId="7" fillId="0" borderId="36" xfId="141" applyNumberFormat="1" applyFont="1" applyBorder="1" applyAlignment="1">
      <alignment horizontal="right" vertical="center" shrinkToFit="1"/>
    </xf>
    <xf numFmtId="177" fontId="7" fillId="0" borderId="36" xfId="142" applyNumberFormat="1" applyFont="1" applyBorder="1" applyAlignment="1">
      <alignment horizontal="right" vertical="center" shrinkToFit="1"/>
    </xf>
    <xf numFmtId="177" fontId="7" fillId="0" borderId="36" xfId="143" applyNumberFormat="1" applyFont="1" applyBorder="1" applyAlignment="1">
      <alignment horizontal="right" vertical="center" shrinkToFit="1"/>
    </xf>
    <xf numFmtId="177" fontId="7" fillId="0" borderId="41" xfId="144" applyNumberFormat="1" applyFont="1" applyBorder="1" applyAlignment="1">
      <alignment horizontal="right" vertical="center" shrinkToFit="1"/>
    </xf>
    <xf numFmtId="177" fontId="7" fillId="0" borderId="40" xfId="281" applyNumberFormat="1" applyFont="1" applyBorder="1">
      <alignment horizontal="right" vertical="center" shrinkToFit="1"/>
    </xf>
    <xf numFmtId="176" fontId="5" fillId="0" borderId="5" xfId="0" applyNumberFormat="1" applyFont="1" applyBorder="1" applyAlignment="1">
      <alignment horizontal="distributed" vertical="center" justifyLastLine="1"/>
    </xf>
    <xf numFmtId="176" fontId="5" fillId="0" borderId="6" xfId="0" applyNumberFormat="1" applyFont="1" applyBorder="1" applyAlignment="1">
      <alignment horizontal="distributed" vertical="center" justifyLastLine="1"/>
    </xf>
    <xf numFmtId="176" fontId="5" fillId="0" borderId="7" xfId="0" applyNumberFormat="1" applyFont="1" applyBorder="1" applyAlignment="1">
      <alignment horizontal="distributed" vertical="center" justifyLastLine="1"/>
    </xf>
    <xf numFmtId="176" fontId="5" fillId="0" borderId="12" xfId="0" applyNumberFormat="1" applyFont="1" applyBorder="1" applyAlignment="1">
      <alignment horizontal="distributed" vertical="center" justifyLastLine="1"/>
    </xf>
    <xf numFmtId="176" fontId="5" fillId="0" borderId="13" xfId="0" applyNumberFormat="1" applyFont="1" applyBorder="1" applyAlignment="1">
      <alignment horizontal="distributed" vertical="center" justifyLastLine="1"/>
    </xf>
    <xf numFmtId="176" fontId="5" fillId="0" borderId="14" xfId="0" applyNumberFormat="1" applyFont="1" applyBorder="1" applyAlignment="1">
      <alignment horizontal="distributed" vertical="center" justifyLastLine="1"/>
    </xf>
    <xf numFmtId="176" fontId="5" fillId="0" borderId="2" xfId="0" applyNumberFormat="1" applyFont="1" applyBorder="1" applyAlignment="1">
      <alignment horizontal="distributed" vertical="center" justifyLastLine="1"/>
    </xf>
    <xf numFmtId="176" fontId="5" fillId="0" borderId="3" xfId="0" applyNumberFormat="1" applyFont="1" applyBorder="1" applyAlignment="1">
      <alignment horizontal="distributed" vertical="center" justifyLastLine="1"/>
    </xf>
    <xf numFmtId="176" fontId="5" fillId="0" borderId="4" xfId="0" applyNumberFormat="1" applyFont="1" applyBorder="1" applyAlignment="1">
      <alignment horizontal="distributed" vertical="center" justifyLastLine="1"/>
    </xf>
    <xf numFmtId="176" fontId="5" fillId="0" borderId="9" xfId="0" applyNumberFormat="1" applyFont="1" applyBorder="1" applyAlignment="1">
      <alignment horizontal="distributed" vertical="center" justifyLastLine="1"/>
    </xf>
    <xf numFmtId="176" fontId="5" fillId="0" borderId="10" xfId="0" applyNumberFormat="1" applyFont="1" applyBorder="1" applyAlignment="1">
      <alignment horizontal="distributed" vertical="center" justifyLastLine="1"/>
    </xf>
    <xf numFmtId="176" fontId="5" fillId="0" borderId="11" xfId="0" applyNumberFormat="1" applyFont="1" applyBorder="1" applyAlignment="1">
      <alignment horizontal="distributed" vertical="center" justifyLastLine="1"/>
    </xf>
    <xf numFmtId="0" fontId="2" fillId="0" borderId="0" xfId="0" applyFont="1" applyFill="1" applyAlignment="1">
      <alignment horizontal="left" vertical="center"/>
    </xf>
    <xf numFmtId="176" fontId="1" fillId="0" borderId="1" xfId="0" applyNumberFormat="1" applyFont="1" applyBorder="1" applyAlignment="1">
      <alignment horizontal="distributed" vertical="center" justifyLastLine="1"/>
    </xf>
    <xf numFmtId="176" fontId="1" fillId="0" borderId="8" xfId="0" applyNumberFormat="1" applyFont="1" applyBorder="1" applyAlignment="1">
      <alignment horizontal="distributed" vertical="center" justifyLastLine="1"/>
    </xf>
    <xf numFmtId="176" fontId="1" fillId="0" borderId="15" xfId="0" applyNumberFormat="1" applyFont="1" applyBorder="1" applyAlignment="1">
      <alignment horizontal="distributed" vertical="center" justifyLastLine="1"/>
    </xf>
    <xf numFmtId="176" fontId="1" fillId="0" borderId="1" xfId="0" applyNumberFormat="1" applyFont="1" applyFill="1" applyBorder="1" applyAlignment="1">
      <alignment horizontal="distributed" vertical="center" justifyLastLine="1"/>
    </xf>
    <xf numFmtId="176" fontId="1" fillId="0" borderId="8" xfId="0" applyNumberFormat="1" applyFont="1" applyFill="1" applyBorder="1" applyAlignment="1">
      <alignment horizontal="distributed" vertical="center" justifyLastLine="1"/>
    </xf>
    <xf numFmtId="176" fontId="1" fillId="0" borderId="15" xfId="0" applyNumberFormat="1" applyFont="1" applyFill="1" applyBorder="1" applyAlignment="1">
      <alignment horizontal="distributed" vertical="center" justifyLastLine="1"/>
    </xf>
    <xf numFmtId="176" fontId="5" fillId="0" borderId="2" xfId="0" applyNumberFormat="1" applyFont="1" applyFill="1" applyBorder="1" applyAlignment="1">
      <alignment horizontal="distributed" vertical="center" justifyLastLine="1"/>
    </xf>
    <xf numFmtId="176" fontId="5" fillId="0" borderId="3" xfId="0" applyNumberFormat="1" applyFont="1" applyFill="1" applyBorder="1" applyAlignment="1">
      <alignment horizontal="distributed" vertical="center" justifyLastLine="1"/>
    </xf>
    <xf numFmtId="176" fontId="5" fillId="0" borderId="4" xfId="0" applyNumberFormat="1" applyFont="1" applyFill="1" applyBorder="1" applyAlignment="1">
      <alignment horizontal="distributed" vertical="center" justifyLastLine="1"/>
    </xf>
    <xf numFmtId="176" fontId="5" fillId="0" borderId="9" xfId="0" applyNumberFormat="1" applyFont="1" applyFill="1" applyBorder="1" applyAlignment="1">
      <alignment horizontal="distributed" vertical="center" justifyLastLine="1"/>
    </xf>
    <xf numFmtId="176" fontId="5" fillId="0" borderId="10" xfId="0" applyNumberFormat="1" applyFont="1" applyFill="1" applyBorder="1" applyAlignment="1">
      <alignment horizontal="distributed" vertical="center" justifyLastLine="1"/>
    </xf>
    <xf numFmtId="176" fontId="5" fillId="0" borderId="11" xfId="0" applyNumberFormat="1" applyFont="1" applyFill="1" applyBorder="1" applyAlignment="1">
      <alignment horizontal="distributed" vertical="center" justifyLastLine="1"/>
    </xf>
    <xf numFmtId="178" fontId="5" fillId="0" borderId="5" xfId="0" applyNumberFormat="1" applyFont="1" applyBorder="1" applyAlignment="1">
      <alignment horizontal="distributed" vertical="center" justifyLastLine="1"/>
    </xf>
    <xf numFmtId="178" fontId="5" fillId="0" borderId="6" xfId="0" applyNumberFormat="1" applyFont="1" applyBorder="1" applyAlignment="1">
      <alignment horizontal="distributed" vertical="center" justifyLastLine="1"/>
    </xf>
    <xf numFmtId="178" fontId="5" fillId="0" borderId="7" xfId="0" applyNumberFormat="1" applyFont="1" applyBorder="1" applyAlignment="1">
      <alignment horizontal="distributed" vertical="center" justifyLastLine="1"/>
    </xf>
    <xf numFmtId="178" fontId="1" fillId="0" borderId="1" xfId="0" applyNumberFormat="1" applyFont="1" applyBorder="1" applyAlignment="1">
      <alignment horizontal="distributed" vertical="center" justifyLastLine="1"/>
    </xf>
    <xf numFmtId="178" fontId="1" fillId="0" borderId="8" xfId="0" applyNumberFormat="1" applyFont="1" applyBorder="1" applyAlignment="1">
      <alignment horizontal="distributed" vertical="center" justifyLastLine="1"/>
    </xf>
    <xf numFmtId="178" fontId="1" fillId="0" borderId="15" xfId="0" applyNumberFormat="1" applyFont="1" applyBorder="1" applyAlignment="1">
      <alignment horizontal="distributed" vertical="center" justifyLastLine="1"/>
    </xf>
    <xf numFmtId="178" fontId="5" fillId="0" borderId="2" xfId="0" applyNumberFormat="1" applyFont="1" applyBorder="1" applyAlignment="1">
      <alignment horizontal="distributed" vertical="center" justifyLastLine="1"/>
    </xf>
    <xf numFmtId="178" fontId="5" fillId="0" borderId="3" xfId="0" applyNumberFormat="1" applyFont="1" applyBorder="1" applyAlignment="1">
      <alignment horizontal="distributed" vertical="center" justifyLastLine="1"/>
    </xf>
    <xf numFmtId="178" fontId="5" fillId="0" borderId="4" xfId="0" applyNumberFormat="1" applyFont="1" applyBorder="1" applyAlignment="1">
      <alignment horizontal="distributed" vertical="center" justifyLastLine="1"/>
    </xf>
    <xf numFmtId="178" fontId="5" fillId="0" borderId="9" xfId="0" applyNumberFormat="1" applyFont="1" applyBorder="1" applyAlignment="1">
      <alignment horizontal="distributed" vertical="center" justifyLastLine="1"/>
    </xf>
    <xf numFmtId="178" fontId="5" fillId="0" borderId="10" xfId="0" applyNumberFormat="1" applyFont="1" applyBorder="1" applyAlignment="1">
      <alignment horizontal="distributed" vertical="center" justifyLastLine="1"/>
    </xf>
    <xf numFmtId="178" fontId="5" fillId="0" borderId="11" xfId="0" applyNumberFormat="1" applyFont="1" applyBorder="1" applyAlignment="1">
      <alignment horizontal="distributed" vertical="center" justifyLastLine="1"/>
    </xf>
    <xf numFmtId="178" fontId="5" fillId="0" borderId="12" xfId="0" applyNumberFormat="1" applyFont="1" applyBorder="1" applyAlignment="1">
      <alignment horizontal="distributed" vertical="center" justifyLastLine="1"/>
    </xf>
    <xf numFmtId="178" fontId="5" fillId="0" borderId="13" xfId="0" applyNumberFormat="1" applyFont="1" applyBorder="1" applyAlignment="1">
      <alignment horizontal="distributed" vertical="center" justifyLastLine="1"/>
    </xf>
    <xf numFmtId="178" fontId="5" fillId="0" borderId="14" xfId="0" applyNumberFormat="1" applyFont="1" applyBorder="1" applyAlignment="1">
      <alignment horizontal="distributed" vertical="center" justifyLastLine="1"/>
    </xf>
  </cellXfs>
  <cellStyles count="536">
    <cellStyle name="ns0_1" xfId="408" xr:uid="{FE6BF94A-5841-4A33-BE09-3A234576F2A6}"/>
    <cellStyle name="ns0_10" xfId="10" xr:uid="{E6BF6CC3-97EC-45E7-956B-B8072D4B09DC}"/>
    <cellStyle name="ns0_100" xfId="82" xr:uid="{F37598D2-958E-46F0-BCE5-8CD366EE121B}"/>
    <cellStyle name="ns0_101" xfId="83" xr:uid="{AD633CDD-1D49-4701-8C4F-AD5D23A2B9EA}"/>
    <cellStyle name="ns0_102" xfId="84" xr:uid="{EAD977BA-3D7A-4EA1-9E34-353AD439C490}"/>
    <cellStyle name="ns0_103" xfId="85" xr:uid="{FCE589C2-DE4B-48A3-B816-9E5DA6166CF2}"/>
    <cellStyle name="ns0_104" xfId="86" xr:uid="{781198C7-BAC0-40E7-AE47-2A00CEE71918}"/>
    <cellStyle name="ns0_105" xfId="87" xr:uid="{1C4CB805-A6FC-4F02-9AC2-67D63D54B1DA}"/>
    <cellStyle name="ns0_106" xfId="88" xr:uid="{4E1CD80A-871A-466F-9C45-91958351AD64}"/>
    <cellStyle name="ns0_107" xfId="89" xr:uid="{B9EF4E04-5A4D-40CC-BE6B-12E8EDC36185}"/>
    <cellStyle name="ns0_108" xfId="90" xr:uid="{C6216ED3-727F-4180-A495-61295F3730D9}"/>
    <cellStyle name="ns0_109" xfId="91" xr:uid="{26876340-1F34-48DD-986B-E5208278B3E7}"/>
    <cellStyle name="ns0_11" xfId="11" xr:uid="{8EDBE469-866A-4F6C-89B1-D44EDAB97740}"/>
    <cellStyle name="ns0_110" xfId="92" xr:uid="{B87FE428-DC05-46AC-83E2-4A9CC0DB6626}"/>
    <cellStyle name="ns0_111" xfId="93" xr:uid="{5B91AC3B-0D6D-4D12-92DE-C81BD0274904}"/>
    <cellStyle name="ns0_112" xfId="94" xr:uid="{154B0783-4A96-4EC8-86AB-566D03E93D6B}"/>
    <cellStyle name="ns0_113" xfId="95" xr:uid="{CF8B8A2E-7EF2-4790-93FD-748DA7482C1F}"/>
    <cellStyle name="ns0_114" xfId="96" xr:uid="{1F2B2917-3DD3-4A98-BCD7-EB1E404BA990}"/>
    <cellStyle name="ns0_115" xfId="97" xr:uid="{9C123B00-68C5-4D90-9691-F404F58B4BBA}"/>
    <cellStyle name="ns0_116" xfId="98" xr:uid="{1CC9795E-7188-44D9-94FF-0E0735E59184}"/>
    <cellStyle name="ns0_117" xfId="99" xr:uid="{CCE833B1-46D2-4F33-A691-EB604217FA1C}"/>
    <cellStyle name="ns0_118" xfId="100" xr:uid="{0D069C59-03E1-49B7-9494-941698FF3AFF}"/>
    <cellStyle name="ns0_119" xfId="101" xr:uid="{AF176EAE-FD19-4165-86D2-4689D3C2C785}"/>
    <cellStyle name="ns0_12" xfId="12" xr:uid="{DFE53912-28DF-4F31-82EA-8044779C93AE}"/>
    <cellStyle name="ns0_120" xfId="102" xr:uid="{D8BE8ED8-08AD-4D63-B5F3-CC3E23617A59}"/>
    <cellStyle name="ns0_121" xfId="103" xr:uid="{0387A72E-09E4-42FC-9060-2B5C20D11144}"/>
    <cellStyle name="ns0_122" xfId="104" xr:uid="{A854E13F-F933-41AD-BAC6-6DD3C200C976}"/>
    <cellStyle name="ns0_123" xfId="105" xr:uid="{32CC5992-5662-41A4-9C16-4E8B699EF107}"/>
    <cellStyle name="ns0_124" xfId="106" xr:uid="{AA9FE94F-CEB9-486A-BD54-F0B4BE22D535}"/>
    <cellStyle name="ns0_125" xfId="107" xr:uid="{C6F9DFA5-9DF7-4125-96B3-9413E2C8F26F}"/>
    <cellStyle name="ns0_126" xfId="108" xr:uid="{216ADA99-E201-47B1-A7E8-192D34FCD7D1}"/>
    <cellStyle name="ns0_127" xfId="109" xr:uid="{DAD672AB-BFB7-4CAF-8B4C-80F8A74E7161}"/>
    <cellStyle name="ns0_128" xfId="440" xr:uid="{4FDA332B-C3AA-4B4A-B509-1720D6BE3D44}"/>
    <cellStyle name="ns0_129" xfId="441" xr:uid="{14ABED3A-410A-4025-96C7-D2063D9FF907}"/>
    <cellStyle name="ns0_13" xfId="13" xr:uid="{A6E8C040-F2C3-448B-B9E8-BB22060D3D83}"/>
    <cellStyle name="ns0_130" xfId="442" xr:uid="{B1A07463-07EB-4793-889D-90024C7107C4}"/>
    <cellStyle name="ns0_131" xfId="443" xr:uid="{C3E6E7EE-CC83-4574-AEEF-3041B8BFC0D5}"/>
    <cellStyle name="ns0_132" xfId="444" xr:uid="{B119F5D6-BC3D-465E-9BCF-55001B2E906A}"/>
    <cellStyle name="ns0_133" xfId="445" xr:uid="{8049CCE6-D832-4325-8FAC-899DBB03F169}"/>
    <cellStyle name="ns0_134" xfId="446" xr:uid="{9316F91E-1F22-4C1E-AAB7-C25B77D238CB}"/>
    <cellStyle name="ns0_135" xfId="447" xr:uid="{935E788C-A855-4EFF-A3AF-179E668135F1}"/>
    <cellStyle name="ns0_136" xfId="448" xr:uid="{D7016470-CF18-47D2-9F12-4BB06746056E}"/>
    <cellStyle name="ns0_14" xfId="14" xr:uid="{49C52B70-6A65-4C6D-9E9E-375EF6C08C3C}"/>
    <cellStyle name="ns0_146" xfId="110" xr:uid="{4F123F46-5436-4C9E-B85C-91C339604C36}"/>
    <cellStyle name="ns0_147" xfId="111" xr:uid="{6FD9BC00-8186-4A09-AD9F-83953C558220}"/>
    <cellStyle name="ns0_148" xfId="112" xr:uid="{B2A256FC-8F51-46E6-BE90-BBC46BD5821C}"/>
    <cellStyle name="ns0_149" xfId="113" xr:uid="{EAFE89B9-E9BC-4562-88CC-BD64181BCBCB}"/>
    <cellStyle name="ns0_15" xfId="15" xr:uid="{C92BC9E7-1B13-488F-9080-162BAC216584}"/>
    <cellStyle name="ns0_150" xfId="114" xr:uid="{8D3979D1-76FF-483D-8646-B73E962E4255}"/>
    <cellStyle name="ns0_151" xfId="115" xr:uid="{0C4EC121-EF37-4D3D-926D-A8A64A9D0EF9}"/>
    <cellStyle name="ns0_152" xfId="116" xr:uid="{3D6DEC56-FA65-4209-BCB3-F43724DD837B}"/>
    <cellStyle name="ns0_153" xfId="117" xr:uid="{12E7E749-400B-4625-97E8-02E35966EE83}"/>
    <cellStyle name="ns0_154" xfId="118" xr:uid="{037854EB-E45E-47F8-AD57-6D72FEF4CAF1}"/>
    <cellStyle name="ns0_155" xfId="119" xr:uid="{2E7505A0-963F-42CD-A626-83618FB1996A}"/>
    <cellStyle name="ns0_156" xfId="120" xr:uid="{AFE944A0-5FEE-474D-9355-9731D94C797E}"/>
    <cellStyle name="ns0_157" xfId="121" xr:uid="{26121524-D969-4E77-A03D-13325B3F424B}"/>
    <cellStyle name="ns0_158" xfId="122" xr:uid="{624F784C-6783-44C0-83FF-458A449B41E5}"/>
    <cellStyle name="ns0_159" xfId="123" xr:uid="{892478FE-834F-4857-B11C-AE4752CC891A}"/>
    <cellStyle name="ns0_16" xfId="16" xr:uid="{00A4A629-5F20-473C-9F84-025D1E58B623}"/>
    <cellStyle name="ns0_160" xfId="124" xr:uid="{C75EF3F8-AA61-4217-8F01-4D8F87CA2088}"/>
    <cellStyle name="ns0_161" xfId="125" xr:uid="{9C643424-FBC3-4A14-95FC-0BF80CBD9795}"/>
    <cellStyle name="ns0_162" xfId="126" xr:uid="{DD164EB4-7372-4E7C-84BF-066098723D50}"/>
    <cellStyle name="ns0_163" xfId="127" xr:uid="{B1501091-66D4-4E3E-9EF1-AE9DB453E00C}"/>
    <cellStyle name="ns0_164" xfId="128" xr:uid="{4E2DF4DB-C9B7-4EFD-A0BE-0FDADF101160}"/>
    <cellStyle name="ns0_165" xfId="129" xr:uid="{868D5EFB-08A2-488C-B98B-A529AEA80F3E}"/>
    <cellStyle name="ns0_166" xfId="130" xr:uid="{DC88B073-BF1F-4231-8814-962D2D01296A}"/>
    <cellStyle name="ns0_167" xfId="131" xr:uid="{7BBCADA7-4F6D-4200-8057-27FAF418FC23}"/>
    <cellStyle name="ns0_168" xfId="132" xr:uid="{ED44FBC5-6F96-49BF-9BFB-1ABD31E2CB56}"/>
    <cellStyle name="ns0_169" xfId="133" xr:uid="{8372AF5A-0991-480E-BE2E-D2B6D392C45B}"/>
    <cellStyle name="ns0_17" xfId="17" xr:uid="{40DEFAB3-4A24-400B-A4EC-69106E233758}"/>
    <cellStyle name="ns0_170" xfId="134" xr:uid="{6CC3836D-9E87-414A-8A0B-C360345FD1FE}"/>
    <cellStyle name="ns0_171" xfId="135" xr:uid="{BE5405A9-527F-4084-804D-CAAA8F150B62}"/>
    <cellStyle name="ns0_172" xfId="136" xr:uid="{95237E89-26F9-4484-B685-08D5410A612D}"/>
    <cellStyle name="ns0_173" xfId="449" xr:uid="{7C08E451-2405-45AF-85A3-F96E95D2544F}"/>
    <cellStyle name="ns0_174" xfId="450" xr:uid="{6F8FF040-E8A4-469D-B01C-118798DF2D3F}"/>
    <cellStyle name="ns0_175" xfId="451" xr:uid="{5FD21804-6E10-4FA5-8A54-F40A0451F419}"/>
    <cellStyle name="ns0_176" xfId="452" xr:uid="{C03DAECF-7A17-4B86-BA47-9883F4349991}"/>
    <cellStyle name="ns0_177" xfId="453" xr:uid="{52E9485E-0FC3-41AA-B8BB-B50E938B9D52}"/>
    <cellStyle name="ns0_178" xfId="454" xr:uid="{FAA08E1D-A05D-4502-A425-C2F784FE7E42}"/>
    <cellStyle name="ns0_179" xfId="455" xr:uid="{36742141-8099-4440-BF56-1DB1D63E36D8}"/>
    <cellStyle name="ns0_18" xfId="18" xr:uid="{08034E9B-43A5-4600-9D59-1DE82D6C253B}"/>
    <cellStyle name="ns0_180" xfId="456" xr:uid="{8FCB26A6-67FE-40ED-8EC5-385BFA8AF120}"/>
    <cellStyle name="ns0_181" xfId="457" xr:uid="{01182D1E-6156-4724-843B-789A257995E6}"/>
    <cellStyle name="ns0_19" xfId="19" xr:uid="{19E7D28B-A35A-4C7D-819A-15C5B2890694}"/>
    <cellStyle name="ns0_2" xfId="2" xr:uid="{701788E8-FDD5-4F3E-B306-5D8D470B3196}"/>
    <cellStyle name="ns0_20" xfId="20" xr:uid="{9E7146A7-5902-4C28-B660-175E687A52EB}"/>
    <cellStyle name="ns0_21" xfId="21" xr:uid="{B612C307-F566-461F-A664-F54EA8D02D8C}"/>
    <cellStyle name="ns0_22" xfId="22" xr:uid="{609C3045-4345-4C50-AACE-FA339146E3C2}"/>
    <cellStyle name="ns0_23" xfId="23" xr:uid="{0002C401-D609-473F-8D49-DDCD53428BD9}"/>
    <cellStyle name="ns0_24" xfId="24" xr:uid="{6317741B-3B7A-4CEF-BF4E-DDF39C378597}"/>
    <cellStyle name="ns0_25" xfId="25" xr:uid="{76094934-F1A2-4219-ACD5-90ABB9083576}"/>
    <cellStyle name="ns0_26" xfId="26" xr:uid="{85FCBE44-6852-41B3-A242-B67BEDED6191}"/>
    <cellStyle name="ns0_27" xfId="27" xr:uid="{4E174CF2-3707-46E1-89BD-54EF8A05B478}"/>
    <cellStyle name="ns0_28" xfId="28" xr:uid="{15668143-5C68-4553-BAA2-66FE6D91ED04}"/>
    <cellStyle name="ns0_29" xfId="29" xr:uid="{CC997937-343D-4175-9650-2C587905E75A}"/>
    <cellStyle name="ns0_3" xfId="3" xr:uid="{02FA10EF-CD0B-4DAF-9E51-F728EE93C91D}"/>
    <cellStyle name="ns0_30" xfId="30" xr:uid="{1F5F51DA-F6E5-40B0-B65F-9B6A0E71CA1C}"/>
    <cellStyle name="ns0_31" xfId="31" xr:uid="{E1A6D398-7451-4236-BD29-870107BE8C92}"/>
    <cellStyle name="ns0_32" xfId="32" xr:uid="{6A662B84-B5C9-43C8-B500-DE42CC6E768A}"/>
    <cellStyle name="ns0_33" xfId="33" xr:uid="{D1E957D7-359C-4D0B-B752-FA31F297D004}"/>
    <cellStyle name="ns0_34" xfId="34" xr:uid="{5F675F67-8DA8-430A-B111-3160AE677389}"/>
    <cellStyle name="ns0_35" xfId="35" xr:uid="{2F7E71B0-965C-4205-A79F-E934BA2DBBA7}"/>
    <cellStyle name="ns0_36" xfId="36" xr:uid="{EF9E85BA-3029-418A-A367-128C6ACE3B53}"/>
    <cellStyle name="ns0_37" xfId="37" xr:uid="{A8B64479-8917-418B-A1B7-8846E84E8FD1}"/>
    <cellStyle name="ns0_38" xfId="424" xr:uid="{2C42A7A3-F2BF-44BD-AB31-F07F013704CD}"/>
    <cellStyle name="ns0_39" xfId="425" xr:uid="{D56503B5-22AB-4B43-BDAE-21F8981AA9A6}"/>
    <cellStyle name="ns0_4" xfId="4" xr:uid="{BD47468A-821F-46E6-BF37-8E19117D88AA}"/>
    <cellStyle name="ns0_40" xfId="426" xr:uid="{BAB4E32F-6E78-41F0-BB85-6127E1D5E993}"/>
    <cellStyle name="ns0_41" xfId="427" xr:uid="{BFFAF4DB-097B-49E1-8CD3-F45FF0B1AAC0}"/>
    <cellStyle name="ns0_42" xfId="428" xr:uid="{FAD964A1-513D-4841-85EE-7603B5F9B37D}"/>
    <cellStyle name="ns0_43" xfId="429" xr:uid="{15898CC2-6935-4846-B332-A1E3A792DBA8}"/>
    <cellStyle name="ns0_44" xfId="430" xr:uid="{DA97E7C8-44A3-47FF-8F68-CEF4FB705D07}"/>
    <cellStyle name="ns0_45" xfId="431" xr:uid="{4C103414-C908-483C-BFB4-B4EE1B509EC8}"/>
    <cellStyle name="ns0_46" xfId="409" xr:uid="{2637575B-67C6-4EA7-B8FC-526523C26B8B}"/>
    <cellStyle name="ns0_47" xfId="38" xr:uid="{4D3D0BEE-D24C-48DE-839D-F5F50F2047C6}"/>
    <cellStyle name="ns0_48" xfId="39" xr:uid="{266A0CB4-B924-4504-B298-AF79BA53893F}"/>
    <cellStyle name="ns0_49" xfId="40" xr:uid="{7E3AD5E8-D297-4E87-BAEE-4A86DD2FF124}"/>
    <cellStyle name="ns0_5" xfId="5" xr:uid="{EA091523-627A-413E-B1AA-B405143FC452}"/>
    <cellStyle name="ns0_50" xfId="41" xr:uid="{FAA6ED61-958A-4B44-B3B4-9ACD0417883A}"/>
    <cellStyle name="ns0_51" xfId="42" xr:uid="{ADB84587-15E7-4ACA-A3D0-E30F25323CBA}"/>
    <cellStyle name="ns0_52" xfId="43" xr:uid="{FB92B08C-CF0A-44EC-BDAB-C005F5FF32D9}"/>
    <cellStyle name="ns0_53" xfId="44" xr:uid="{D9C9B0D3-D08E-495F-823F-E7BA2A730B60}"/>
    <cellStyle name="ns0_54" xfId="45" xr:uid="{7694A7C0-BCB1-4AD0-A143-660C01F80FE9}"/>
    <cellStyle name="ns0_55" xfId="46" xr:uid="{FC442FC1-A71B-4F81-86C0-EDC285471C61}"/>
    <cellStyle name="ns0_56" xfId="47" xr:uid="{CBD5F000-020C-490A-A7AD-03F665E2384C}"/>
    <cellStyle name="ns0_57" xfId="48" xr:uid="{0E6EFDBA-38BB-4FDC-8598-A09CB415EE35}"/>
    <cellStyle name="ns0_58" xfId="49" xr:uid="{E32C0C60-FBC4-407D-8A26-6AD5AA627D53}"/>
    <cellStyle name="ns0_59" xfId="50" xr:uid="{E4C22D33-3D95-4A31-B122-867E15C64541}"/>
    <cellStyle name="ns0_6" xfId="6" xr:uid="{1868AD6C-A28B-4346-8809-DFFF06B8CEE2}"/>
    <cellStyle name="ns0_60" xfId="51" xr:uid="{2458EA90-5803-436D-AA69-B937FAF8C180}"/>
    <cellStyle name="ns0_61" xfId="52" xr:uid="{C37F8660-77D7-4010-B46E-30E8D815F203}"/>
    <cellStyle name="ns0_62" xfId="53" xr:uid="{4C274629-810D-4EE6-9002-C0FD1AEA77DD}"/>
    <cellStyle name="ns0_63" xfId="54" xr:uid="{85105AE3-F056-433D-AFF8-9B7469BA7D70}"/>
    <cellStyle name="ns0_64" xfId="55" xr:uid="{1BDC5C11-54F1-480F-B21F-81D36DA98B7A}"/>
    <cellStyle name="ns0_65" xfId="56" xr:uid="{932D2C7F-D319-45F7-B561-4A8DCA24FCF9}"/>
    <cellStyle name="ns0_66" xfId="57" xr:uid="{EC0EDE49-2189-4A27-8C78-DB076A640C10}"/>
    <cellStyle name="ns0_67" xfId="58" xr:uid="{4A1CAAD4-2A8B-487B-A05F-8156E81A8F6F}"/>
    <cellStyle name="ns0_68" xfId="59" xr:uid="{603C958A-30E6-4BD0-9C68-8118608D1BC6}"/>
    <cellStyle name="ns0_69" xfId="60" xr:uid="{592C37CA-09F0-4727-AEEB-7D95C2183F00}"/>
    <cellStyle name="ns0_7" xfId="7" xr:uid="{10CB34BF-B7E7-43AF-A4E3-2CC28478A4E1}"/>
    <cellStyle name="ns0_70" xfId="61" xr:uid="{654A23BA-EAEC-43DB-B306-FA30F4EEF491}"/>
    <cellStyle name="ns0_71" xfId="62" xr:uid="{46355EE1-BB80-4BEA-B41D-F320FD6E1FDC}"/>
    <cellStyle name="ns0_72" xfId="63" xr:uid="{B11D90A1-1550-416A-B454-D0886DF0BD64}"/>
    <cellStyle name="ns0_73" xfId="64" xr:uid="{2CA030ED-1584-43BC-B1D1-AAECD55A32E9}"/>
    <cellStyle name="ns0_74" xfId="65" xr:uid="{CF91E57A-0422-4752-AED2-105E7B3F050C}"/>
    <cellStyle name="ns0_75" xfId="66" xr:uid="{64C74DBC-A6C6-4253-A649-F206D3859455}"/>
    <cellStyle name="ns0_76" xfId="67" xr:uid="{A2BB8BFC-DECC-4AE3-A5C3-CE799B14CEE5}"/>
    <cellStyle name="ns0_77" xfId="68" xr:uid="{2A971F6D-EF16-4922-884A-21B2EB9702C5}"/>
    <cellStyle name="ns0_78" xfId="69" xr:uid="{DB330B32-8C88-416D-8455-BA98B3973EC7}"/>
    <cellStyle name="ns0_79" xfId="70" xr:uid="{A258C90E-DFDF-49EF-B80B-9E02698C0E76}"/>
    <cellStyle name="ns0_8" xfId="8" xr:uid="{1559D00D-D769-4013-8DED-E08EDFF3A064}"/>
    <cellStyle name="ns0_80" xfId="71" xr:uid="{F2986AF7-683E-4AAD-AFB5-7BABDE46A498}"/>
    <cellStyle name="ns0_81" xfId="72" xr:uid="{1ABE77B8-3381-44EB-8234-338A592B08D0}"/>
    <cellStyle name="ns0_82" xfId="73" xr:uid="{B7722F07-B114-4384-9D5C-7479389A142B}"/>
    <cellStyle name="ns0_83" xfId="432" xr:uid="{95F07CE2-BE7E-4BE9-9E27-C205C40104F7}"/>
    <cellStyle name="ns0_84" xfId="433" xr:uid="{F1E9CD2A-2109-4307-A35E-65AC41EECB15}"/>
    <cellStyle name="ns0_85" xfId="434" xr:uid="{149D7500-9F9C-4382-8761-318784FFEAE2}"/>
    <cellStyle name="ns0_86" xfId="435" xr:uid="{1A03D6BC-02E1-4942-8C47-96A2C3184F68}"/>
    <cellStyle name="ns0_87" xfId="436" xr:uid="{004D44FF-E0A0-4D94-AB9F-3C9FFC347A6B}"/>
    <cellStyle name="ns0_88" xfId="437" xr:uid="{613733B1-19E7-4A11-9106-9B767FCCDF40}"/>
    <cellStyle name="ns0_89" xfId="438" xr:uid="{BE2F2C31-CF09-4E94-81F4-E5C34354736E}"/>
    <cellStyle name="ns0_9" xfId="9" xr:uid="{2ED96AA9-E2EF-4099-AE29-54E3C01B5902}"/>
    <cellStyle name="ns0_90" xfId="439" xr:uid="{D8562EE3-EFA0-4CD1-B420-7D7A459A8888}"/>
    <cellStyle name="ns0_91" xfId="410" xr:uid="{80D99413-D1BB-4E6A-91E0-3E8155853132}"/>
    <cellStyle name="ns0_92" xfId="74" xr:uid="{D3A47828-6AB8-4965-A4F5-6981EA806FB9}"/>
    <cellStyle name="ns0_93" xfId="75" xr:uid="{D5ED2180-558D-4DF4-86BE-15686DCDDB05}"/>
    <cellStyle name="ns0_94" xfId="76" xr:uid="{6572116D-B6AF-4920-B34F-4528322FC067}"/>
    <cellStyle name="ns0_95" xfId="77" xr:uid="{D57C9CA0-3626-4379-9BE2-2105FA7039A0}"/>
    <cellStyle name="ns0_96" xfId="78" xr:uid="{EF41D372-4100-43E3-BFE7-C9F7966C9035}"/>
    <cellStyle name="ns0_97" xfId="79" xr:uid="{63C46836-16C3-40D9-A65B-8A3DDFC15D99}"/>
    <cellStyle name="ns0_98" xfId="80" xr:uid="{52DF7043-21A7-416C-84C2-8043A084DE25}"/>
    <cellStyle name="ns0_99" xfId="81" xr:uid="{EB2D25AF-C94E-4EAC-9C60-B3DF91752F94}"/>
    <cellStyle name="ns1_1" xfId="209" xr:uid="{5283C8E9-9FBA-4656-AFF2-049E1AFB5FB8}"/>
    <cellStyle name="ns1_10" xfId="145" xr:uid="{CB46448A-AA11-4757-8674-B66D2FF74F1D}"/>
    <cellStyle name="ns1_100" xfId="219" xr:uid="{0BFED494-C288-439F-9914-A08358FD2037}"/>
    <cellStyle name="ns1_101" xfId="220" xr:uid="{F0B16FB4-92D0-45D1-BCD4-4A45B21E66C3}"/>
    <cellStyle name="ns1_102" xfId="221" xr:uid="{039FF9EC-053F-4666-AB69-CB00FF0F0286}"/>
    <cellStyle name="ns1_103" xfId="222" xr:uid="{A3BACA2E-8C5A-43CB-BD25-EAB07BB4B8D2}"/>
    <cellStyle name="ns1_104" xfId="223" xr:uid="{BDCECD33-B611-4447-8797-09D159F74C83}"/>
    <cellStyle name="ns1_105" xfId="224" xr:uid="{EA0E8A71-D6B6-40A8-85A1-98EED0942AD5}"/>
    <cellStyle name="ns1_106" xfId="225" xr:uid="{A5BA331B-A2F2-4021-B038-9B4A7B909E2D}"/>
    <cellStyle name="ns1_107" xfId="226" xr:uid="{D70AAF66-AF02-4D36-B306-6A0F2F450B44}"/>
    <cellStyle name="ns1_108" xfId="227" xr:uid="{E4599BA8-3233-43F2-8B36-A3B246787FE3}"/>
    <cellStyle name="ns1_109" xfId="228" xr:uid="{1E81CF86-7915-4F88-8740-897EA0B8828F}"/>
    <cellStyle name="ns1_11" xfId="146" xr:uid="{C6564C6E-3305-4E86-BB0F-BF31DD5EFCCB}"/>
    <cellStyle name="ns1_110" xfId="229" xr:uid="{7552D6F6-B3A9-42AA-8D9E-A66EC6748D70}"/>
    <cellStyle name="ns1_111" xfId="230" xr:uid="{5D3DDDDD-3587-4226-A85A-D38A3D42C9DD}"/>
    <cellStyle name="ns1_112" xfId="231" xr:uid="{256A8041-51F8-42E0-9ED2-6A4DAF05056F}"/>
    <cellStyle name="ns1_113" xfId="232" xr:uid="{43B18B6E-E72E-4EB8-85B9-901E17F48B18}"/>
    <cellStyle name="ns1_114" xfId="233" xr:uid="{628EDD81-A898-4ECC-9A87-34841CF3AAEF}"/>
    <cellStyle name="ns1_115" xfId="234" xr:uid="{04BFC9FA-FEB6-4BD8-B94C-FF7B49944FB0}"/>
    <cellStyle name="ns1_116" xfId="235" xr:uid="{A50D24E4-D297-4579-82BB-EF356183FDA1}"/>
    <cellStyle name="ns1_117" xfId="236" xr:uid="{9D92AF91-8F72-43CE-BC3C-FE577E92BA37}"/>
    <cellStyle name="ns1_118" xfId="237" xr:uid="{5F6A658C-5FB1-43A7-864A-BA452ADFBB29}"/>
    <cellStyle name="ns1_119" xfId="238" xr:uid="{1D312991-C5CE-4D37-83CC-C768A3A2A251}"/>
    <cellStyle name="ns1_12" xfId="147" xr:uid="{DCEB0667-AA5F-45F9-8229-F37FD52EB2D3}"/>
    <cellStyle name="ns1_120" xfId="239" xr:uid="{2D06941A-06BD-4634-82E4-898F2128E0F9}"/>
    <cellStyle name="ns1_121" xfId="240" xr:uid="{2EA8C6A3-4363-48DA-B4A3-6B6285DDC7FE}"/>
    <cellStyle name="ns1_122" xfId="241" xr:uid="{619E7B0E-1220-497F-9D3B-C75EE0B811D6}"/>
    <cellStyle name="ns1_123" xfId="242" xr:uid="{251F1C00-F6C0-477A-AC00-DD23E38B449B}"/>
    <cellStyle name="ns1_124" xfId="243" xr:uid="{E213882C-BA97-4F9F-84D0-62FCDDF2B8D1}"/>
    <cellStyle name="ns1_125" xfId="244" xr:uid="{077D2416-1A56-47A8-B281-30118264E65F}"/>
    <cellStyle name="ns1_126" xfId="245" xr:uid="{379206C7-D410-46A9-B4C0-58E5D567D23A}"/>
    <cellStyle name="ns1_127" xfId="466" xr:uid="{B6462560-58BE-402F-BF2B-24D880645117}"/>
    <cellStyle name="ns1_128" xfId="467" xr:uid="{E8CED2FE-43BC-47D7-B29D-340AB5D97F73}"/>
    <cellStyle name="ns1_129" xfId="468" xr:uid="{650EB012-97CD-4A01-83F3-E54B2825619D}"/>
    <cellStyle name="ns1_13" xfId="148" xr:uid="{8BB59C8A-DE1B-474B-9169-D9E36FD6AFDB}"/>
    <cellStyle name="ns1_130" xfId="469" xr:uid="{DF55B7F8-741B-4286-9121-14E0473D0345}"/>
    <cellStyle name="ns1_131" xfId="470" xr:uid="{92AA9574-16C3-4C2F-8AB8-F1754C25B4EB}"/>
    <cellStyle name="ns1_132" xfId="471" xr:uid="{BBB049C7-C883-4F01-9DF3-5E462124BEBF}"/>
    <cellStyle name="ns1_133" xfId="472" xr:uid="{E458FDF5-E6A6-4BCD-AF24-BB70899AC65A}"/>
    <cellStyle name="ns1_134" xfId="473" xr:uid="{AE914851-3A62-4A76-999F-507C748BE4DC}"/>
    <cellStyle name="ns1_135" xfId="474" xr:uid="{AE5EA959-A145-4A34-AFE4-90131FE98C6E}"/>
    <cellStyle name="ns1_136" xfId="246" xr:uid="{935060A6-64EB-4F7B-A634-D1C10DAFC42E}"/>
    <cellStyle name="ns1_137" xfId="527" xr:uid="{DD7CE9D3-5574-4A47-BBBF-4A85D78B8D32}"/>
    <cellStyle name="ns1_138" xfId="528" xr:uid="{9E0B7B72-3703-46A7-9C8F-427E6FCFEDC0}"/>
    <cellStyle name="ns1_139" xfId="529" xr:uid="{DCF5C734-C5DB-457A-8968-944B700BCC28}"/>
    <cellStyle name="ns1_14" xfId="149" xr:uid="{AA68393D-3AC9-45AB-92D8-07D3A3BF83FC}"/>
    <cellStyle name="ns1_140" xfId="530" xr:uid="{9E58606C-8580-4B60-9559-1DC70FF6AF50}"/>
    <cellStyle name="ns1_141" xfId="531" xr:uid="{FE47649D-BE09-443B-94B8-30F276029068}"/>
    <cellStyle name="ns1_142" xfId="532" xr:uid="{536FE41E-1918-4593-82CD-D8C15BDB0A5C}"/>
    <cellStyle name="ns1_143" xfId="533" xr:uid="{03908CE8-2515-4D3C-9132-3E1F299E4D07}"/>
    <cellStyle name="ns1_144" xfId="534" xr:uid="{9E4CAF9A-515A-4514-8F17-55F8740EC116}"/>
    <cellStyle name="ns1_145" xfId="535" xr:uid="{F8B66641-921E-4E04-8B68-5B778573949E}"/>
    <cellStyle name="ns1_146" xfId="247" xr:uid="{9D03ACA6-EC79-4CD2-A774-65908509443A}"/>
    <cellStyle name="ns1_147" xfId="248" xr:uid="{8C681338-9F19-4DE2-BBCA-A92AB3DFAAAC}"/>
    <cellStyle name="ns1_148" xfId="249" xr:uid="{B40A9218-BCE6-4867-B0AF-A1F650245C04}"/>
    <cellStyle name="ns1_149" xfId="250" xr:uid="{5736D4BF-7FA1-4723-B85C-4A48458B40DB}"/>
    <cellStyle name="ns1_15" xfId="150" xr:uid="{27666FD3-5E30-4127-968E-1DD97C733701}"/>
    <cellStyle name="ns1_150" xfId="251" xr:uid="{EF69F55F-7EAB-4B5C-A901-7ADA48E61397}"/>
    <cellStyle name="ns1_151" xfId="252" xr:uid="{20142941-86AB-4A40-90C1-4A01CBD7D879}"/>
    <cellStyle name="ns1_152" xfId="253" xr:uid="{F6B9B144-6F87-4C56-BAEA-C390176E8DFC}"/>
    <cellStyle name="ns1_153" xfId="254" xr:uid="{E4C1AEE0-F91A-4629-8229-253D942919D7}"/>
    <cellStyle name="ns1_154" xfId="255" xr:uid="{934595B5-9A18-4BFC-91B3-B5984EF193DF}"/>
    <cellStyle name="ns1_155" xfId="256" xr:uid="{22C63F15-C35E-4E78-867C-B0E7E92BF5DD}"/>
    <cellStyle name="ns1_156" xfId="257" xr:uid="{ECB9F84C-B8B0-485A-A72E-D3DD29EFF6AE}"/>
    <cellStyle name="ns1_157" xfId="258" xr:uid="{57D33D19-23D4-4870-A788-6672ABC12115}"/>
    <cellStyle name="ns1_158" xfId="259" xr:uid="{5DE13730-D90D-4BDB-A232-B38CBE842CAC}"/>
    <cellStyle name="ns1_159" xfId="260" xr:uid="{9A56CF7D-3528-42E9-AEBF-A976E3E65ED3}"/>
    <cellStyle name="ns1_16" xfId="151" xr:uid="{63E8632F-4B42-4D8A-BDCA-BFABC35F5173}"/>
    <cellStyle name="ns1_160" xfId="261" xr:uid="{5A6D10DB-0592-4939-8127-1917F244EBD6}"/>
    <cellStyle name="ns1_161" xfId="262" xr:uid="{A49A8358-3CA2-49CA-8159-08FA6DEE4D97}"/>
    <cellStyle name="ns1_162" xfId="263" xr:uid="{CDA3AA3C-C55A-44E9-A2FD-363EEEDA8C55}"/>
    <cellStyle name="ns1_163" xfId="264" xr:uid="{48E89051-E6C1-4563-994D-67032AE19E8F}"/>
    <cellStyle name="ns1_164" xfId="265" xr:uid="{B9BA3C9C-2654-4930-BF55-CA736B11A471}"/>
    <cellStyle name="ns1_165" xfId="266" xr:uid="{E192F74A-BEDB-4888-B2C3-A8A460E35F40}"/>
    <cellStyle name="ns1_166" xfId="267" xr:uid="{01A8DD94-8EED-4114-AD11-547B07B48D09}"/>
    <cellStyle name="ns1_167" xfId="268" xr:uid="{685478AD-F91D-4FEF-BB01-898A8A4B1F33}"/>
    <cellStyle name="ns1_168" xfId="269" xr:uid="{27836E21-33AC-4EB5-AFAE-10F7228E93F8}"/>
    <cellStyle name="ns1_169" xfId="270" xr:uid="{0F3703A9-9168-4862-8E31-81ADD6549801}"/>
    <cellStyle name="ns1_17" xfId="152" xr:uid="{2BACFA92-E20B-4475-A35C-8E28D15024DC}"/>
    <cellStyle name="ns1_170" xfId="271" xr:uid="{F602B2F5-6452-44EE-BBA7-C47011044B54}"/>
    <cellStyle name="ns1_171" xfId="272" xr:uid="{77B80D3D-3E51-4E96-9C60-F5CDA8A302B0}"/>
    <cellStyle name="ns1_172" xfId="475" xr:uid="{7414D9CA-56B3-4243-B9BA-2A2CF90D37A0}"/>
    <cellStyle name="ns1_173" xfId="476" xr:uid="{7514850D-D7A5-4095-A857-5CCD0E657D95}"/>
    <cellStyle name="ns1_174" xfId="477" xr:uid="{EE274585-A6EC-4C23-A206-7A743AAA3B67}"/>
    <cellStyle name="ns1_175" xfId="478" xr:uid="{017CFF09-FA9C-4B23-A5B3-EEFE00E602D8}"/>
    <cellStyle name="ns1_176" xfId="479" xr:uid="{48DCE6FA-6EFA-4B74-9AF4-6BF9A3D8DAD1}"/>
    <cellStyle name="ns1_177" xfId="480" xr:uid="{68EDC6FE-13CA-47CF-83EB-819C7433E1FC}"/>
    <cellStyle name="ns1_178" xfId="481" xr:uid="{01E2BD06-2B51-4FE1-B3F3-2C4837EE0CD9}"/>
    <cellStyle name="ns1_179" xfId="482" xr:uid="{8AA4B842-6390-4AAA-A88A-47D99DA7F59C}"/>
    <cellStyle name="ns1_18" xfId="153" xr:uid="{2E37393E-5179-4CF6-BB93-7EFD17270AC1}"/>
    <cellStyle name="ns1_180" xfId="483" xr:uid="{A0FBE5D2-18F6-4B6A-8DBD-4F7A1DE1CF48}"/>
    <cellStyle name="ns1_181" xfId="484" xr:uid="{091A45CE-72B0-4FF7-88DF-B62EEB4F3B6D}"/>
    <cellStyle name="ns1_19" xfId="154" xr:uid="{8F67C723-D22B-47E9-A9AC-B3C80ADDC565}"/>
    <cellStyle name="ns1_2" xfId="137" xr:uid="{8BC5D7FC-BB93-41F2-9AD4-598F9B8DD377}"/>
    <cellStyle name="ns1_20" xfId="155" xr:uid="{46343FD9-D61C-4C1C-BC57-6A46791758DD}"/>
    <cellStyle name="ns1_21" xfId="156" xr:uid="{8E318D28-9B8D-4C94-A764-6718625E347F}"/>
    <cellStyle name="ns1_22" xfId="157" xr:uid="{83407A33-B33C-4987-A275-DA9AC0B4F2F5}"/>
    <cellStyle name="ns1_23" xfId="158" xr:uid="{F2AA7D85-363F-484D-BF1F-AC2DB56BB882}"/>
    <cellStyle name="ns1_24" xfId="159" xr:uid="{4EF84FD2-5E44-4C9E-913E-179E6BF619EA}"/>
    <cellStyle name="ns1_25" xfId="160" xr:uid="{621D5327-CB49-490C-B6F2-6E7ADE52C73F}"/>
    <cellStyle name="ns1_26" xfId="161" xr:uid="{FC474DD7-56EC-43DA-905F-F632A04670FC}"/>
    <cellStyle name="ns1_27" xfId="162" xr:uid="{B5CB4756-EF86-4655-9EFF-61C72F0FB2BD}"/>
    <cellStyle name="ns1_28" xfId="163" xr:uid="{9D8E9D67-9713-4D2E-B192-6FF7F0A07CE7}"/>
    <cellStyle name="ns1_29" xfId="164" xr:uid="{AE648A0D-2105-4ABD-8B4E-D06CD521489C}"/>
    <cellStyle name="ns1_3" xfId="138" xr:uid="{F981C505-48CE-491D-8DB2-7FD16F3D631C}"/>
    <cellStyle name="ns1_30" xfId="165" xr:uid="{15D00289-6700-4BCC-861A-4269D3161952}"/>
    <cellStyle name="ns1_31" xfId="166" xr:uid="{81EA3A34-389A-4103-92BB-8BC8AC247DC4}"/>
    <cellStyle name="ns1_32" xfId="167" xr:uid="{62E579B9-B458-4824-B12C-E9859FCAA78D}"/>
    <cellStyle name="ns1_33" xfId="168" xr:uid="{13AA4251-1058-444A-9B62-FFDA749B724E}"/>
    <cellStyle name="ns1_34" xfId="169" xr:uid="{BAD6CE01-B40E-4335-B446-71975001153F}"/>
    <cellStyle name="ns1_35" xfId="170" xr:uid="{FADB636C-3E72-4A62-A24D-2BB38FF68C3A}"/>
    <cellStyle name="ns1_36" xfId="171" xr:uid="{DB330B1E-9803-4B33-9963-76F99470DFB3}"/>
    <cellStyle name="ns1_37" xfId="172" xr:uid="{6DA9DEF9-A453-4553-AF44-339A0F2BE550}"/>
    <cellStyle name="ns1_38" xfId="458" xr:uid="{E2B0B6CA-CD11-45DC-9FAB-12F63CEF7970}"/>
    <cellStyle name="ns1_39" xfId="459" xr:uid="{F7AF2926-0AAB-4E87-A44A-D15311B98B3A}"/>
    <cellStyle name="ns1_4" xfId="139" xr:uid="{F5386D5F-1085-45A6-BA72-10E05ABF2B27}"/>
    <cellStyle name="ns1_40" xfId="460" xr:uid="{9266302D-86C9-423C-9924-5DAFE2EBF18F}"/>
    <cellStyle name="ns1_41" xfId="461" xr:uid="{857A1398-A598-4DA0-8826-3DBA0E6C1F96}"/>
    <cellStyle name="ns1_42" xfId="462" xr:uid="{0ACA4622-9F54-46DF-8C9A-76520F1CABFB}"/>
    <cellStyle name="ns1_43" xfId="463" xr:uid="{6F2E1237-48F0-4A7B-9B40-032676C931D4}"/>
    <cellStyle name="ns1_44" xfId="464" xr:uid="{96DDE292-4959-41BA-A374-7832682C6F6E}"/>
    <cellStyle name="ns1_45" xfId="465" xr:uid="{489E8130-32CA-4487-8913-308E5E4BC18C}"/>
    <cellStyle name="ns1_46" xfId="210" xr:uid="{1F090696-6BB4-4AB9-AADA-41058CF52B38}"/>
    <cellStyle name="ns1_47" xfId="518" xr:uid="{F02D1247-1413-4D58-AC59-28F187EA5998}"/>
    <cellStyle name="ns1_48" xfId="519" xr:uid="{A55DA91C-E010-4FC4-8D28-6ADD9CB6743B}"/>
    <cellStyle name="ns1_49" xfId="520" xr:uid="{14CFDB38-FBA5-4FE5-BE1F-36D269D1E851}"/>
    <cellStyle name="ns1_5" xfId="140" xr:uid="{717B8F4B-764B-4994-997E-A2E34C1A7613}"/>
    <cellStyle name="ns1_50" xfId="521" xr:uid="{169C1379-661B-4DF1-A6B3-16114DECA107}"/>
    <cellStyle name="ns1_51" xfId="522" xr:uid="{421D3E62-440A-443D-AAEC-A819AD6DEF75}"/>
    <cellStyle name="ns1_52" xfId="523" xr:uid="{E8831F4C-2442-451F-826D-15E7269BE041}"/>
    <cellStyle name="ns1_53" xfId="524" xr:uid="{6477322B-448B-4415-ACAD-3E009F524FF1}"/>
    <cellStyle name="ns1_54" xfId="525" xr:uid="{05DE6565-83EF-4045-AE82-D507DF3598EC}"/>
    <cellStyle name="ns1_55" xfId="526" xr:uid="{E93AFC66-D4A0-4CA3-8E70-331453502927}"/>
    <cellStyle name="ns1_56" xfId="173" xr:uid="{26D05B41-EF88-4C72-9E46-8E3FEDB50E38}"/>
    <cellStyle name="ns1_57" xfId="174" xr:uid="{AC0F1070-EA7A-4306-B243-30DF335CCF86}"/>
    <cellStyle name="ns1_58" xfId="175" xr:uid="{87C273F8-74CC-4DF5-ABBD-BCDBD6F99A45}"/>
    <cellStyle name="ns1_59" xfId="176" xr:uid="{A5A4F61C-3579-4D95-BE88-BACDD5AF4B86}"/>
    <cellStyle name="ns1_6" xfId="141" xr:uid="{2F123946-73A2-4FCB-9396-EDF114EA77C4}"/>
    <cellStyle name="ns1_60" xfId="177" xr:uid="{2AB5AC8A-B240-4438-8BA6-91AA97B97B76}"/>
    <cellStyle name="ns1_61" xfId="178" xr:uid="{A14062EE-DFD3-4709-BD99-B9A8B0C4D883}"/>
    <cellStyle name="ns1_62" xfId="179" xr:uid="{9F189CB4-2279-43E6-BEA9-ADD1C95A40F3}"/>
    <cellStyle name="ns1_63" xfId="180" xr:uid="{4C4D2159-C627-4F70-B70B-A85AFB58E387}"/>
    <cellStyle name="ns1_64" xfId="181" xr:uid="{EF3D9B43-0B71-4D35-AD4C-60069B665C9F}"/>
    <cellStyle name="ns1_65" xfId="182" xr:uid="{61869CC8-B617-44AA-A863-FBD12894DDE7}"/>
    <cellStyle name="ns1_66" xfId="183" xr:uid="{31CDF78E-4603-45FD-8D4B-AE632D67F3A6}"/>
    <cellStyle name="ns1_67" xfId="184" xr:uid="{B823512C-FEFC-4007-89C4-BA7327645642}"/>
    <cellStyle name="ns1_68" xfId="185" xr:uid="{AB138B1D-31DF-4B50-B7E3-B02331D7C0C4}"/>
    <cellStyle name="ns1_69" xfId="186" xr:uid="{84E5CB47-29D7-4CB8-83ED-09B4BAD94478}"/>
    <cellStyle name="ns1_7" xfId="142" xr:uid="{CDAD92E9-7F0E-4B7C-944A-5C6B7D64F09A}"/>
    <cellStyle name="ns1_70" xfId="187" xr:uid="{02F36AC7-FB67-4D44-87AF-616BA7C7710A}"/>
    <cellStyle name="ns1_71" xfId="188" xr:uid="{7FC0D191-91C4-468A-8046-639EB050993C}"/>
    <cellStyle name="ns1_72" xfId="189" xr:uid="{C5A82B7B-A134-4AB1-A729-A122E4051E0F}"/>
    <cellStyle name="ns1_73" xfId="190" xr:uid="{B41F8B36-7D54-457D-BC67-B07F473E7A5A}"/>
    <cellStyle name="ns1_74" xfId="191" xr:uid="{0EFD500E-C9A7-472F-9C18-19344DD0AABC}"/>
    <cellStyle name="ns1_75" xfId="192" xr:uid="{B7729146-5C1C-41A9-B236-6EC379043A58}"/>
    <cellStyle name="ns1_76" xfId="193" xr:uid="{77684C0D-987B-4236-8A44-CC4DC3244D6A}"/>
    <cellStyle name="ns1_77" xfId="194" xr:uid="{4075C95A-9A02-4DE6-8EE0-1EFFCD71B6DE}"/>
    <cellStyle name="ns1_78" xfId="195" xr:uid="{B4CA791F-FF7E-4890-A0B9-677B7D63BE08}"/>
    <cellStyle name="ns1_79" xfId="196" xr:uid="{BC4A7193-6BE7-4AAD-AC4F-3960AACC3EA2}"/>
    <cellStyle name="ns1_8" xfId="143" xr:uid="{A8A172FA-6585-4F5C-8C97-EBA82AA08DE6}"/>
    <cellStyle name="ns1_80" xfId="197" xr:uid="{8C9C7474-4B31-4B12-A19F-B89D90023A0A}"/>
    <cellStyle name="ns1_81" xfId="198" xr:uid="{375F75ED-7A99-4899-A318-FD0F3D5CAFAC}"/>
    <cellStyle name="ns1_82" xfId="199" xr:uid="{1C8780E0-F19D-4FBB-8581-53F02EEBBD40}"/>
    <cellStyle name="ns1_83" xfId="200" xr:uid="{3344E02B-2537-43AA-920B-352330B358DB}"/>
    <cellStyle name="ns1_84" xfId="201" xr:uid="{E238422B-EEC7-4DB3-B286-01E0603B6525}"/>
    <cellStyle name="ns1_85" xfId="202" xr:uid="{D41F246D-326F-452D-8260-F65F015FC6FC}"/>
    <cellStyle name="ns1_86" xfId="203" xr:uid="{C89074BA-2494-4433-9690-656527645EE4}"/>
    <cellStyle name="ns1_87" xfId="204" xr:uid="{C96BB426-B213-4560-A3CC-FC9370C47520}"/>
    <cellStyle name="ns1_88" xfId="205" xr:uid="{912266F6-6360-4DD5-83FB-353DA8F80AEB}"/>
    <cellStyle name="ns1_89" xfId="206" xr:uid="{249648FE-A31C-4DC1-9B37-DF4F9C1A34F7}"/>
    <cellStyle name="ns1_9" xfId="144" xr:uid="{4D077067-0AE0-4A37-A4C9-9EE4385A41D5}"/>
    <cellStyle name="ns1_90" xfId="207" xr:uid="{493D9814-7188-4003-BEE1-5122703DAA62}"/>
    <cellStyle name="ns1_91" xfId="208" xr:uid="{84E90386-5D40-40E7-862B-D23F05F5DAB5}"/>
    <cellStyle name="ns1_92" xfId="211" xr:uid="{23C95C7B-D552-4633-A5A1-407D4779E2A5}"/>
    <cellStyle name="ns1_93" xfId="212" xr:uid="{B116232F-6C83-465D-8BE3-C11B85C125BB}"/>
    <cellStyle name="ns1_94" xfId="213" xr:uid="{D473FBB7-BF48-4677-AD68-4944D0DEED62}"/>
    <cellStyle name="ns1_95" xfId="214" xr:uid="{69D6DB2D-0939-4149-970D-97FF5AAA97D9}"/>
    <cellStyle name="ns1_96" xfId="215" xr:uid="{B43398D9-5D86-4EA8-A006-DD4E4A556989}"/>
    <cellStyle name="ns1_97" xfId="216" xr:uid="{C59A42E8-E9A7-47CA-9683-A5896AA91C13}"/>
    <cellStyle name="ns1_98" xfId="217" xr:uid="{088A3783-D91D-45D5-A43A-63A3EA3FA2AE}"/>
    <cellStyle name="ns1_99" xfId="218" xr:uid="{D6772D3C-FB1C-4CD7-BBAC-EF0799D4DC74}"/>
    <cellStyle name="ns2_1" xfId="273" xr:uid="{12D27D93-42B6-41F7-8EBF-4EDF2CFE40E2}"/>
    <cellStyle name="ns2_10" xfId="282" xr:uid="{BB2DCE6E-4A01-44A7-BA4A-BAD0D55ECD68}"/>
    <cellStyle name="ns2_100" xfId="345" xr:uid="{F8E0B9DD-D391-4BB8-B913-436F33BC00B4}"/>
    <cellStyle name="ns2_101" xfId="346" xr:uid="{57CA0830-D016-4B3D-9F10-74F3F31E7B85}"/>
    <cellStyle name="ns2_102" xfId="347" xr:uid="{B2960450-F5D6-42E8-8C72-0614AA230916}"/>
    <cellStyle name="ns2_103" xfId="348" xr:uid="{748E5501-BA77-4818-8C41-2ED34BFF6A64}"/>
    <cellStyle name="ns2_104" xfId="349" xr:uid="{73336B53-2C04-4075-9421-461C3AA169CB}"/>
    <cellStyle name="ns2_105" xfId="350" xr:uid="{EC479876-4C70-4D0A-9BBA-381C3F47D860}"/>
    <cellStyle name="ns2_106" xfId="351" xr:uid="{86F47F5C-D664-450B-9535-8401CEAA80AB}"/>
    <cellStyle name="ns2_107" xfId="352" xr:uid="{6F634471-2A7B-4E25-A34F-F1EB9FBD8C5B}"/>
    <cellStyle name="ns2_108" xfId="353" xr:uid="{A9F4AE76-E350-4C3A-A95A-4A3CB0D414E9}"/>
    <cellStyle name="ns2_109" xfId="354" xr:uid="{AF9C7421-5B67-4857-9C48-3B3F0E06AA4D}"/>
    <cellStyle name="ns2_11" xfId="283" xr:uid="{ECD8B389-A05B-4E4D-999C-2C49EB01FE97}"/>
    <cellStyle name="ns2_110" xfId="355" xr:uid="{AE83D22C-BE57-418B-806B-1DA4C0F80E42}"/>
    <cellStyle name="ns2_111" xfId="356" xr:uid="{9429B280-3293-4921-9094-F3B5B859C23A}"/>
    <cellStyle name="ns2_112" xfId="357" xr:uid="{9571AA5C-F55B-4638-8279-86AB321AF48A}"/>
    <cellStyle name="ns2_113" xfId="358" xr:uid="{34D1A324-E712-451B-BC37-4E974CA1C705}"/>
    <cellStyle name="ns2_114" xfId="359" xr:uid="{19E65F82-44E0-4A30-8E93-E6451CBD4009}"/>
    <cellStyle name="ns2_115" xfId="360" xr:uid="{5A64C1EE-DF64-4EFB-8525-DB9B0A223AF8}"/>
    <cellStyle name="ns2_116" xfId="361" xr:uid="{5ECD6197-6E23-4A97-A59C-52451C9BE658}"/>
    <cellStyle name="ns2_117" xfId="362" xr:uid="{2966A0A8-08F4-4CF7-BD93-87F0B98B6C2B}"/>
    <cellStyle name="ns2_118" xfId="363" xr:uid="{77CAC5DF-7FFA-48DA-BEDC-C06ADEAB39A5}"/>
    <cellStyle name="ns2_119" xfId="364" xr:uid="{C96C0474-F335-4575-A317-FA48E33A8228}"/>
    <cellStyle name="ns2_12" xfId="284" xr:uid="{DFF109E2-E27A-4119-AB3E-2307A8D3B480}"/>
    <cellStyle name="ns2_120" xfId="365" xr:uid="{D4B645A3-C0D4-4E52-8E77-2B376AA7B90C}"/>
    <cellStyle name="ns2_121" xfId="366" xr:uid="{D67E17F3-2656-42A8-B315-C1DB9B1CC571}"/>
    <cellStyle name="ns2_122" xfId="367" xr:uid="{12258CFB-0738-495B-98C8-A4D8A143DD9C}"/>
    <cellStyle name="ns2_123" xfId="368" xr:uid="{2499D827-9751-4DDA-BC91-9B0547AAFBEB}"/>
    <cellStyle name="ns2_124" xfId="369" xr:uid="{3DF70FC5-7A89-4CAB-A226-FA245F9D7656}"/>
    <cellStyle name="ns2_125" xfId="370" xr:uid="{45749C76-3BBD-4CEC-A802-6B0427142F2E}"/>
    <cellStyle name="ns2_126" xfId="371" xr:uid="{C3A25B16-A1CF-42DB-976F-A9EDAAEA4F15}"/>
    <cellStyle name="ns2_127" xfId="422" xr:uid="{F359EA8C-FCE7-4156-A8ED-7CFBB0E307EB}"/>
    <cellStyle name="ns2_128" xfId="501" xr:uid="{70BDB819-E70A-459F-BB99-85497D150EB3}"/>
    <cellStyle name="ns2_129" xfId="502" xr:uid="{2CD96208-F7F0-4B81-A02C-73FBCA4DAC92}"/>
    <cellStyle name="ns2_13" xfId="285" xr:uid="{78E8482F-E93B-47E5-A1EF-ABDB5F386593}"/>
    <cellStyle name="ns2_130" xfId="503" xr:uid="{F4821CD9-A35D-43B7-88FF-C10D0D5AD77A}"/>
    <cellStyle name="ns2_131" xfId="504" xr:uid="{5B64C0DD-457A-46B6-A17A-E3B884886EA6}"/>
    <cellStyle name="ns2_132" xfId="505" xr:uid="{B43B4B28-8BD5-44A6-AE12-5312C86E7B6A}"/>
    <cellStyle name="ns2_133" xfId="506" xr:uid="{8B862323-F912-4748-AEA9-F377D8DD07AE}"/>
    <cellStyle name="ns2_134" xfId="507" xr:uid="{92E3F361-89EA-4FA0-8395-1EDF25A27D6E}"/>
    <cellStyle name="ns2_135" xfId="508" xr:uid="{88949705-C3C3-41F0-913A-8A6767C63EB1}"/>
    <cellStyle name="ns2_136" xfId="372" xr:uid="{39C44451-F52A-4863-AC2A-912B09EE1394}"/>
    <cellStyle name="ns2_137" xfId="373" xr:uid="{179A54C4-8907-426A-936F-23051BB1CB95}"/>
    <cellStyle name="ns2_138" xfId="374" xr:uid="{56D937C6-8B55-4093-8180-A8AB78C804ED}"/>
    <cellStyle name="ns2_139" xfId="375" xr:uid="{D3494627-D33D-44CB-83E5-F13DC87B2BF3}"/>
    <cellStyle name="ns2_14" xfId="286" xr:uid="{A6025B94-1415-4BE9-AE6B-81CBE411D922}"/>
    <cellStyle name="ns2_140" xfId="376" xr:uid="{257B7B2C-7AE4-4092-B780-232EE3CC0A16}"/>
    <cellStyle name="ns2_141" xfId="377" xr:uid="{FDFF9C57-6C27-4773-9E48-30D94582B5C1}"/>
    <cellStyle name="ns2_142" xfId="378" xr:uid="{EE9A382D-88A1-48EA-966E-00B13AC9A7B6}"/>
    <cellStyle name="ns2_143" xfId="379" xr:uid="{398E0764-507E-4B78-ADA1-ADD57A3EA8B1}"/>
    <cellStyle name="ns2_144" xfId="380" xr:uid="{9FBDF366-7D14-4963-9D65-FCEBBBC65AAF}"/>
    <cellStyle name="ns2_145" xfId="381" xr:uid="{4F5A5A1F-BD79-4991-9A5D-9E81650708B5}"/>
    <cellStyle name="ns2_146" xfId="382" xr:uid="{582384CF-8FFD-4A19-AA5F-2D193B63E48D}"/>
    <cellStyle name="ns2_147" xfId="383" xr:uid="{B211A233-4FA8-4E9B-8F47-320A26154BB0}"/>
    <cellStyle name="ns2_148" xfId="384" xr:uid="{6D08FE59-F765-4D5A-B0F7-84058BF31C4F}"/>
    <cellStyle name="ns2_149" xfId="385" xr:uid="{BAC921E5-8A16-4AAB-872D-86E80C055B6B}"/>
    <cellStyle name="ns2_15" xfId="287" xr:uid="{D5EBD40F-8B93-49C9-89B0-1FEC24AD41F9}"/>
    <cellStyle name="ns2_150" xfId="386" xr:uid="{6927A0E2-42A0-4310-AE27-1D44CFBF45FC}"/>
    <cellStyle name="ns2_151" xfId="387" xr:uid="{2DF37F5F-7A52-4CC1-8C69-0433429ADF25}"/>
    <cellStyle name="ns2_152" xfId="388" xr:uid="{B7C2A59F-9D83-442A-951C-77E36ECA7F53}"/>
    <cellStyle name="ns2_153" xfId="389" xr:uid="{1A2D3AF0-4B52-4CFC-B448-07C741614E96}"/>
    <cellStyle name="ns2_154" xfId="390" xr:uid="{537F5CB9-F04E-4D29-9F6C-D60D9987BAEB}"/>
    <cellStyle name="ns2_155" xfId="391" xr:uid="{0535B808-C795-4F88-91CB-EEB1E8D30AAA}"/>
    <cellStyle name="ns2_156" xfId="392" xr:uid="{77CEAFAE-8C32-49D2-BF80-E700A08130AE}"/>
    <cellStyle name="ns2_157" xfId="393" xr:uid="{D47A61F5-6831-477A-A281-8A52FFBCBCF8}"/>
    <cellStyle name="ns2_158" xfId="394" xr:uid="{E69665F5-16EA-4951-85AC-A3F06CFF37AD}"/>
    <cellStyle name="ns2_159" xfId="395" xr:uid="{1901E39C-3BD7-46EA-A853-53738728125E}"/>
    <cellStyle name="ns2_16" xfId="288" xr:uid="{03854A6D-1EAA-4C0A-B680-98C6EF2ABB66}"/>
    <cellStyle name="ns2_160" xfId="396" xr:uid="{832DC26B-978C-4813-BC4C-FCEDD1FEFAEE}"/>
    <cellStyle name="ns2_161" xfId="397" xr:uid="{529964D6-3DA2-482E-92BF-DB6909C8986F}"/>
    <cellStyle name="ns2_162" xfId="398" xr:uid="{D62031E1-023E-4590-9686-A1AECC53C5A4}"/>
    <cellStyle name="ns2_163" xfId="399" xr:uid="{8AA76779-2A84-4E4C-A405-4FB05BDF94DD}"/>
    <cellStyle name="ns2_164" xfId="400" xr:uid="{66FD76C1-D1B9-48F0-A2C9-DAB73864A196}"/>
    <cellStyle name="ns2_165" xfId="401" xr:uid="{B9712367-51D7-426A-8F2F-6F30EE9310BC}"/>
    <cellStyle name="ns2_166" xfId="402" xr:uid="{06A49944-7664-4154-A4F3-53B69E3DCF85}"/>
    <cellStyle name="ns2_167" xfId="403" xr:uid="{A40C3DCD-15C3-4C49-B896-C93FA984EB21}"/>
    <cellStyle name="ns2_168" xfId="404" xr:uid="{23B80A44-8313-48C7-AE9A-FAA45C7E0E2F}"/>
    <cellStyle name="ns2_169" xfId="405" xr:uid="{0BEEC6CF-653F-46DC-AC58-1F371B22DFFB}"/>
    <cellStyle name="ns2_17" xfId="289" xr:uid="{50610722-A70B-4705-A1B5-C935C3B4E7FA}"/>
    <cellStyle name="ns2_170" xfId="406" xr:uid="{02AE8FA3-6E97-431F-AD03-942512020AD9}"/>
    <cellStyle name="ns2_171" xfId="407" xr:uid="{7AFF8728-FC02-4E12-8327-D5259C64C079}"/>
    <cellStyle name="ns2_172" xfId="423" xr:uid="{9D4CEA36-F563-4BE1-9467-F7A35A79B3E0}"/>
    <cellStyle name="ns2_173" xfId="509" xr:uid="{5D3C1D2F-5850-4121-BC26-6835DE718986}"/>
    <cellStyle name="ns2_174" xfId="510" xr:uid="{C90B9D41-8A14-4D15-B791-CC586ED71940}"/>
    <cellStyle name="ns2_175" xfId="511" xr:uid="{5AC1420A-0D65-483E-9433-35CCA0AC42E0}"/>
    <cellStyle name="ns2_176" xfId="512" xr:uid="{29306C2B-7D37-4C2A-93FD-BEC88C54E713}"/>
    <cellStyle name="ns2_177" xfId="513" xr:uid="{86FCB252-FD98-4851-9D9A-16A1565289CC}"/>
    <cellStyle name="ns2_178" xfId="514" xr:uid="{035E4561-99E2-42E5-AE5B-43D573549C9A}"/>
    <cellStyle name="ns2_179" xfId="515" xr:uid="{1207F968-7591-452D-B7B6-2E5C4234383B}"/>
    <cellStyle name="ns2_18" xfId="290" xr:uid="{297930F5-CC4D-4C0F-9F4A-5F1988F702CE}"/>
    <cellStyle name="ns2_180" xfId="516" xr:uid="{861F41BF-DBCA-4693-BAC0-91378B8CB9A6}"/>
    <cellStyle name="ns2_181" xfId="517" xr:uid="{42A25DB8-E134-4E5E-9795-43FACB03520C}"/>
    <cellStyle name="ns2_19" xfId="291" xr:uid="{E401B85A-21B8-4DE3-9920-79045FD45A1E}"/>
    <cellStyle name="ns2_2" xfId="274" xr:uid="{1D3A289F-9353-4DCD-9729-8CD4DD7CA49B}"/>
    <cellStyle name="ns2_20" xfId="292" xr:uid="{A0758594-252D-42A4-8641-567BAFBEBC2A}"/>
    <cellStyle name="ns2_21" xfId="293" xr:uid="{2285BAF8-1CD5-4898-8B3A-E7BC0FAD18D9}"/>
    <cellStyle name="ns2_22" xfId="294" xr:uid="{EC46981E-5B54-4D2D-979B-E6594D587E58}"/>
    <cellStyle name="ns2_23" xfId="295" xr:uid="{606093BF-6315-44B9-AE2E-47C1ED11A740}"/>
    <cellStyle name="ns2_24" xfId="296" xr:uid="{71BB29D5-7783-49C6-A1AE-9A657CED526E}"/>
    <cellStyle name="ns2_25" xfId="297" xr:uid="{9F05C90D-3931-41E2-95EF-D77D947DA408}"/>
    <cellStyle name="ns2_26" xfId="298" xr:uid="{882392E2-1E42-46C9-BCEF-65335C326DA9}"/>
    <cellStyle name="ns2_27" xfId="299" xr:uid="{73180E97-7E17-4E2A-BD05-42E52B0B284F}"/>
    <cellStyle name="ns2_28" xfId="300" xr:uid="{0A4188EA-6094-4691-AE2A-173FA253B559}"/>
    <cellStyle name="ns2_29" xfId="301" xr:uid="{91D8EA3C-3FFD-40E9-8E69-009CAA5CFFCA}"/>
    <cellStyle name="ns2_3" xfId="275" xr:uid="{E2F9E412-4526-44DA-9FB9-1E2EC5767DB2}"/>
    <cellStyle name="ns2_30" xfId="302" xr:uid="{7CD9035C-66D4-4142-849D-250E4E01CCFE}"/>
    <cellStyle name="ns2_31" xfId="303" xr:uid="{55DAD1EF-80A9-46BE-84E9-E69C71613065}"/>
    <cellStyle name="ns2_32" xfId="304" xr:uid="{A76D4491-648B-4CC9-B93B-289102333E93}"/>
    <cellStyle name="ns2_33" xfId="305" xr:uid="{CEAB4EC4-B445-43C4-95F8-3E23B8445CC4}"/>
    <cellStyle name="ns2_34" xfId="306" xr:uid="{40B90DC6-80B5-4CAC-9574-61668327ED21}"/>
    <cellStyle name="ns2_35" xfId="307" xr:uid="{17CB521C-63E8-4544-BFDD-6EF31F21736A}"/>
    <cellStyle name="ns2_36" xfId="308" xr:uid="{6A076100-7EF0-446F-9D6A-37CE08A83DFF}"/>
    <cellStyle name="ns2_37" xfId="411" xr:uid="{B2877176-8DC7-4EFC-8730-FD3A6F14B7E1}"/>
    <cellStyle name="ns2_38" xfId="485" xr:uid="{6CAA9151-F82D-4353-A7B0-793FBF2CD808}"/>
    <cellStyle name="ns2_39" xfId="486" xr:uid="{8F3006CF-7ECB-40D3-8C9C-84CEE7F0E970}"/>
    <cellStyle name="ns2_4" xfId="276" xr:uid="{1984A565-DCA3-452B-A7FE-E6551CBDF412}"/>
    <cellStyle name="ns2_40" xfId="487" xr:uid="{F6221643-7CB8-4632-A463-63F1D2F5A9A3}"/>
    <cellStyle name="ns2_41" xfId="488" xr:uid="{81F5A1FC-86AB-4F14-9544-A5D9DE71D262}"/>
    <cellStyle name="ns2_42" xfId="489" xr:uid="{A5972C8B-E7B6-48DC-8B4C-A8BF096F4867}"/>
    <cellStyle name="ns2_43" xfId="490" xr:uid="{5C396F99-FEC1-40B9-9280-609A138707C4}"/>
    <cellStyle name="ns2_44" xfId="491" xr:uid="{BC922545-138E-473C-A7A4-C1A498AD02E2}"/>
    <cellStyle name="ns2_45" xfId="492" xr:uid="{D8F18EE8-1027-48C5-937C-A22A7632CF2F}"/>
    <cellStyle name="ns2_46" xfId="309" xr:uid="{ACA253CD-24DD-49A3-8CE1-F07A216D2D3C}"/>
    <cellStyle name="ns2_47" xfId="310" xr:uid="{489CDCD2-9C0E-4CA3-AC53-F8A5DFB39C87}"/>
    <cellStyle name="ns2_48" xfId="311" xr:uid="{510F67AE-7E7D-4003-A7C3-CA0892091CAD}"/>
    <cellStyle name="ns2_49" xfId="312" xr:uid="{0223C162-6A10-4C53-86C5-9AE87F535F5D}"/>
    <cellStyle name="ns2_5" xfId="277" xr:uid="{55D0453C-FCA5-49DE-88D8-6D806495321C}"/>
    <cellStyle name="ns2_50" xfId="313" xr:uid="{C3630B52-67D6-4FB9-9FDA-D2534C92F414}"/>
    <cellStyle name="ns2_51" xfId="314" xr:uid="{88607594-2BD1-4A16-A231-FC4C688C6E03}"/>
    <cellStyle name="ns2_52" xfId="315" xr:uid="{82E245F5-63A2-4572-8CFE-48AF0211A6F5}"/>
    <cellStyle name="ns2_53" xfId="316" xr:uid="{D2730019-F80C-498B-90AD-F61571323E8F}"/>
    <cellStyle name="ns2_54" xfId="317" xr:uid="{4547B0F9-DB48-4F10-B401-DB5A125082DF}"/>
    <cellStyle name="ns2_55" xfId="412" xr:uid="{12BAA148-9258-4312-82DF-C32705C30806}"/>
    <cellStyle name="ns2_56" xfId="413" xr:uid="{9ADFC21A-9000-41F8-A96B-3CEDBC7779F4}"/>
    <cellStyle name="ns2_57" xfId="414" xr:uid="{5FE58BA9-3B7F-43E6-B2A1-CB9D980B52CE}"/>
    <cellStyle name="ns2_58" xfId="415" xr:uid="{2BB22B9D-129E-48D2-A810-293E6001D42B}"/>
    <cellStyle name="ns2_59" xfId="416" xr:uid="{95EA24EB-E1D5-4B17-8EF5-E652978A5A54}"/>
    <cellStyle name="ns2_6" xfId="278" xr:uid="{95DF478A-BC64-4DA1-A0BB-155D2604AC54}"/>
    <cellStyle name="ns2_60" xfId="417" xr:uid="{7C597ACB-6A89-4EBD-9F07-A5B81B49BAE9}"/>
    <cellStyle name="ns2_61" xfId="418" xr:uid="{03745268-3603-4069-B1E5-30D3000A67BE}"/>
    <cellStyle name="ns2_62" xfId="419" xr:uid="{1D242F55-C63F-4525-BAAA-CF70A8BB8324}"/>
    <cellStyle name="ns2_63" xfId="420" xr:uid="{3E827E1C-0018-44EB-881B-57A62FE2B3D6}"/>
    <cellStyle name="ns2_64" xfId="318" xr:uid="{5A6F8F53-BCC6-45A4-A634-4795E3F19DAC}"/>
    <cellStyle name="ns2_65" xfId="319" xr:uid="{DB5F34A0-2A1A-4A81-9D68-F4EE244E661C}"/>
    <cellStyle name="ns2_66" xfId="320" xr:uid="{D5EB700E-A85E-438F-BB8E-69A74E2C3899}"/>
    <cellStyle name="ns2_67" xfId="321" xr:uid="{F92A7D4C-DC73-4D1B-8154-8547674F5D0E}"/>
    <cellStyle name="ns2_68" xfId="322" xr:uid="{EAFB0AD5-51BF-4E1D-B466-588B6D0A7E31}"/>
    <cellStyle name="ns2_69" xfId="323" xr:uid="{7F0A3AD0-7D5A-43A4-9EF7-08F4EA68ACB7}"/>
    <cellStyle name="ns2_7" xfId="279" xr:uid="{8D0F6B89-206D-47DC-9D43-960920E09700}"/>
    <cellStyle name="ns2_70" xfId="324" xr:uid="{AA907C72-F0FD-442D-AF69-3FF80E2CDA6E}"/>
    <cellStyle name="ns2_71" xfId="325" xr:uid="{E7CBE8C8-4851-4922-BE57-7EA117BD7498}"/>
    <cellStyle name="ns2_72" xfId="326" xr:uid="{73B50BB9-6C41-474F-BB69-E8D7C32A99FA}"/>
    <cellStyle name="ns2_73" xfId="327" xr:uid="{F41209CA-3DD7-48CB-9660-AC83AACA39DC}"/>
    <cellStyle name="ns2_74" xfId="328" xr:uid="{A1B6AEC9-7644-4B10-92DE-48087A9B5639}"/>
    <cellStyle name="ns2_75" xfId="329" xr:uid="{3AD5C06D-3591-4B74-895C-215ABEAA7E06}"/>
    <cellStyle name="ns2_76" xfId="330" xr:uid="{A166CD2D-49AC-421F-8EDB-A68A5A0D7D91}"/>
    <cellStyle name="ns2_77" xfId="331" xr:uid="{9586565B-BF70-4CA2-B2E3-0D850E896767}"/>
    <cellStyle name="ns2_78" xfId="332" xr:uid="{35DA140F-8F40-46E5-BD7A-ED1D3450A579}"/>
    <cellStyle name="ns2_79" xfId="333" xr:uid="{95FC5FA0-9067-4382-BFF9-3FA84C61736A}"/>
    <cellStyle name="ns2_8" xfId="280" xr:uid="{874531CF-512E-4EE9-B6B3-D5273E93599D}"/>
    <cellStyle name="ns2_80" xfId="334" xr:uid="{7A3C4B84-A686-4188-8974-A39FC0AD1591}"/>
    <cellStyle name="ns2_81" xfId="335" xr:uid="{288D2C67-986F-4148-BB7C-BECBE6FE2459}"/>
    <cellStyle name="ns2_82" xfId="421" xr:uid="{E819FACD-BE5B-490A-A186-C573B3F67625}"/>
    <cellStyle name="ns2_83" xfId="493" xr:uid="{824C1875-88BE-4A0A-BFDA-C712C8A19486}"/>
    <cellStyle name="ns2_84" xfId="494" xr:uid="{9838F70F-35E4-4652-96FF-4CC487501562}"/>
    <cellStyle name="ns2_85" xfId="495" xr:uid="{9A95F746-5773-4C36-9431-CE01924CCAA7}"/>
    <cellStyle name="ns2_86" xfId="496" xr:uid="{45CFB8B4-BD83-409F-B0D3-D10DC728AAC6}"/>
    <cellStyle name="ns2_87" xfId="497" xr:uid="{ECA9FEE4-CA05-4C20-B32A-5703E5D8876F}"/>
    <cellStyle name="ns2_88" xfId="498" xr:uid="{047BC690-9370-462F-8A30-498F3F8940C9}"/>
    <cellStyle name="ns2_89" xfId="499" xr:uid="{EF26D683-85E0-4681-A90D-366EC4D78ECC}"/>
    <cellStyle name="ns2_9" xfId="281" xr:uid="{1F44139D-2C42-4FEB-9199-D70681D5A9BE}"/>
    <cellStyle name="ns2_90" xfId="500" xr:uid="{578049E7-4AAD-413A-B631-A11DC290FBA2}"/>
    <cellStyle name="ns2_91" xfId="336" xr:uid="{5205402D-1560-4EED-A9BD-5D91803B6D0A}"/>
    <cellStyle name="ns2_92" xfId="337" xr:uid="{3CAD52C3-EE42-4DE5-A43D-E707FB9D6934}"/>
    <cellStyle name="ns2_93" xfId="338" xr:uid="{FCA8E4D0-398F-4F65-8FD8-B50BB5A80D79}"/>
    <cellStyle name="ns2_94" xfId="339" xr:uid="{450B1D84-A3E2-4C65-B73F-7F038E907382}"/>
    <cellStyle name="ns2_95" xfId="340" xr:uid="{218D118A-C5AA-4DF0-842C-0A979727B01C}"/>
    <cellStyle name="ns2_96" xfId="341" xr:uid="{EAD4CFF0-EBDF-4B1D-AF0B-163113F24A7B}"/>
    <cellStyle name="ns2_97" xfId="342" xr:uid="{625FD5D7-6FE1-4BA4-8750-336AE08D86CC}"/>
    <cellStyle name="ns2_98" xfId="343" xr:uid="{DB387E22-0DAC-4FCB-8EB4-0DD9DB6254C8}"/>
    <cellStyle name="ns2_99" xfId="344" xr:uid="{D0330C99-2947-4A7D-B2E0-6CF5BF0C3FB1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P69"/>
  <sheetViews>
    <sheetView tabSelected="1" view="pageBreakPreview" zoomScale="85" zoomScaleNormal="80" zoomScaleSheetLayoutView="85" workbookViewId="0">
      <selection activeCell="B4" sqref="B4:B6"/>
    </sheetView>
  </sheetViews>
  <sheetFormatPr defaultColWidth="12.6640625" defaultRowHeight="13.2" x14ac:dyDescent="0.2"/>
  <cols>
    <col min="1" max="1" width="1.6640625" style="18" customWidth="1"/>
    <col min="2" max="2" width="22.6640625" style="18" customWidth="1"/>
    <col min="3" max="146" width="10.44140625" style="18" customWidth="1"/>
    <col min="147" max="16384" width="12.6640625" style="18"/>
  </cols>
  <sheetData>
    <row r="1" spans="2:146" s="4" customFormat="1" ht="21" customHeight="1" x14ac:dyDescent="0.2">
      <c r="B1" s="1699" t="s">
        <v>91</v>
      </c>
      <c r="C1" s="1699"/>
      <c r="D1" s="1699"/>
      <c r="E1" s="1699"/>
      <c r="F1" s="1699"/>
      <c r="G1" s="1699"/>
      <c r="H1" s="1699"/>
      <c r="I1" s="1699"/>
      <c r="J1" s="1699"/>
      <c r="K1" s="2"/>
      <c r="L1" s="2"/>
      <c r="M1" s="2"/>
      <c r="N1" s="2"/>
      <c r="O1" s="2"/>
      <c r="P1" s="2"/>
      <c r="Q1" s="2"/>
      <c r="R1" s="2"/>
      <c r="S1" s="2"/>
      <c r="T1" s="2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</row>
    <row r="2" spans="2:146" s="4" customFormat="1" ht="12.75" customHeight="1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</row>
    <row r="3" spans="2:146" s="4" customFormat="1" ht="16.5" customHeight="1" thickBot="1" x14ac:dyDescent="0.25">
      <c r="B3" s="23" t="s">
        <v>96</v>
      </c>
      <c r="K3" s="7" t="s">
        <v>88</v>
      </c>
      <c r="T3" s="7"/>
      <c r="AC3" s="7"/>
      <c r="AL3" s="7"/>
      <c r="AU3" s="7"/>
      <c r="BD3" s="7"/>
      <c r="BM3" s="7"/>
      <c r="BV3" s="7"/>
      <c r="CE3" s="7"/>
      <c r="CN3" s="7"/>
      <c r="CW3" s="7"/>
      <c r="DF3" s="7"/>
      <c r="DO3" s="7"/>
      <c r="DX3" s="7"/>
      <c r="EG3" s="7"/>
      <c r="EP3" s="7"/>
    </row>
    <row r="4" spans="2:146" s="8" customFormat="1" ht="15.75" customHeight="1" x14ac:dyDescent="0.2">
      <c r="B4" s="1700" t="s">
        <v>2</v>
      </c>
      <c r="C4" s="1693" t="s">
        <v>4</v>
      </c>
      <c r="D4" s="1694"/>
      <c r="E4" s="1694"/>
      <c r="F4" s="1694"/>
      <c r="G4" s="1694"/>
      <c r="H4" s="1694"/>
      <c r="I4" s="1694"/>
      <c r="J4" s="1694"/>
      <c r="K4" s="1695"/>
      <c r="L4" s="1687" t="s">
        <v>4</v>
      </c>
      <c r="M4" s="1688"/>
      <c r="N4" s="1688"/>
      <c r="O4" s="1688"/>
      <c r="P4" s="1688"/>
      <c r="Q4" s="1688"/>
      <c r="R4" s="1688"/>
      <c r="S4" s="1688"/>
      <c r="T4" s="1689"/>
      <c r="U4" s="1687" t="s">
        <v>4</v>
      </c>
      <c r="V4" s="1688"/>
      <c r="W4" s="1688"/>
      <c r="X4" s="1688"/>
      <c r="Y4" s="1688"/>
      <c r="Z4" s="1688"/>
      <c r="AA4" s="1688"/>
      <c r="AB4" s="1688"/>
      <c r="AC4" s="1689"/>
      <c r="AD4" s="1687" t="s">
        <v>4</v>
      </c>
      <c r="AE4" s="1688"/>
      <c r="AF4" s="1688"/>
      <c r="AG4" s="1688"/>
      <c r="AH4" s="1688"/>
      <c r="AI4" s="1688"/>
      <c r="AJ4" s="1688"/>
      <c r="AK4" s="1688"/>
      <c r="AL4" s="1689"/>
      <c r="AM4" s="1687" t="s">
        <v>4</v>
      </c>
      <c r="AN4" s="1688"/>
      <c r="AO4" s="1688"/>
      <c r="AP4" s="1688"/>
      <c r="AQ4" s="1688"/>
      <c r="AR4" s="1688"/>
      <c r="AS4" s="1688"/>
      <c r="AT4" s="1688"/>
      <c r="AU4" s="1689"/>
      <c r="AV4" s="1687" t="s">
        <v>4</v>
      </c>
      <c r="AW4" s="1688"/>
      <c r="AX4" s="1688"/>
      <c r="AY4" s="1688"/>
      <c r="AZ4" s="1688"/>
      <c r="BA4" s="1688"/>
      <c r="BB4" s="1688"/>
      <c r="BC4" s="1688"/>
      <c r="BD4" s="1689"/>
      <c r="BE4" s="1687" t="s">
        <v>4</v>
      </c>
      <c r="BF4" s="1688"/>
      <c r="BG4" s="1688"/>
      <c r="BH4" s="1688"/>
      <c r="BI4" s="1688"/>
      <c r="BJ4" s="1688"/>
      <c r="BK4" s="1688"/>
      <c r="BL4" s="1688"/>
      <c r="BM4" s="1689"/>
      <c r="BN4" s="1687" t="s">
        <v>4</v>
      </c>
      <c r="BO4" s="1688"/>
      <c r="BP4" s="1688"/>
      <c r="BQ4" s="1688"/>
      <c r="BR4" s="1688"/>
      <c r="BS4" s="1688"/>
      <c r="BT4" s="1688"/>
      <c r="BU4" s="1688"/>
      <c r="BV4" s="1689"/>
      <c r="BW4" s="1693" t="s">
        <v>5</v>
      </c>
      <c r="BX4" s="1694"/>
      <c r="BY4" s="1694"/>
      <c r="BZ4" s="1694"/>
      <c r="CA4" s="1694"/>
      <c r="CB4" s="1694"/>
      <c r="CC4" s="1694"/>
      <c r="CD4" s="1694"/>
      <c r="CE4" s="1695"/>
      <c r="CF4" s="1687" t="s">
        <v>6</v>
      </c>
      <c r="CG4" s="1688"/>
      <c r="CH4" s="1688"/>
      <c r="CI4" s="1688"/>
      <c r="CJ4" s="1688"/>
      <c r="CK4" s="1688"/>
      <c r="CL4" s="1688"/>
      <c r="CM4" s="1688"/>
      <c r="CN4" s="1689"/>
      <c r="CO4" s="1687" t="s">
        <v>6</v>
      </c>
      <c r="CP4" s="1688"/>
      <c r="CQ4" s="1688"/>
      <c r="CR4" s="1688"/>
      <c r="CS4" s="1688"/>
      <c r="CT4" s="1688"/>
      <c r="CU4" s="1688"/>
      <c r="CV4" s="1688"/>
      <c r="CW4" s="1689"/>
      <c r="CX4" s="1687" t="s">
        <v>6</v>
      </c>
      <c r="CY4" s="1688"/>
      <c r="CZ4" s="1688"/>
      <c r="DA4" s="1688"/>
      <c r="DB4" s="1688"/>
      <c r="DC4" s="1688"/>
      <c r="DD4" s="1688"/>
      <c r="DE4" s="1688"/>
      <c r="DF4" s="1689"/>
      <c r="DG4" s="1687" t="s">
        <v>6</v>
      </c>
      <c r="DH4" s="1688"/>
      <c r="DI4" s="1688"/>
      <c r="DJ4" s="1688"/>
      <c r="DK4" s="1688"/>
      <c r="DL4" s="1688"/>
      <c r="DM4" s="1688"/>
      <c r="DN4" s="1688"/>
      <c r="DO4" s="1689"/>
      <c r="DP4" s="1687" t="s">
        <v>7</v>
      </c>
      <c r="DQ4" s="1688"/>
      <c r="DR4" s="1688"/>
      <c r="DS4" s="1688"/>
      <c r="DT4" s="1688"/>
      <c r="DU4" s="1688"/>
      <c r="DV4" s="1688"/>
      <c r="DW4" s="1688"/>
      <c r="DX4" s="1689"/>
      <c r="DY4" s="1687" t="s">
        <v>7</v>
      </c>
      <c r="DZ4" s="1688"/>
      <c r="EA4" s="1688"/>
      <c r="EB4" s="1688"/>
      <c r="EC4" s="1688"/>
      <c r="ED4" s="1688"/>
      <c r="EE4" s="1688"/>
      <c r="EF4" s="1688"/>
      <c r="EG4" s="1689"/>
      <c r="EH4" s="1687" t="s">
        <v>7</v>
      </c>
      <c r="EI4" s="1688"/>
      <c r="EJ4" s="1688"/>
      <c r="EK4" s="1688"/>
      <c r="EL4" s="1688"/>
      <c r="EM4" s="1688"/>
      <c r="EN4" s="1688"/>
      <c r="EO4" s="1688"/>
      <c r="EP4" s="1689"/>
    </row>
    <row r="5" spans="2:146" s="8" customFormat="1" ht="15.75" customHeight="1" x14ac:dyDescent="0.2">
      <c r="B5" s="1701"/>
      <c r="C5" s="1696"/>
      <c r="D5" s="1697"/>
      <c r="E5" s="1697"/>
      <c r="F5" s="1697"/>
      <c r="G5" s="1697"/>
      <c r="H5" s="1697"/>
      <c r="I5" s="1697"/>
      <c r="J5" s="1697"/>
      <c r="K5" s="1698"/>
      <c r="L5" s="1690" t="s">
        <v>8</v>
      </c>
      <c r="M5" s="1691"/>
      <c r="N5" s="1691"/>
      <c r="O5" s="1691"/>
      <c r="P5" s="1691"/>
      <c r="Q5" s="1691"/>
      <c r="R5" s="1691"/>
      <c r="S5" s="1691"/>
      <c r="T5" s="1692"/>
      <c r="U5" s="1690" t="s">
        <v>9</v>
      </c>
      <c r="V5" s="1691"/>
      <c r="W5" s="1691"/>
      <c r="X5" s="1691"/>
      <c r="Y5" s="1691"/>
      <c r="Z5" s="1691"/>
      <c r="AA5" s="1691"/>
      <c r="AB5" s="1691"/>
      <c r="AC5" s="1692"/>
      <c r="AD5" s="1690" t="s">
        <v>10</v>
      </c>
      <c r="AE5" s="1691"/>
      <c r="AF5" s="1691"/>
      <c r="AG5" s="1691"/>
      <c r="AH5" s="1691"/>
      <c r="AI5" s="1691"/>
      <c r="AJ5" s="1691"/>
      <c r="AK5" s="1691"/>
      <c r="AL5" s="1692"/>
      <c r="AM5" s="1690" t="s">
        <v>11</v>
      </c>
      <c r="AN5" s="1691"/>
      <c r="AO5" s="1691"/>
      <c r="AP5" s="1691"/>
      <c r="AQ5" s="1691"/>
      <c r="AR5" s="1691"/>
      <c r="AS5" s="1691"/>
      <c r="AT5" s="1691"/>
      <c r="AU5" s="1692"/>
      <c r="AV5" s="1690" t="s">
        <v>12</v>
      </c>
      <c r="AW5" s="1691"/>
      <c r="AX5" s="1691"/>
      <c r="AY5" s="1691"/>
      <c r="AZ5" s="1691"/>
      <c r="BA5" s="1691"/>
      <c r="BB5" s="1691"/>
      <c r="BC5" s="1691"/>
      <c r="BD5" s="1692"/>
      <c r="BE5" s="1690" t="s">
        <v>13</v>
      </c>
      <c r="BF5" s="1691"/>
      <c r="BG5" s="1691"/>
      <c r="BH5" s="1691"/>
      <c r="BI5" s="1691"/>
      <c r="BJ5" s="1691"/>
      <c r="BK5" s="1691"/>
      <c r="BL5" s="1691"/>
      <c r="BM5" s="1692"/>
      <c r="BN5" s="1690" t="s">
        <v>14</v>
      </c>
      <c r="BO5" s="1691"/>
      <c r="BP5" s="1691"/>
      <c r="BQ5" s="1691"/>
      <c r="BR5" s="1691"/>
      <c r="BS5" s="1691"/>
      <c r="BT5" s="1691"/>
      <c r="BU5" s="1691"/>
      <c r="BV5" s="1692"/>
      <c r="BW5" s="1696"/>
      <c r="BX5" s="1697"/>
      <c r="BY5" s="1697"/>
      <c r="BZ5" s="1697"/>
      <c r="CA5" s="1697"/>
      <c r="CB5" s="1697"/>
      <c r="CC5" s="1697"/>
      <c r="CD5" s="1697"/>
      <c r="CE5" s="1698"/>
      <c r="CF5" s="1690" t="s">
        <v>8</v>
      </c>
      <c r="CG5" s="1691"/>
      <c r="CH5" s="1691"/>
      <c r="CI5" s="1691"/>
      <c r="CJ5" s="1691"/>
      <c r="CK5" s="1691"/>
      <c r="CL5" s="1691"/>
      <c r="CM5" s="1691"/>
      <c r="CN5" s="1692"/>
      <c r="CO5" s="1690" t="s">
        <v>9</v>
      </c>
      <c r="CP5" s="1691"/>
      <c r="CQ5" s="1691"/>
      <c r="CR5" s="1691"/>
      <c r="CS5" s="1691"/>
      <c r="CT5" s="1691"/>
      <c r="CU5" s="1691"/>
      <c r="CV5" s="1691"/>
      <c r="CW5" s="1692"/>
      <c r="CX5" s="1690" t="s">
        <v>10</v>
      </c>
      <c r="CY5" s="1691"/>
      <c r="CZ5" s="1691"/>
      <c r="DA5" s="1691"/>
      <c r="DB5" s="1691"/>
      <c r="DC5" s="1691"/>
      <c r="DD5" s="1691"/>
      <c r="DE5" s="1691"/>
      <c r="DF5" s="1692"/>
      <c r="DG5" s="1690" t="s">
        <v>11</v>
      </c>
      <c r="DH5" s="1691"/>
      <c r="DI5" s="1691"/>
      <c r="DJ5" s="1691"/>
      <c r="DK5" s="1691"/>
      <c r="DL5" s="1691"/>
      <c r="DM5" s="1691"/>
      <c r="DN5" s="1691"/>
      <c r="DO5" s="1692"/>
      <c r="DP5" s="1690" t="s">
        <v>12</v>
      </c>
      <c r="DQ5" s="1691"/>
      <c r="DR5" s="1691"/>
      <c r="DS5" s="1691"/>
      <c r="DT5" s="1691"/>
      <c r="DU5" s="1691"/>
      <c r="DV5" s="1691"/>
      <c r="DW5" s="1691"/>
      <c r="DX5" s="1692"/>
      <c r="DY5" s="1690" t="s">
        <v>13</v>
      </c>
      <c r="DZ5" s="1691"/>
      <c r="EA5" s="1691"/>
      <c r="EB5" s="1691"/>
      <c r="EC5" s="1691"/>
      <c r="ED5" s="1691"/>
      <c r="EE5" s="1691"/>
      <c r="EF5" s="1691"/>
      <c r="EG5" s="1692"/>
      <c r="EH5" s="1690" t="s">
        <v>14</v>
      </c>
      <c r="EI5" s="1691"/>
      <c r="EJ5" s="1691"/>
      <c r="EK5" s="1691"/>
      <c r="EL5" s="1691"/>
      <c r="EM5" s="1691"/>
      <c r="EN5" s="1691"/>
      <c r="EO5" s="1691"/>
      <c r="EP5" s="1692"/>
    </row>
    <row r="6" spans="2:146" s="8" customFormat="1" ht="23.25" customHeight="1" thickBot="1" x14ac:dyDescent="0.25">
      <c r="B6" s="1702"/>
      <c r="C6" s="9" t="s">
        <v>15</v>
      </c>
      <c r="D6" s="10" t="s">
        <v>16</v>
      </c>
      <c r="E6" s="10" t="s">
        <v>89</v>
      </c>
      <c r="F6" s="10" t="s">
        <v>18</v>
      </c>
      <c r="G6" s="10" t="s">
        <v>19</v>
      </c>
      <c r="H6" s="10" t="s">
        <v>20</v>
      </c>
      <c r="I6" s="10" t="s">
        <v>21</v>
      </c>
      <c r="J6" s="10" t="s">
        <v>22</v>
      </c>
      <c r="K6" s="12" t="s">
        <v>23</v>
      </c>
      <c r="L6" s="9" t="s">
        <v>15</v>
      </c>
      <c r="M6" s="10" t="s">
        <v>16</v>
      </c>
      <c r="N6" s="10" t="s">
        <v>89</v>
      </c>
      <c r="O6" s="10" t="s">
        <v>18</v>
      </c>
      <c r="P6" s="10" t="s">
        <v>19</v>
      </c>
      <c r="Q6" s="10" t="s">
        <v>20</v>
      </c>
      <c r="R6" s="10" t="s">
        <v>21</v>
      </c>
      <c r="S6" s="10" t="s">
        <v>22</v>
      </c>
      <c r="T6" s="12" t="s">
        <v>23</v>
      </c>
      <c r="U6" s="9" t="s">
        <v>15</v>
      </c>
      <c r="V6" s="10" t="s">
        <v>16</v>
      </c>
      <c r="W6" s="10" t="s">
        <v>89</v>
      </c>
      <c r="X6" s="10" t="s">
        <v>18</v>
      </c>
      <c r="Y6" s="10" t="s">
        <v>19</v>
      </c>
      <c r="Z6" s="10" t="s">
        <v>20</v>
      </c>
      <c r="AA6" s="10" t="s">
        <v>21</v>
      </c>
      <c r="AB6" s="10" t="s">
        <v>22</v>
      </c>
      <c r="AC6" s="12" t="s">
        <v>23</v>
      </c>
      <c r="AD6" s="9" t="s">
        <v>15</v>
      </c>
      <c r="AE6" s="10" t="s">
        <v>16</v>
      </c>
      <c r="AF6" s="10" t="s">
        <v>89</v>
      </c>
      <c r="AG6" s="10" t="s">
        <v>18</v>
      </c>
      <c r="AH6" s="10" t="s">
        <v>19</v>
      </c>
      <c r="AI6" s="10" t="s">
        <v>20</v>
      </c>
      <c r="AJ6" s="10" t="s">
        <v>21</v>
      </c>
      <c r="AK6" s="10" t="s">
        <v>22</v>
      </c>
      <c r="AL6" s="12" t="s">
        <v>23</v>
      </c>
      <c r="AM6" s="9" t="s">
        <v>15</v>
      </c>
      <c r="AN6" s="10" t="s">
        <v>16</v>
      </c>
      <c r="AO6" s="10" t="s">
        <v>89</v>
      </c>
      <c r="AP6" s="10" t="s">
        <v>18</v>
      </c>
      <c r="AQ6" s="10" t="s">
        <v>19</v>
      </c>
      <c r="AR6" s="10" t="s">
        <v>20</v>
      </c>
      <c r="AS6" s="10" t="s">
        <v>21</v>
      </c>
      <c r="AT6" s="10" t="s">
        <v>22</v>
      </c>
      <c r="AU6" s="12" t="s">
        <v>23</v>
      </c>
      <c r="AV6" s="9" t="s">
        <v>15</v>
      </c>
      <c r="AW6" s="10" t="s">
        <v>16</v>
      </c>
      <c r="AX6" s="10" t="s">
        <v>89</v>
      </c>
      <c r="AY6" s="10" t="s">
        <v>18</v>
      </c>
      <c r="AZ6" s="10" t="s">
        <v>19</v>
      </c>
      <c r="BA6" s="10" t="s">
        <v>20</v>
      </c>
      <c r="BB6" s="10" t="s">
        <v>21</v>
      </c>
      <c r="BC6" s="10" t="s">
        <v>22</v>
      </c>
      <c r="BD6" s="12" t="s">
        <v>23</v>
      </c>
      <c r="BE6" s="9" t="s">
        <v>15</v>
      </c>
      <c r="BF6" s="10" t="s">
        <v>16</v>
      </c>
      <c r="BG6" s="10" t="s">
        <v>89</v>
      </c>
      <c r="BH6" s="10" t="s">
        <v>18</v>
      </c>
      <c r="BI6" s="10" t="s">
        <v>19</v>
      </c>
      <c r="BJ6" s="10" t="s">
        <v>20</v>
      </c>
      <c r="BK6" s="10" t="s">
        <v>21</v>
      </c>
      <c r="BL6" s="10" t="s">
        <v>22</v>
      </c>
      <c r="BM6" s="12" t="s">
        <v>23</v>
      </c>
      <c r="BN6" s="9" t="s">
        <v>15</v>
      </c>
      <c r="BO6" s="10" t="s">
        <v>16</v>
      </c>
      <c r="BP6" s="10" t="s">
        <v>89</v>
      </c>
      <c r="BQ6" s="10" t="s">
        <v>18</v>
      </c>
      <c r="BR6" s="10" t="s">
        <v>19</v>
      </c>
      <c r="BS6" s="10" t="s">
        <v>20</v>
      </c>
      <c r="BT6" s="10" t="s">
        <v>21</v>
      </c>
      <c r="BU6" s="10" t="s">
        <v>22</v>
      </c>
      <c r="BV6" s="12" t="s">
        <v>23</v>
      </c>
      <c r="BW6" s="9" t="s">
        <v>15</v>
      </c>
      <c r="BX6" s="10" t="s">
        <v>16</v>
      </c>
      <c r="BY6" s="10" t="s">
        <v>89</v>
      </c>
      <c r="BZ6" s="10" t="s">
        <v>18</v>
      </c>
      <c r="CA6" s="10" t="s">
        <v>19</v>
      </c>
      <c r="CB6" s="10" t="s">
        <v>20</v>
      </c>
      <c r="CC6" s="10" t="s">
        <v>21</v>
      </c>
      <c r="CD6" s="10" t="s">
        <v>22</v>
      </c>
      <c r="CE6" s="12" t="s">
        <v>23</v>
      </c>
      <c r="CF6" s="9" t="s">
        <v>15</v>
      </c>
      <c r="CG6" s="10" t="s">
        <v>16</v>
      </c>
      <c r="CH6" s="10" t="s">
        <v>89</v>
      </c>
      <c r="CI6" s="10" t="s">
        <v>18</v>
      </c>
      <c r="CJ6" s="10" t="s">
        <v>19</v>
      </c>
      <c r="CK6" s="10" t="s">
        <v>20</v>
      </c>
      <c r="CL6" s="10" t="s">
        <v>21</v>
      </c>
      <c r="CM6" s="10" t="s">
        <v>22</v>
      </c>
      <c r="CN6" s="12" t="s">
        <v>23</v>
      </c>
      <c r="CO6" s="9" t="s">
        <v>15</v>
      </c>
      <c r="CP6" s="10" t="s">
        <v>16</v>
      </c>
      <c r="CQ6" s="10" t="s">
        <v>89</v>
      </c>
      <c r="CR6" s="10" t="s">
        <v>18</v>
      </c>
      <c r="CS6" s="10" t="s">
        <v>19</v>
      </c>
      <c r="CT6" s="10" t="s">
        <v>20</v>
      </c>
      <c r="CU6" s="10" t="s">
        <v>21</v>
      </c>
      <c r="CV6" s="10" t="s">
        <v>22</v>
      </c>
      <c r="CW6" s="12" t="s">
        <v>23</v>
      </c>
      <c r="CX6" s="9" t="s">
        <v>15</v>
      </c>
      <c r="CY6" s="10" t="s">
        <v>16</v>
      </c>
      <c r="CZ6" s="10" t="s">
        <v>89</v>
      </c>
      <c r="DA6" s="10" t="s">
        <v>18</v>
      </c>
      <c r="DB6" s="10" t="s">
        <v>19</v>
      </c>
      <c r="DC6" s="10" t="s">
        <v>20</v>
      </c>
      <c r="DD6" s="10" t="s">
        <v>21</v>
      </c>
      <c r="DE6" s="10" t="s">
        <v>22</v>
      </c>
      <c r="DF6" s="12" t="s">
        <v>23</v>
      </c>
      <c r="DG6" s="9" t="s">
        <v>15</v>
      </c>
      <c r="DH6" s="10" t="s">
        <v>16</v>
      </c>
      <c r="DI6" s="10" t="s">
        <v>89</v>
      </c>
      <c r="DJ6" s="10" t="s">
        <v>18</v>
      </c>
      <c r="DK6" s="10" t="s">
        <v>19</v>
      </c>
      <c r="DL6" s="10" t="s">
        <v>20</v>
      </c>
      <c r="DM6" s="10" t="s">
        <v>21</v>
      </c>
      <c r="DN6" s="10" t="s">
        <v>22</v>
      </c>
      <c r="DO6" s="12" t="s">
        <v>23</v>
      </c>
      <c r="DP6" s="9" t="s">
        <v>15</v>
      </c>
      <c r="DQ6" s="10" t="s">
        <v>16</v>
      </c>
      <c r="DR6" s="10" t="s">
        <v>89</v>
      </c>
      <c r="DS6" s="10" t="s">
        <v>18</v>
      </c>
      <c r="DT6" s="10" t="s">
        <v>19</v>
      </c>
      <c r="DU6" s="10" t="s">
        <v>20</v>
      </c>
      <c r="DV6" s="10" t="s">
        <v>21</v>
      </c>
      <c r="DW6" s="10" t="s">
        <v>22</v>
      </c>
      <c r="DX6" s="12" t="s">
        <v>23</v>
      </c>
      <c r="DY6" s="9" t="s">
        <v>15</v>
      </c>
      <c r="DZ6" s="10" t="s">
        <v>16</v>
      </c>
      <c r="EA6" s="10" t="s">
        <v>89</v>
      </c>
      <c r="EB6" s="10" t="s">
        <v>18</v>
      </c>
      <c r="EC6" s="10" t="s">
        <v>19</v>
      </c>
      <c r="ED6" s="10" t="s">
        <v>20</v>
      </c>
      <c r="EE6" s="10" t="s">
        <v>21</v>
      </c>
      <c r="EF6" s="10" t="s">
        <v>22</v>
      </c>
      <c r="EG6" s="12" t="s">
        <v>23</v>
      </c>
      <c r="EH6" s="9" t="s">
        <v>15</v>
      </c>
      <c r="EI6" s="10" t="s">
        <v>16</v>
      </c>
      <c r="EJ6" s="10" t="s">
        <v>89</v>
      </c>
      <c r="EK6" s="10" t="s">
        <v>18</v>
      </c>
      <c r="EL6" s="10" t="s">
        <v>19</v>
      </c>
      <c r="EM6" s="10" t="s">
        <v>20</v>
      </c>
      <c r="EN6" s="10" t="s">
        <v>21</v>
      </c>
      <c r="EO6" s="10" t="s">
        <v>22</v>
      </c>
      <c r="EP6" s="12" t="s">
        <v>23</v>
      </c>
    </row>
    <row r="7" spans="2:146" s="4" customFormat="1" ht="17.25" customHeight="1" x14ac:dyDescent="0.2">
      <c r="B7" s="14" t="s">
        <v>24</v>
      </c>
      <c r="C7" s="1636">
        <v>203</v>
      </c>
      <c r="D7" s="1637">
        <v>751</v>
      </c>
      <c r="E7" s="1638">
        <v>0</v>
      </c>
      <c r="F7" s="1639">
        <v>30996</v>
      </c>
      <c r="G7" s="1640">
        <v>57043</v>
      </c>
      <c r="H7" s="1641">
        <v>151622</v>
      </c>
      <c r="I7" s="1642">
        <v>207108</v>
      </c>
      <c r="J7" s="1643">
        <v>154128</v>
      </c>
      <c r="K7" s="1644">
        <v>601851</v>
      </c>
      <c r="L7" s="1645">
        <v>0</v>
      </c>
      <c r="M7" s="1637">
        <v>1</v>
      </c>
      <c r="N7" s="1638">
        <v>0</v>
      </c>
      <c r="O7" s="1639">
        <v>4751</v>
      </c>
      <c r="P7" s="1640">
        <v>14730</v>
      </c>
      <c r="Q7" s="1641">
        <v>90856</v>
      </c>
      <c r="R7" s="1642">
        <v>143493</v>
      </c>
      <c r="S7" s="1643">
        <v>110936</v>
      </c>
      <c r="T7" s="1644">
        <v>364767</v>
      </c>
      <c r="U7" s="1645">
        <v>0</v>
      </c>
      <c r="V7" s="1637">
        <v>0</v>
      </c>
      <c r="W7" s="1638">
        <v>0</v>
      </c>
      <c r="X7" s="1639">
        <v>15672</v>
      </c>
      <c r="Y7" s="1640">
        <v>23827</v>
      </c>
      <c r="Z7" s="1641">
        <v>33295</v>
      </c>
      <c r="AA7" s="1642">
        <v>36693</v>
      </c>
      <c r="AB7" s="1643">
        <v>19489</v>
      </c>
      <c r="AC7" s="1644">
        <v>128976</v>
      </c>
      <c r="AD7" s="1645">
        <v>0</v>
      </c>
      <c r="AE7" s="1637">
        <v>0</v>
      </c>
      <c r="AF7" s="1638">
        <v>0</v>
      </c>
      <c r="AG7" s="1639">
        <v>37</v>
      </c>
      <c r="AH7" s="1640">
        <v>168</v>
      </c>
      <c r="AI7" s="1641">
        <v>568</v>
      </c>
      <c r="AJ7" s="1642">
        <v>3591</v>
      </c>
      <c r="AK7" s="1643">
        <v>5810</v>
      </c>
      <c r="AL7" s="1644">
        <v>10174</v>
      </c>
      <c r="AM7" s="1645">
        <v>0</v>
      </c>
      <c r="AN7" s="1637">
        <v>0</v>
      </c>
      <c r="AO7" s="1638">
        <v>0</v>
      </c>
      <c r="AP7" s="1639">
        <v>67</v>
      </c>
      <c r="AQ7" s="1640">
        <v>207</v>
      </c>
      <c r="AR7" s="1641">
        <v>543</v>
      </c>
      <c r="AS7" s="1642">
        <v>2617</v>
      </c>
      <c r="AT7" s="1643">
        <v>4401</v>
      </c>
      <c r="AU7" s="1644">
        <v>7835</v>
      </c>
      <c r="AV7" s="1645">
        <v>0</v>
      </c>
      <c r="AW7" s="1637">
        <v>0</v>
      </c>
      <c r="AX7" s="1638">
        <v>0</v>
      </c>
      <c r="AY7" s="1639">
        <v>54</v>
      </c>
      <c r="AZ7" s="1640">
        <v>178</v>
      </c>
      <c r="BA7" s="1641">
        <v>1142</v>
      </c>
      <c r="BB7" s="1642">
        <v>1671</v>
      </c>
      <c r="BC7" s="1643">
        <v>1646</v>
      </c>
      <c r="BD7" s="1644">
        <v>4691</v>
      </c>
      <c r="BE7" s="1645">
        <v>197</v>
      </c>
      <c r="BF7" s="1637">
        <v>740</v>
      </c>
      <c r="BG7" s="1638">
        <v>0</v>
      </c>
      <c r="BH7" s="1639">
        <v>9719</v>
      </c>
      <c r="BI7" s="1640">
        <v>16555</v>
      </c>
      <c r="BJ7" s="1641">
        <v>23413</v>
      </c>
      <c r="BK7" s="1642">
        <v>17667</v>
      </c>
      <c r="BL7" s="1643">
        <v>10744</v>
      </c>
      <c r="BM7" s="1644">
        <v>79035</v>
      </c>
      <c r="BN7" s="1645">
        <v>6</v>
      </c>
      <c r="BO7" s="1637">
        <v>10</v>
      </c>
      <c r="BP7" s="1638">
        <v>0</v>
      </c>
      <c r="BQ7" s="1639">
        <v>693</v>
      </c>
      <c r="BR7" s="1640">
        <v>1375</v>
      </c>
      <c r="BS7" s="1641">
        <v>1781</v>
      </c>
      <c r="BT7" s="1642">
        <v>1354</v>
      </c>
      <c r="BU7" s="1643">
        <v>1031</v>
      </c>
      <c r="BV7" s="1644">
        <v>6250</v>
      </c>
      <c r="BW7" s="1657">
        <f>SUM(BW8:BW69)</f>
        <v>203</v>
      </c>
      <c r="BX7" s="1657">
        <f t="shared" ref="BX7:CE7" si="0">SUM(BX8:BX69)</f>
        <v>751</v>
      </c>
      <c r="BY7" s="1657">
        <f t="shared" si="0"/>
        <v>0</v>
      </c>
      <c r="BZ7" s="1657">
        <f t="shared" si="0"/>
        <v>30047</v>
      </c>
      <c r="CA7" s="1657">
        <f t="shared" si="0"/>
        <v>55261</v>
      </c>
      <c r="CB7" s="1657">
        <f t="shared" si="0"/>
        <v>149874</v>
      </c>
      <c r="CC7" s="1657">
        <f t="shared" si="0"/>
        <v>205267</v>
      </c>
      <c r="CD7" s="1657">
        <f t="shared" si="0"/>
        <v>155000</v>
      </c>
      <c r="CE7" s="1657">
        <f t="shared" si="0"/>
        <v>596403</v>
      </c>
      <c r="CF7" s="1645">
        <v>0</v>
      </c>
      <c r="CG7" s="1637">
        <v>1</v>
      </c>
      <c r="CH7" s="1638">
        <v>0</v>
      </c>
      <c r="CI7" s="1639">
        <v>4763</v>
      </c>
      <c r="CJ7" s="1640">
        <v>14753</v>
      </c>
      <c r="CK7" s="1641">
        <v>91093</v>
      </c>
      <c r="CL7" s="1642">
        <v>144201</v>
      </c>
      <c r="CM7" s="1643">
        <v>112397</v>
      </c>
      <c r="CN7" s="1644">
        <v>367208</v>
      </c>
      <c r="CO7" s="1645">
        <v>0</v>
      </c>
      <c r="CP7" s="1637">
        <v>0</v>
      </c>
      <c r="CQ7" s="1638">
        <v>0</v>
      </c>
      <c r="CR7" s="1639">
        <v>14708</v>
      </c>
      <c r="CS7" s="1640">
        <v>22205</v>
      </c>
      <c r="CT7" s="1641">
        <v>31414</v>
      </c>
      <c r="CU7" s="1642">
        <v>34419</v>
      </c>
      <c r="CV7" s="1643">
        <v>18560</v>
      </c>
      <c r="CW7" s="1644">
        <v>121306</v>
      </c>
      <c r="CX7" s="1645">
        <v>0</v>
      </c>
      <c r="CY7" s="1637">
        <v>0</v>
      </c>
      <c r="CZ7" s="1638">
        <v>0</v>
      </c>
      <c r="DA7" s="1639">
        <v>30</v>
      </c>
      <c r="DB7" s="1640">
        <v>161</v>
      </c>
      <c r="DC7" s="1641">
        <v>552</v>
      </c>
      <c r="DD7" s="1642">
        <v>3338</v>
      </c>
      <c r="DE7" s="1643">
        <v>5584</v>
      </c>
      <c r="DF7" s="1644">
        <v>9665</v>
      </c>
      <c r="DG7" s="1645">
        <v>0</v>
      </c>
      <c r="DH7" s="1637">
        <v>0</v>
      </c>
      <c r="DI7" s="1638">
        <v>0</v>
      </c>
      <c r="DJ7" s="1639">
        <v>54</v>
      </c>
      <c r="DK7" s="1640">
        <v>178</v>
      </c>
      <c r="DL7" s="1641">
        <v>1145</v>
      </c>
      <c r="DM7" s="1642">
        <v>1681</v>
      </c>
      <c r="DN7" s="1643">
        <v>1652</v>
      </c>
      <c r="DO7" s="1644">
        <v>4710</v>
      </c>
      <c r="DP7" s="1645">
        <v>197</v>
      </c>
      <c r="DQ7" s="1637">
        <v>740</v>
      </c>
      <c r="DR7" s="1638">
        <v>0</v>
      </c>
      <c r="DS7" s="1639">
        <v>9749</v>
      </c>
      <c r="DT7" s="1640">
        <v>16500</v>
      </c>
      <c r="DU7" s="1641">
        <v>23399</v>
      </c>
      <c r="DV7" s="1642">
        <v>17703</v>
      </c>
      <c r="DW7" s="1643">
        <v>11212</v>
      </c>
      <c r="DX7" s="1644">
        <v>79500</v>
      </c>
      <c r="DY7" s="1645">
        <v>6</v>
      </c>
      <c r="DZ7" s="1637">
        <v>10</v>
      </c>
      <c r="EA7" s="1638">
        <v>0</v>
      </c>
      <c r="EB7" s="1639">
        <v>679</v>
      </c>
      <c r="EC7" s="1640">
        <v>1261</v>
      </c>
      <c r="ED7" s="1641">
        <v>1727</v>
      </c>
      <c r="EE7" s="1642">
        <v>1295</v>
      </c>
      <c r="EF7" s="1643">
        <v>1135</v>
      </c>
      <c r="EG7" s="1644">
        <v>6113</v>
      </c>
      <c r="EH7" s="1645">
        <v>0</v>
      </c>
      <c r="EI7" s="1637">
        <v>0</v>
      </c>
      <c r="EJ7" s="1638">
        <v>0</v>
      </c>
      <c r="EK7" s="1639">
        <v>0</v>
      </c>
      <c r="EL7" s="1640">
        <v>1</v>
      </c>
      <c r="EM7" s="1641">
        <v>2</v>
      </c>
      <c r="EN7" s="1642">
        <v>0</v>
      </c>
      <c r="EO7" s="1643">
        <v>28</v>
      </c>
      <c r="EP7" s="1644">
        <v>31</v>
      </c>
    </row>
    <row r="8" spans="2:146" s="16" customFormat="1" ht="15.75" customHeight="1" x14ac:dyDescent="0.2">
      <c r="B8" s="15" t="s">
        <v>25</v>
      </c>
      <c r="C8" s="24">
        <v>0</v>
      </c>
      <c r="D8" s="25">
        <v>4</v>
      </c>
      <c r="E8" s="26">
        <v>0</v>
      </c>
      <c r="F8" s="27">
        <v>65</v>
      </c>
      <c r="G8" s="28">
        <v>182</v>
      </c>
      <c r="H8" s="29">
        <v>292</v>
      </c>
      <c r="I8" s="30">
        <v>445</v>
      </c>
      <c r="J8" s="31">
        <v>255</v>
      </c>
      <c r="K8" s="32">
        <v>1243</v>
      </c>
      <c r="L8" s="35">
        <v>0</v>
      </c>
      <c r="M8" s="36">
        <v>0</v>
      </c>
      <c r="N8" s="37">
        <v>0</v>
      </c>
      <c r="O8" s="38">
        <v>26</v>
      </c>
      <c r="P8" s="39">
        <v>76</v>
      </c>
      <c r="Q8" s="40">
        <v>148</v>
      </c>
      <c r="R8" s="41">
        <v>311</v>
      </c>
      <c r="S8" s="42">
        <v>182</v>
      </c>
      <c r="T8" s="43">
        <v>743</v>
      </c>
      <c r="U8" s="44">
        <v>0</v>
      </c>
      <c r="V8" s="45">
        <v>0</v>
      </c>
      <c r="W8" s="46">
        <v>0</v>
      </c>
      <c r="X8" s="47">
        <v>26</v>
      </c>
      <c r="Y8" s="48">
        <v>24</v>
      </c>
      <c r="Z8" s="49">
        <v>39</v>
      </c>
      <c r="AA8" s="50">
        <v>71</v>
      </c>
      <c r="AB8" s="51">
        <v>33</v>
      </c>
      <c r="AC8" s="52">
        <v>193</v>
      </c>
      <c r="AD8" s="53">
        <v>0</v>
      </c>
      <c r="AE8" s="54">
        <v>0</v>
      </c>
      <c r="AF8" s="55">
        <v>0</v>
      </c>
      <c r="AG8" s="56">
        <v>0</v>
      </c>
      <c r="AH8" s="57">
        <v>10</v>
      </c>
      <c r="AI8" s="58">
        <v>0</v>
      </c>
      <c r="AJ8" s="59">
        <v>0</v>
      </c>
      <c r="AK8" s="60">
        <v>5</v>
      </c>
      <c r="AL8" s="61">
        <v>15</v>
      </c>
      <c r="AM8" s="62">
        <v>0</v>
      </c>
      <c r="AN8" s="63">
        <v>0</v>
      </c>
      <c r="AO8" s="64">
        <v>0</v>
      </c>
      <c r="AP8" s="65">
        <v>0</v>
      </c>
      <c r="AQ8" s="66">
        <v>0</v>
      </c>
      <c r="AR8" s="67">
        <v>32</v>
      </c>
      <c r="AS8" s="68">
        <v>29</v>
      </c>
      <c r="AT8" s="69">
        <v>26</v>
      </c>
      <c r="AU8" s="70">
        <v>87</v>
      </c>
      <c r="AV8" s="71">
        <v>0</v>
      </c>
      <c r="AW8" s="72">
        <v>4</v>
      </c>
      <c r="AX8" s="73">
        <v>0</v>
      </c>
      <c r="AY8" s="74">
        <v>13</v>
      </c>
      <c r="AZ8" s="75">
        <v>72</v>
      </c>
      <c r="BA8" s="76">
        <v>73</v>
      </c>
      <c r="BB8" s="77">
        <v>34</v>
      </c>
      <c r="BC8" s="78">
        <v>8</v>
      </c>
      <c r="BD8" s="79">
        <v>204</v>
      </c>
      <c r="BE8" s="80">
        <v>0</v>
      </c>
      <c r="BF8" s="81">
        <v>0</v>
      </c>
      <c r="BG8" s="82">
        <v>0</v>
      </c>
      <c r="BH8" s="83">
        <v>0</v>
      </c>
      <c r="BI8" s="84">
        <v>0</v>
      </c>
      <c r="BJ8" s="85">
        <v>0</v>
      </c>
      <c r="BK8" s="86">
        <v>0</v>
      </c>
      <c r="BL8" s="87">
        <v>1</v>
      </c>
      <c r="BM8" s="88">
        <v>1</v>
      </c>
      <c r="BN8" s="89">
        <v>0</v>
      </c>
      <c r="BO8" s="90">
        <v>0</v>
      </c>
      <c r="BP8" s="91">
        <v>0</v>
      </c>
      <c r="BQ8" s="92">
        <v>0</v>
      </c>
      <c r="BR8" s="93">
        <v>0</v>
      </c>
      <c r="BS8" s="94">
        <v>0</v>
      </c>
      <c r="BT8" s="95">
        <v>0</v>
      </c>
      <c r="BU8" s="96">
        <v>0</v>
      </c>
      <c r="BV8" s="97">
        <v>0</v>
      </c>
      <c r="BW8" s="98">
        <v>0</v>
      </c>
      <c r="BX8" s="99">
        <v>4</v>
      </c>
      <c r="BY8" s="100">
        <v>0</v>
      </c>
      <c r="BZ8" s="101">
        <v>65</v>
      </c>
      <c r="CA8" s="102">
        <v>183</v>
      </c>
      <c r="CB8" s="103">
        <v>285</v>
      </c>
      <c r="CC8" s="104">
        <v>431</v>
      </c>
      <c r="CD8" s="105">
        <v>249</v>
      </c>
      <c r="CE8" s="106">
        <v>1217</v>
      </c>
      <c r="CF8" s="107">
        <v>0</v>
      </c>
      <c r="CG8" s="108">
        <v>0</v>
      </c>
      <c r="CH8" s="109">
        <v>0</v>
      </c>
      <c r="CI8" s="110">
        <v>26</v>
      </c>
      <c r="CJ8" s="111">
        <v>76</v>
      </c>
      <c r="CK8" s="112">
        <v>148</v>
      </c>
      <c r="CL8" s="113">
        <v>312</v>
      </c>
      <c r="CM8" s="114">
        <v>183</v>
      </c>
      <c r="CN8" s="115">
        <v>745</v>
      </c>
      <c r="CO8" s="116">
        <v>0</v>
      </c>
      <c r="CP8" s="117">
        <v>0</v>
      </c>
      <c r="CQ8" s="118">
        <v>0</v>
      </c>
      <c r="CR8" s="119">
        <v>82</v>
      </c>
      <c r="CS8" s="120">
        <v>69</v>
      </c>
      <c r="CT8" s="121">
        <v>187</v>
      </c>
      <c r="CU8" s="122">
        <v>217</v>
      </c>
      <c r="CV8" s="123">
        <v>108</v>
      </c>
      <c r="CW8" s="124">
        <v>663</v>
      </c>
      <c r="CX8" s="125">
        <v>0</v>
      </c>
      <c r="CY8" s="126">
        <v>0</v>
      </c>
      <c r="CZ8" s="127">
        <v>0</v>
      </c>
      <c r="DA8" s="128">
        <v>0</v>
      </c>
      <c r="DB8" s="129">
        <v>0</v>
      </c>
      <c r="DC8" s="130">
        <v>0</v>
      </c>
      <c r="DD8" s="131">
        <v>14</v>
      </c>
      <c r="DE8" s="132">
        <v>25</v>
      </c>
      <c r="DF8" s="133">
        <v>39</v>
      </c>
      <c r="DG8" s="1473">
        <v>0</v>
      </c>
      <c r="DH8" s="1474">
        <v>0</v>
      </c>
      <c r="DI8" s="1475">
        <v>0</v>
      </c>
      <c r="DJ8" s="1476">
        <v>0</v>
      </c>
      <c r="DK8" s="1477">
        <v>0</v>
      </c>
      <c r="DL8" s="1478">
        <v>33</v>
      </c>
      <c r="DM8" s="1479">
        <v>29</v>
      </c>
      <c r="DN8" s="1480">
        <v>27</v>
      </c>
      <c r="DO8" s="1481">
        <v>89</v>
      </c>
      <c r="DP8" s="1482">
        <v>0</v>
      </c>
      <c r="DQ8" s="1483">
        <v>4</v>
      </c>
      <c r="DR8" s="1484">
        <v>0</v>
      </c>
      <c r="DS8" s="1485">
        <v>13</v>
      </c>
      <c r="DT8" s="1486">
        <v>72</v>
      </c>
      <c r="DU8" s="1487">
        <v>73</v>
      </c>
      <c r="DV8" s="1488">
        <v>34</v>
      </c>
      <c r="DW8" s="1489">
        <v>7</v>
      </c>
      <c r="DX8" s="1490">
        <v>203</v>
      </c>
      <c r="DY8" s="1491">
        <v>0</v>
      </c>
      <c r="DZ8" s="1492">
        <v>0</v>
      </c>
      <c r="EA8" s="1493">
        <v>0</v>
      </c>
      <c r="EB8" s="1494">
        <v>0</v>
      </c>
      <c r="EC8" s="1495">
        <v>0</v>
      </c>
      <c r="ED8" s="1496">
        <v>0</v>
      </c>
      <c r="EE8" s="1497">
        <v>0</v>
      </c>
      <c r="EF8" s="1498">
        <v>1</v>
      </c>
      <c r="EG8" s="1499">
        <v>1</v>
      </c>
      <c r="EH8" s="1500">
        <v>0</v>
      </c>
      <c r="EI8" s="1501">
        <v>0</v>
      </c>
      <c r="EJ8" s="1502">
        <v>0</v>
      </c>
      <c r="EK8" s="1503">
        <v>0</v>
      </c>
      <c r="EL8" s="1504">
        <v>0</v>
      </c>
      <c r="EM8" s="1505">
        <v>0</v>
      </c>
      <c r="EN8" s="1506">
        <v>0</v>
      </c>
      <c r="EO8" s="1507">
        <v>0</v>
      </c>
      <c r="EP8" s="1508">
        <v>0</v>
      </c>
    </row>
    <row r="9" spans="2:146" s="16" customFormat="1" ht="15.75" customHeight="1" x14ac:dyDescent="0.2">
      <c r="B9" s="15" t="s">
        <v>26</v>
      </c>
      <c r="C9" s="24">
        <v>0</v>
      </c>
      <c r="D9" s="25">
        <v>0</v>
      </c>
      <c r="E9" s="26">
        <v>0</v>
      </c>
      <c r="F9" s="27">
        <v>156</v>
      </c>
      <c r="G9" s="28">
        <v>254</v>
      </c>
      <c r="H9" s="29">
        <v>860</v>
      </c>
      <c r="I9" s="30">
        <v>1380</v>
      </c>
      <c r="J9" s="31">
        <v>927</v>
      </c>
      <c r="K9" s="32">
        <v>3577</v>
      </c>
      <c r="L9" s="35">
        <v>0</v>
      </c>
      <c r="M9" s="36">
        <v>0</v>
      </c>
      <c r="N9" s="37">
        <v>0</v>
      </c>
      <c r="O9" s="38">
        <v>12</v>
      </c>
      <c r="P9" s="39">
        <v>30</v>
      </c>
      <c r="Q9" s="40">
        <v>419</v>
      </c>
      <c r="R9" s="41">
        <v>936</v>
      </c>
      <c r="S9" s="42">
        <v>563</v>
      </c>
      <c r="T9" s="43">
        <v>1960</v>
      </c>
      <c r="U9" s="44">
        <v>0</v>
      </c>
      <c r="V9" s="45">
        <v>0</v>
      </c>
      <c r="W9" s="46">
        <v>0</v>
      </c>
      <c r="X9" s="47">
        <v>81</v>
      </c>
      <c r="Y9" s="48">
        <v>78</v>
      </c>
      <c r="Z9" s="49">
        <v>189</v>
      </c>
      <c r="AA9" s="50">
        <v>237</v>
      </c>
      <c r="AB9" s="51">
        <v>108</v>
      </c>
      <c r="AC9" s="52">
        <v>693</v>
      </c>
      <c r="AD9" s="53">
        <v>0</v>
      </c>
      <c r="AE9" s="54">
        <v>0</v>
      </c>
      <c r="AF9" s="55">
        <v>0</v>
      </c>
      <c r="AG9" s="56">
        <v>0</v>
      </c>
      <c r="AH9" s="57">
        <v>0</v>
      </c>
      <c r="AI9" s="58">
        <v>0</v>
      </c>
      <c r="AJ9" s="59">
        <v>14</v>
      </c>
      <c r="AK9" s="60">
        <v>25</v>
      </c>
      <c r="AL9" s="61">
        <v>39</v>
      </c>
      <c r="AM9" s="62">
        <v>0</v>
      </c>
      <c r="AN9" s="63">
        <v>0</v>
      </c>
      <c r="AO9" s="64">
        <v>0</v>
      </c>
      <c r="AP9" s="65">
        <v>0</v>
      </c>
      <c r="AQ9" s="66">
        <v>0</v>
      </c>
      <c r="AR9" s="67">
        <v>58</v>
      </c>
      <c r="AS9" s="68">
        <v>77</v>
      </c>
      <c r="AT9" s="69">
        <v>99</v>
      </c>
      <c r="AU9" s="70">
        <v>234</v>
      </c>
      <c r="AV9" s="71">
        <v>0</v>
      </c>
      <c r="AW9" s="72">
        <v>0</v>
      </c>
      <c r="AX9" s="73">
        <v>0</v>
      </c>
      <c r="AY9" s="74">
        <v>51</v>
      </c>
      <c r="AZ9" s="75">
        <v>123</v>
      </c>
      <c r="BA9" s="76">
        <v>168</v>
      </c>
      <c r="BB9" s="77">
        <v>94</v>
      </c>
      <c r="BC9" s="78">
        <v>100</v>
      </c>
      <c r="BD9" s="79">
        <v>536</v>
      </c>
      <c r="BE9" s="80">
        <v>0</v>
      </c>
      <c r="BF9" s="81">
        <v>0</v>
      </c>
      <c r="BG9" s="82">
        <v>0</v>
      </c>
      <c r="BH9" s="83">
        <v>0</v>
      </c>
      <c r="BI9" s="84">
        <v>23</v>
      </c>
      <c r="BJ9" s="85">
        <v>25</v>
      </c>
      <c r="BK9" s="86">
        <v>12</v>
      </c>
      <c r="BL9" s="87">
        <v>4</v>
      </c>
      <c r="BM9" s="88">
        <v>64</v>
      </c>
      <c r="BN9" s="89">
        <v>0</v>
      </c>
      <c r="BO9" s="90">
        <v>0</v>
      </c>
      <c r="BP9" s="91">
        <v>0</v>
      </c>
      <c r="BQ9" s="92">
        <v>0</v>
      </c>
      <c r="BR9" s="93">
        <v>0</v>
      </c>
      <c r="BS9" s="94">
        <v>0</v>
      </c>
      <c r="BT9" s="95">
        <v>0</v>
      </c>
      <c r="BU9" s="96">
        <v>0</v>
      </c>
      <c r="BV9" s="97">
        <v>0</v>
      </c>
      <c r="BW9" s="98">
        <v>0</v>
      </c>
      <c r="BX9" s="99">
        <v>0</v>
      </c>
      <c r="BY9" s="100">
        <v>0</v>
      </c>
      <c r="BZ9" s="101">
        <v>157</v>
      </c>
      <c r="CA9" s="102">
        <v>245</v>
      </c>
      <c r="CB9" s="103">
        <v>861</v>
      </c>
      <c r="CC9" s="104">
        <v>1365</v>
      </c>
      <c r="CD9" s="105">
        <v>935</v>
      </c>
      <c r="CE9" s="106">
        <v>3563</v>
      </c>
      <c r="CF9" s="107">
        <v>0</v>
      </c>
      <c r="CG9" s="108">
        <v>0</v>
      </c>
      <c r="CH9" s="109">
        <v>0</v>
      </c>
      <c r="CI9" s="110">
        <v>12</v>
      </c>
      <c r="CJ9" s="111">
        <v>30</v>
      </c>
      <c r="CK9" s="112">
        <v>420</v>
      </c>
      <c r="CL9" s="113">
        <v>939</v>
      </c>
      <c r="CM9" s="114">
        <v>576</v>
      </c>
      <c r="CN9" s="115">
        <v>1977</v>
      </c>
      <c r="CO9" s="116">
        <v>0</v>
      </c>
      <c r="CP9" s="117">
        <v>0</v>
      </c>
      <c r="CQ9" s="118">
        <v>0</v>
      </c>
      <c r="CR9" s="119">
        <v>113</v>
      </c>
      <c r="CS9" s="120">
        <v>158</v>
      </c>
      <c r="CT9" s="121">
        <v>337</v>
      </c>
      <c r="CU9" s="122">
        <v>372</v>
      </c>
      <c r="CV9" s="123">
        <v>211</v>
      </c>
      <c r="CW9" s="124">
        <v>1191</v>
      </c>
      <c r="CX9" s="125">
        <v>0</v>
      </c>
      <c r="CY9" s="126">
        <v>0</v>
      </c>
      <c r="CZ9" s="127">
        <v>0</v>
      </c>
      <c r="DA9" s="128">
        <v>0</v>
      </c>
      <c r="DB9" s="129">
        <v>9</v>
      </c>
      <c r="DC9" s="130">
        <v>10</v>
      </c>
      <c r="DD9" s="131">
        <v>5</v>
      </c>
      <c r="DE9" s="132">
        <v>14</v>
      </c>
      <c r="DF9" s="133">
        <v>38</v>
      </c>
      <c r="DG9" s="1473">
        <v>0</v>
      </c>
      <c r="DH9" s="1474">
        <v>0</v>
      </c>
      <c r="DI9" s="1475">
        <v>0</v>
      </c>
      <c r="DJ9" s="1476">
        <v>0</v>
      </c>
      <c r="DK9" s="1477">
        <v>0</v>
      </c>
      <c r="DL9" s="1478">
        <v>58</v>
      </c>
      <c r="DM9" s="1479">
        <v>78</v>
      </c>
      <c r="DN9" s="1480">
        <v>99</v>
      </c>
      <c r="DO9" s="1481">
        <v>235</v>
      </c>
      <c r="DP9" s="1482">
        <v>0</v>
      </c>
      <c r="DQ9" s="1483">
        <v>0</v>
      </c>
      <c r="DR9" s="1484">
        <v>0</v>
      </c>
      <c r="DS9" s="1485">
        <v>51</v>
      </c>
      <c r="DT9" s="1486">
        <v>123</v>
      </c>
      <c r="DU9" s="1487">
        <v>170</v>
      </c>
      <c r="DV9" s="1488">
        <v>95</v>
      </c>
      <c r="DW9" s="1489">
        <v>99</v>
      </c>
      <c r="DX9" s="1490">
        <v>538</v>
      </c>
      <c r="DY9" s="1491">
        <v>0</v>
      </c>
      <c r="DZ9" s="1492">
        <v>0</v>
      </c>
      <c r="EA9" s="1493">
        <v>0</v>
      </c>
      <c r="EB9" s="1494">
        <v>0</v>
      </c>
      <c r="EC9" s="1495">
        <v>23</v>
      </c>
      <c r="ED9" s="1496">
        <v>25</v>
      </c>
      <c r="EE9" s="1497">
        <v>12</v>
      </c>
      <c r="EF9" s="1498">
        <v>2</v>
      </c>
      <c r="EG9" s="1499">
        <v>62</v>
      </c>
      <c r="EH9" s="1500">
        <v>0</v>
      </c>
      <c r="EI9" s="1501">
        <v>0</v>
      </c>
      <c r="EJ9" s="1502">
        <v>0</v>
      </c>
      <c r="EK9" s="1503">
        <v>0</v>
      </c>
      <c r="EL9" s="1504">
        <v>0</v>
      </c>
      <c r="EM9" s="1505">
        <v>0</v>
      </c>
      <c r="EN9" s="1506">
        <v>0</v>
      </c>
      <c r="EO9" s="1507">
        <v>0</v>
      </c>
      <c r="EP9" s="1508">
        <v>0</v>
      </c>
    </row>
    <row r="10" spans="2:146" s="16" customFormat="1" ht="15.75" customHeight="1" x14ac:dyDescent="0.2">
      <c r="B10" s="15" t="s">
        <v>27</v>
      </c>
      <c r="C10" s="24">
        <v>5</v>
      </c>
      <c r="D10" s="25">
        <v>2</v>
      </c>
      <c r="E10" s="26">
        <v>0</v>
      </c>
      <c r="F10" s="27">
        <v>219</v>
      </c>
      <c r="G10" s="28">
        <v>723</v>
      </c>
      <c r="H10" s="29">
        <v>1724</v>
      </c>
      <c r="I10" s="30">
        <v>2541</v>
      </c>
      <c r="J10" s="31">
        <v>1914</v>
      </c>
      <c r="K10" s="32">
        <v>7128</v>
      </c>
      <c r="L10" s="35">
        <v>0</v>
      </c>
      <c r="M10" s="36">
        <v>0</v>
      </c>
      <c r="N10" s="37">
        <v>0</v>
      </c>
      <c r="O10" s="38">
        <v>56</v>
      </c>
      <c r="P10" s="39">
        <v>324</v>
      </c>
      <c r="Q10" s="40">
        <v>1014</v>
      </c>
      <c r="R10" s="41">
        <v>1894</v>
      </c>
      <c r="S10" s="42">
        <v>1550</v>
      </c>
      <c r="T10" s="43">
        <v>4838</v>
      </c>
      <c r="U10" s="44">
        <v>0</v>
      </c>
      <c r="V10" s="45">
        <v>0</v>
      </c>
      <c r="W10" s="46">
        <v>0</v>
      </c>
      <c r="X10" s="47">
        <v>113</v>
      </c>
      <c r="Y10" s="48">
        <v>158</v>
      </c>
      <c r="Z10" s="49">
        <v>372</v>
      </c>
      <c r="AA10" s="50">
        <v>373</v>
      </c>
      <c r="AB10" s="51">
        <v>210</v>
      </c>
      <c r="AC10" s="52">
        <v>1226</v>
      </c>
      <c r="AD10" s="53">
        <v>0</v>
      </c>
      <c r="AE10" s="54">
        <v>0</v>
      </c>
      <c r="AF10" s="55">
        <v>0</v>
      </c>
      <c r="AG10" s="56">
        <v>0</v>
      </c>
      <c r="AH10" s="57">
        <v>9</v>
      </c>
      <c r="AI10" s="58">
        <v>10</v>
      </c>
      <c r="AJ10" s="59">
        <v>6</v>
      </c>
      <c r="AK10" s="60">
        <v>14</v>
      </c>
      <c r="AL10" s="61">
        <v>39</v>
      </c>
      <c r="AM10" s="62">
        <v>0</v>
      </c>
      <c r="AN10" s="63">
        <v>0</v>
      </c>
      <c r="AO10" s="64">
        <v>0</v>
      </c>
      <c r="AP10" s="65">
        <v>0</v>
      </c>
      <c r="AQ10" s="66">
        <v>0</v>
      </c>
      <c r="AR10" s="67">
        <v>5</v>
      </c>
      <c r="AS10" s="68">
        <v>44</v>
      </c>
      <c r="AT10" s="69">
        <v>9</v>
      </c>
      <c r="AU10" s="70">
        <v>58</v>
      </c>
      <c r="AV10" s="71">
        <v>5</v>
      </c>
      <c r="AW10" s="72">
        <v>2</v>
      </c>
      <c r="AX10" s="73">
        <v>0</v>
      </c>
      <c r="AY10" s="74">
        <v>42</v>
      </c>
      <c r="AZ10" s="75">
        <v>219</v>
      </c>
      <c r="BA10" s="76">
        <v>307</v>
      </c>
      <c r="BB10" s="77">
        <v>189</v>
      </c>
      <c r="BC10" s="78">
        <v>95</v>
      </c>
      <c r="BD10" s="79">
        <v>859</v>
      </c>
      <c r="BE10" s="80">
        <v>0</v>
      </c>
      <c r="BF10" s="81">
        <v>0</v>
      </c>
      <c r="BG10" s="82">
        <v>0</v>
      </c>
      <c r="BH10" s="83">
        <v>8</v>
      </c>
      <c r="BI10" s="84">
        <v>13</v>
      </c>
      <c r="BJ10" s="85">
        <v>15</v>
      </c>
      <c r="BK10" s="86">
        <v>13</v>
      </c>
      <c r="BL10" s="87">
        <v>7</v>
      </c>
      <c r="BM10" s="88">
        <v>56</v>
      </c>
      <c r="BN10" s="89">
        <v>0</v>
      </c>
      <c r="BO10" s="90">
        <v>0</v>
      </c>
      <c r="BP10" s="91">
        <v>0</v>
      </c>
      <c r="BQ10" s="92">
        <v>0</v>
      </c>
      <c r="BR10" s="93">
        <v>0</v>
      </c>
      <c r="BS10" s="94">
        <v>0</v>
      </c>
      <c r="BT10" s="95">
        <v>0</v>
      </c>
      <c r="BU10" s="96">
        <v>0</v>
      </c>
      <c r="BV10" s="97">
        <v>0</v>
      </c>
      <c r="BW10" s="98">
        <v>5</v>
      </c>
      <c r="BX10" s="99">
        <v>2</v>
      </c>
      <c r="BY10" s="100">
        <v>0</v>
      </c>
      <c r="BZ10" s="101">
        <v>219</v>
      </c>
      <c r="CA10" s="102">
        <v>724</v>
      </c>
      <c r="CB10" s="103">
        <v>1683</v>
      </c>
      <c r="CC10" s="104">
        <v>2541</v>
      </c>
      <c r="CD10" s="105">
        <v>1974</v>
      </c>
      <c r="CE10" s="106">
        <v>7148</v>
      </c>
      <c r="CF10" s="107">
        <v>0</v>
      </c>
      <c r="CG10" s="108">
        <v>0</v>
      </c>
      <c r="CH10" s="109">
        <v>0</v>
      </c>
      <c r="CI10" s="110">
        <v>56</v>
      </c>
      <c r="CJ10" s="111">
        <v>324</v>
      </c>
      <c r="CK10" s="112">
        <v>1006</v>
      </c>
      <c r="CL10" s="113">
        <v>1900</v>
      </c>
      <c r="CM10" s="114">
        <v>1578</v>
      </c>
      <c r="CN10" s="115">
        <v>4864</v>
      </c>
      <c r="CO10" s="116">
        <v>0</v>
      </c>
      <c r="CP10" s="117">
        <v>0</v>
      </c>
      <c r="CQ10" s="118">
        <v>0</v>
      </c>
      <c r="CR10" s="119">
        <v>350</v>
      </c>
      <c r="CS10" s="120">
        <v>514</v>
      </c>
      <c r="CT10" s="121">
        <v>624</v>
      </c>
      <c r="CU10" s="122">
        <v>587</v>
      </c>
      <c r="CV10" s="123">
        <v>222</v>
      </c>
      <c r="CW10" s="124">
        <v>2297</v>
      </c>
      <c r="CX10" s="125">
        <v>0</v>
      </c>
      <c r="CY10" s="126">
        <v>0</v>
      </c>
      <c r="CZ10" s="127">
        <v>0</v>
      </c>
      <c r="DA10" s="128">
        <v>0</v>
      </c>
      <c r="DB10" s="129">
        <v>0</v>
      </c>
      <c r="DC10" s="130">
        <v>9</v>
      </c>
      <c r="DD10" s="131">
        <v>71</v>
      </c>
      <c r="DE10" s="132">
        <v>183</v>
      </c>
      <c r="DF10" s="133">
        <v>263</v>
      </c>
      <c r="DG10" s="1473">
        <v>0</v>
      </c>
      <c r="DH10" s="1474">
        <v>0</v>
      </c>
      <c r="DI10" s="1475">
        <v>0</v>
      </c>
      <c r="DJ10" s="1476">
        <v>0</v>
      </c>
      <c r="DK10" s="1477">
        <v>0</v>
      </c>
      <c r="DL10" s="1478">
        <v>5</v>
      </c>
      <c r="DM10" s="1479">
        <v>44</v>
      </c>
      <c r="DN10" s="1480">
        <v>9</v>
      </c>
      <c r="DO10" s="1481">
        <v>58</v>
      </c>
      <c r="DP10" s="1482">
        <v>5</v>
      </c>
      <c r="DQ10" s="1483">
        <v>2</v>
      </c>
      <c r="DR10" s="1484">
        <v>0</v>
      </c>
      <c r="DS10" s="1485">
        <v>42</v>
      </c>
      <c r="DT10" s="1486">
        <v>220</v>
      </c>
      <c r="DU10" s="1487">
        <v>308</v>
      </c>
      <c r="DV10" s="1488">
        <v>192</v>
      </c>
      <c r="DW10" s="1489">
        <v>123</v>
      </c>
      <c r="DX10" s="1490">
        <v>892</v>
      </c>
      <c r="DY10" s="1491">
        <v>0</v>
      </c>
      <c r="DZ10" s="1492">
        <v>0</v>
      </c>
      <c r="EA10" s="1493">
        <v>0</v>
      </c>
      <c r="EB10" s="1494">
        <v>8</v>
      </c>
      <c r="EC10" s="1495">
        <v>11</v>
      </c>
      <c r="ED10" s="1496">
        <v>15</v>
      </c>
      <c r="EE10" s="1497">
        <v>13</v>
      </c>
      <c r="EF10" s="1498">
        <v>7</v>
      </c>
      <c r="EG10" s="1499">
        <v>54</v>
      </c>
      <c r="EH10" s="1500">
        <v>0</v>
      </c>
      <c r="EI10" s="1501">
        <v>0</v>
      </c>
      <c r="EJ10" s="1502">
        <v>0</v>
      </c>
      <c r="EK10" s="1503">
        <v>0</v>
      </c>
      <c r="EL10" s="1504">
        <v>0</v>
      </c>
      <c r="EM10" s="1505">
        <v>0</v>
      </c>
      <c r="EN10" s="1506">
        <v>0</v>
      </c>
      <c r="EO10" s="1507">
        <v>0</v>
      </c>
      <c r="EP10" s="1508">
        <v>0</v>
      </c>
    </row>
    <row r="11" spans="2:146" s="16" customFormat="1" ht="15.75" customHeight="1" x14ac:dyDescent="0.2">
      <c r="B11" s="15" t="s">
        <v>28</v>
      </c>
      <c r="C11" s="24">
        <v>5</v>
      </c>
      <c r="D11" s="25">
        <v>4</v>
      </c>
      <c r="E11" s="26">
        <v>0</v>
      </c>
      <c r="F11" s="27">
        <v>591</v>
      </c>
      <c r="G11" s="28">
        <v>995</v>
      </c>
      <c r="H11" s="29">
        <v>2625</v>
      </c>
      <c r="I11" s="30">
        <v>4388</v>
      </c>
      <c r="J11" s="31">
        <v>3285</v>
      </c>
      <c r="K11" s="32">
        <v>11893</v>
      </c>
      <c r="L11" s="35">
        <v>0</v>
      </c>
      <c r="M11" s="36">
        <v>0</v>
      </c>
      <c r="N11" s="37">
        <v>0</v>
      </c>
      <c r="O11" s="38">
        <v>63</v>
      </c>
      <c r="P11" s="39">
        <v>234</v>
      </c>
      <c r="Q11" s="40">
        <v>1556</v>
      </c>
      <c r="R11" s="41">
        <v>3270</v>
      </c>
      <c r="S11" s="42">
        <v>2614</v>
      </c>
      <c r="T11" s="43">
        <v>7737</v>
      </c>
      <c r="U11" s="44">
        <v>0</v>
      </c>
      <c r="V11" s="45">
        <v>0</v>
      </c>
      <c r="W11" s="46">
        <v>0</v>
      </c>
      <c r="X11" s="47">
        <v>366</v>
      </c>
      <c r="Y11" s="48">
        <v>524</v>
      </c>
      <c r="Z11" s="49">
        <v>660</v>
      </c>
      <c r="AA11" s="50">
        <v>616</v>
      </c>
      <c r="AB11" s="51">
        <v>228</v>
      </c>
      <c r="AC11" s="52">
        <v>2394</v>
      </c>
      <c r="AD11" s="53">
        <v>0</v>
      </c>
      <c r="AE11" s="54">
        <v>0</v>
      </c>
      <c r="AF11" s="55">
        <v>0</v>
      </c>
      <c r="AG11" s="56">
        <v>0</v>
      </c>
      <c r="AH11" s="57">
        <v>0</v>
      </c>
      <c r="AI11" s="58">
        <v>12</v>
      </c>
      <c r="AJ11" s="59">
        <v>79</v>
      </c>
      <c r="AK11" s="60">
        <v>194</v>
      </c>
      <c r="AL11" s="61">
        <v>285</v>
      </c>
      <c r="AM11" s="62">
        <v>0</v>
      </c>
      <c r="AN11" s="63">
        <v>0</v>
      </c>
      <c r="AO11" s="64">
        <v>0</v>
      </c>
      <c r="AP11" s="65">
        <v>0</v>
      </c>
      <c r="AQ11" s="66">
        <v>0</v>
      </c>
      <c r="AR11" s="67">
        <v>14</v>
      </c>
      <c r="AS11" s="68">
        <v>45</v>
      </c>
      <c r="AT11" s="69">
        <v>77</v>
      </c>
      <c r="AU11" s="70">
        <v>136</v>
      </c>
      <c r="AV11" s="71">
        <v>5</v>
      </c>
      <c r="AW11" s="72">
        <v>4</v>
      </c>
      <c r="AX11" s="73">
        <v>0</v>
      </c>
      <c r="AY11" s="74">
        <v>133</v>
      </c>
      <c r="AZ11" s="75">
        <v>206</v>
      </c>
      <c r="BA11" s="76">
        <v>340</v>
      </c>
      <c r="BB11" s="77">
        <v>299</v>
      </c>
      <c r="BC11" s="78">
        <v>78</v>
      </c>
      <c r="BD11" s="79">
        <v>1065</v>
      </c>
      <c r="BE11" s="80">
        <v>0</v>
      </c>
      <c r="BF11" s="81">
        <v>0</v>
      </c>
      <c r="BG11" s="82">
        <v>0</v>
      </c>
      <c r="BH11" s="83">
        <v>29</v>
      </c>
      <c r="BI11" s="84">
        <v>30</v>
      </c>
      <c r="BJ11" s="85">
        <v>25</v>
      </c>
      <c r="BK11" s="86">
        <v>30</v>
      </c>
      <c r="BL11" s="87">
        <v>35</v>
      </c>
      <c r="BM11" s="88">
        <v>149</v>
      </c>
      <c r="BN11" s="89">
        <v>0</v>
      </c>
      <c r="BO11" s="90">
        <v>0</v>
      </c>
      <c r="BP11" s="91">
        <v>0</v>
      </c>
      <c r="BQ11" s="92">
        <v>0</v>
      </c>
      <c r="BR11" s="93">
        <v>0</v>
      </c>
      <c r="BS11" s="94">
        <v>0</v>
      </c>
      <c r="BT11" s="95">
        <v>0</v>
      </c>
      <c r="BU11" s="96">
        <v>0</v>
      </c>
      <c r="BV11" s="97">
        <v>0</v>
      </c>
      <c r="BW11" s="98">
        <v>5</v>
      </c>
      <c r="BX11" s="99">
        <v>4</v>
      </c>
      <c r="BY11" s="100">
        <v>0</v>
      </c>
      <c r="BZ11" s="101">
        <v>575</v>
      </c>
      <c r="CA11" s="102">
        <v>977</v>
      </c>
      <c r="CB11" s="103">
        <v>2589</v>
      </c>
      <c r="CC11" s="104">
        <v>4384</v>
      </c>
      <c r="CD11" s="105">
        <v>3311</v>
      </c>
      <c r="CE11" s="106">
        <v>11845</v>
      </c>
      <c r="CF11" s="107">
        <v>0</v>
      </c>
      <c r="CG11" s="108">
        <v>0</v>
      </c>
      <c r="CH11" s="109">
        <v>0</v>
      </c>
      <c r="CI11" s="110">
        <v>63</v>
      </c>
      <c r="CJ11" s="111">
        <v>234</v>
      </c>
      <c r="CK11" s="112">
        <v>1561</v>
      </c>
      <c r="CL11" s="113">
        <v>3298</v>
      </c>
      <c r="CM11" s="114">
        <v>2646</v>
      </c>
      <c r="CN11" s="115">
        <v>7802</v>
      </c>
      <c r="CO11" s="116">
        <v>0</v>
      </c>
      <c r="CP11" s="117">
        <v>0</v>
      </c>
      <c r="CQ11" s="118">
        <v>0</v>
      </c>
      <c r="CR11" s="119">
        <v>158</v>
      </c>
      <c r="CS11" s="120">
        <v>128</v>
      </c>
      <c r="CT11" s="121">
        <v>283</v>
      </c>
      <c r="CU11" s="122">
        <v>369</v>
      </c>
      <c r="CV11" s="123">
        <v>203</v>
      </c>
      <c r="CW11" s="124">
        <v>1141</v>
      </c>
      <c r="CX11" s="125">
        <v>0</v>
      </c>
      <c r="CY11" s="126">
        <v>0</v>
      </c>
      <c r="CZ11" s="127">
        <v>0</v>
      </c>
      <c r="DA11" s="128">
        <v>2</v>
      </c>
      <c r="DB11" s="129">
        <v>10</v>
      </c>
      <c r="DC11" s="130">
        <v>0</v>
      </c>
      <c r="DD11" s="131">
        <v>9</v>
      </c>
      <c r="DE11" s="132">
        <v>63</v>
      </c>
      <c r="DF11" s="133">
        <v>84</v>
      </c>
      <c r="DG11" s="1473">
        <v>0</v>
      </c>
      <c r="DH11" s="1474">
        <v>0</v>
      </c>
      <c r="DI11" s="1475">
        <v>0</v>
      </c>
      <c r="DJ11" s="1476">
        <v>0</v>
      </c>
      <c r="DK11" s="1477">
        <v>0</v>
      </c>
      <c r="DL11" s="1478">
        <v>14</v>
      </c>
      <c r="DM11" s="1479">
        <v>46</v>
      </c>
      <c r="DN11" s="1480">
        <v>77</v>
      </c>
      <c r="DO11" s="1481">
        <v>137</v>
      </c>
      <c r="DP11" s="1482">
        <v>5</v>
      </c>
      <c r="DQ11" s="1483">
        <v>4</v>
      </c>
      <c r="DR11" s="1484">
        <v>0</v>
      </c>
      <c r="DS11" s="1485">
        <v>133</v>
      </c>
      <c r="DT11" s="1486">
        <v>207</v>
      </c>
      <c r="DU11" s="1487">
        <v>338</v>
      </c>
      <c r="DV11" s="1488">
        <v>299</v>
      </c>
      <c r="DW11" s="1489">
        <v>82</v>
      </c>
      <c r="DX11" s="1490">
        <v>1068</v>
      </c>
      <c r="DY11" s="1491">
        <v>0</v>
      </c>
      <c r="DZ11" s="1492">
        <v>0</v>
      </c>
      <c r="EA11" s="1493">
        <v>0</v>
      </c>
      <c r="EB11" s="1494">
        <v>29</v>
      </c>
      <c r="EC11" s="1495">
        <v>21</v>
      </c>
      <c r="ED11" s="1496">
        <v>25</v>
      </c>
      <c r="EE11" s="1497">
        <v>30</v>
      </c>
      <c r="EF11" s="1498">
        <v>34</v>
      </c>
      <c r="EG11" s="1499">
        <v>139</v>
      </c>
      <c r="EH11" s="1500">
        <v>0</v>
      </c>
      <c r="EI11" s="1501">
        <v>0</v>
      </c>
      <c r="EJ11" s="1502">
        <v>0</v>
      </c>
      <c r="EK11" s="1503">
        <v>0</v>
      </c>
      <c r="EL11" s="1504">
        <v>0</v>
      </c>
      <c r="EM11" s="1505">
        <v>0</v>
      </c>
      <c r="EN11" s="1506">
        <v>0</v>
      </c>
      <c r="EO11" s="1507">
        <v>0</v>
      </c>
      <c r="EP11" s="1508">
        <v>0</v>
      </c>
    </row>
    <row r="12" spans="2:146" s="16" customFormat="1" ht="15.75" customHeight="1" x14ac:dyDescent="0.2">
      <c r="B12" s="15" t="s">
        <v>29</v>
      </c>
      <c r="C12" s="24">
        <v>2</v>
      </c>
      <c r="D12" s="25">
        <v>11</v>
      </c>
      <c r="E12" s="26">
        <v>0</v>
      </c>
      <c r="F12" s="27">
        <v>428</v>
      </c>
      <c r="G12" s="28">
        <v>538</v>
      </c>
      <c r="H12" s="29">
        <v>1620</v>
      </c>
      <c r="I12" s="30">
        <v>2267</v>
      </c>
      <c r="J12" s="31">
        <v>1700</v>
      </c>
      <c r="K12" s="32">
        <v>6566</v>
      </c>
      <c r="L12" s="35">
        <v>0</v>
      </c>
      <c r="M12" s="36">
        <v>0</v>
      </c>
      <c r="N12" s="37">
        <v>0</v>
      </c>
      <c r="O12" s="38">
        <v>0</v>
      </c>
      <c r="P12" s="39">
        <v>115</v>
      </c>
      <c r="Q12" s="40">
        <v>887</v>
      </c>
      <c r="R12" s="41">
        <v>1476</v>
      </c>
      <c r="S12" s="42">
        <v>1153</v>
      </c>
      <c r="T12" s="43">
        <v>3631</v>
      </c>
      <c r="U12" s="44">
        <v>0</v>
      </c>
      <c r="V12" s="45">
        <v>0</v>
      </c>
      <c r="W12" s="46">
        <v>0</v>
      </c>
      <c r="X12" s="47">
        <v>217</v>
      </c>
      <c r="Y12" s="48">
        <v>159</v>
      </c>
      <c r="Z12" s="49">
        <v>348</v>
      </c>
      <c r="AA12" s="50">
        <v>430</v>
      </c>
      <c r="AB12" s="51">
        <v>239</v>
      </c>
      <c r="AC12" s="52">
        <v>1393</v>
      </c>
      <c r="AD12" s="53">
        <v>0</v>
      </c>
      <c r="AE12" s="54">
        <v>0</v>
      </c>
      <c r="AF12" s="55">
        <v>0</v>
      </c>
      <c r="AG12" s="56">
        <v>2</v>
      </c>
      <c r="AH12" s="57">
        <v>10</v>
      </c>
      <c r="AI12" s="58">
        <v>0</v>
      </c>
      <c r="AJ12" s="59">
        <v>9</v>
      </c>
      <c r="AK12" s="60">
        <v>62</v>
      </c>
      <c r="AL12" s="61">
        <v>83</v>
      </c>
      <c r="AM12" s="62">
        <v>0</v>
      </c>
      <c r="AN12" s="63">
        <v>0</v>
      </c>
      <c r="AO12" s="64">
        <v>0</v>
      </c>
      <c r="AP12" s="65">
        <v>12</v>
      </c>
      <c r="AQ12" s="66">
        <v>0</v>
      </c>
      <c r="AR12" s="67">
        <v>91</v>
      </c>
      <c r="AS12" s="68">
        <v>174</v>
      </c>
      <c r="AT12" s="69">
        <v>60</v>
      </c>
      <c r="AU12" s="70">
        <v>337</v>
      </c>
      <c r="AV12" s="71">
        <v>2</v>
      </c>
      <c r="AW12" s="72">
        <v>11</v>
      </c>
      <c r="AX12" s="73">
        <v>0</v>
      </c>
      <c r="AY12" s="74">
        <v>188</v>
      </c>
      <c r="AZ12" s="75">
        <v>217</v>
      </c>
      <c r="BA12" s="76">
        <v>274</v>
      </c>
      <c r="BB12" s="77">
        <v>150</v>
      </c>
      <c r="BC12" s="78">
        <v>108</v>
      </c>
      <c r="BD12" s="79">
        <v>950</v>
      </c>
      <c r="BE12" s="80">
        <v>0</v>
      </c>
      <c r="BF12" s="81">
        <v>0</v>
      </c>
      <c r="BG12" s="82">
        <v>0</v>
      </c>
      <c r="BH12" s="83">
        <v>9</v>
      </c>
      <c r="BI12" s="84">
        <v>31</v>
      </c>
      <c r="BJ12" s="85">
        <v>20</v>
      </c>
      <c r="BK12" s="86">
        <v>16</v>
      </c>
      <c r="BL12" s="87">
        <v>29</v>
      </c>
      <c r="BM12" s="88">
        <v>105</v>
      </c>
      <c r="BN12" s="89">
        <v>0</v>
      </c>
      <c r="BO12" s="90">
        <v>0</v>
      </c>
      <c r="BP12" s="91">
        <v>0</v>
      </c>
      <c r="BQ12" s="92">
        <v>0</v>
      </c>
      <c r="BR12" s="93">
        <v>0</v>
      </c>
      <c r="BS12" s="94">
        <v>0</v>
      </c>
      <c r="BT12" s="95">
        <v>0</v>
      </c>
      <c r="BU12" s="96">
        <v>0</v>
      </c>
      <c r="BV12" s="97">
        <v>0</v>
      </c>
      <c r="BW12" s="98">
        <v>2</v>
      </c>
      <c r="BX12" s="99">
        <v>11</v>
      </c>
      <c r="BY12" s="100">
        <v>0</v>
      </c>
      <c r="BZ12" s="101">
        <v>366</v>
      </c>
      <c r="CA12" s="102">
        <v>497</v>
      </c>
      <c r="CB12" s="103">
        <v>1556</v>
      </c>
      <c r="CC12" s="104">
        <v>2214</v>
      </c>
      <c r="CD12" s="105">
        <v>1680</v>
      </c>
      <c r="CE12" s="106">
        <v>6326</v>
      </c>
      <c r="CF12" s="107">
        <v>0</v>
      </c>
      <c r="CG12" s="108">
        <v>0</v>
      </c>
      <c r="CH12" s="109">
        <v>0</v>
      </c>
      <c r="CI12" s="110">
        <v>0</v>
      </c>
      <c r="CJ12" s="111">
        <v>116</v>
      </c>
      <c r="CK12" s="112">
        <v>887</v>
      </c>
      <c r="CL12" s="113">
        <v>1481</v>
      </c>
      <c r="CM12" s="114">
        <v>1171</v>
      </c>
      <c r="CN12" s="115">
        <v>3655</v>
      </c>
      <c r="CO12" s="116">
        <v>0</v>
      </c>
      <c r="CP12" s="117">
        <v>0</v>
      </c>
      <c r="CQ12" s="118">
        <v>0</v>
      </c>
      <c r="CR12" s="119">
        <v>280</v>
      </c>
      <c r="CS12" s="120">
        <v>393</v>
      </c>
      <c r="CT12" s="121">
        <v>695</v>
      </c>
      <c r="CU12" s="122">
        <v>750</v>
      </c>
      <c r="CV12" s="123">
        <v>393</v>
      </c>
      <c r="CW12" s="124">
        <v>2511</v>
      </c>
      <c r="CX12" s="125">
        <v>0</v>
      </c>
      <c r="CY12" s="126">
        <v>0</v>
      </c>
      <c r="CZ12" s="127">
        <v>0</v>
      </c>
      <c r="DA12" s="128">
        <v>0</v>
      </c>
      <c r="DB12" s="129">
        <v>0</v>
      </c>
      <c r="DC12" s="130">
        <v>0</v>
      </c>
      <c r="DD12" s="131">
        <v>15</v>
      </c>
      <c r="DE12" s="132">
        <v>27</v>
      </c>
      <c r="DF12" s="133">
        <v>42</v>
      </c>
      <c r="DG12" s="1473">
        <v>0</v>
      </c>
      <c r="DH12" s="1474">
        <v>0</v>
      </c>
      <c r="DI12" s="1475">
        <v>0</v>
      </c>
      <c r="DJ12" s="1476">
        <v>12</v>
      </c>
      <c r="DK12" s="1477">
        <v>0</v>
      </c>
      <c r="DL12" s="1478">
        <v>91</v>
      </c>
      <c r="DM12" s="1479">
        <v>177</v>
      </c>
      <c r="DN12" s="1480">
        <v>60</v>
      </c>
      <c r="DO12" s="1481">
        <v>340</v>
      </c>
      <c r="DP12" s="1482">
        <v>2</v>
      </c>
      <c r="DQ12" s="1483">
        <v>11</v>
      </c>
      <c r="DR12" s="1484">
        <v>0</v>
      </c>
      <c r="DS12" s="1485">
        <v>187</v>
      </c>
      <c r="DT12" s="1486">
        <v>216</v>
      </c>
      <c r="DU12" s="1487">
        <v>272</v>
      </c>
      <c r="DV12" s="1488">
        <v>153</v>
      </c>
      <c r="DW12" s="1489">
        <v>111</v>
      </c>
      <c r="DX12" s="1490">
        <v>952</v>
      </c>
      <c r="DY12" s="1491">
        <v>0</v>
      </c>
      <c r="DZ12" s="1492">
        <v>0</v>
      </c>
      <c r="EA12" s="1493">
        <v>0</v>
      </c>
      <c r="EB12" s="1494">
        <v>7</v>
      </c>
      <c r="EC12" s="1495">
        <v>16</v>
      </c>
      <c r="ED12" s="1496">
        <v>17</v>
      </c>
      <c r="EE12" s="1497">
        <v>13</v>
      </c>
      <c r="EF12" s="1498">
        <v>13</v>
      </c>
      <c r="EG12" s="1499">
        <v>66</v>
      </c>
      <c r="EH12" s="1500">
        <v>0</v>
      </c>
      <c r="EI12" s="1501">
        <v>0</v>
      </c>
      <c r="EJ12" s="1502">
        <v>0</v>
      </c>
      <c r="EK12" s="1503">
        <v>0</v>
      </c>
      <c r="EL12" s="1504">
        <v>0</v>
      </c>
      <c r="EM12" s="1505">
        <v>0</v>
      </c>
      <c r="EN12" s="1506">
        <v>0</v>
      </c>
      <c r="EO12" s="1507">
        <v>0</v>
      </c>
      <c r="EP12" s="1508">
        <v>0</v>
      </c>
    </row>
    <row r="13" spans="2:146" s="16" customFormat="1" ht="15.75" customHeight="1" x14ac:dyDescent="0.2">
      <c r="B13" s="15" t="s">
        <v>30</v>
      </c>
      <c r="C13" s="24">
        <v>19</v>
      </c>
      <c r="D13" s="25">
        <v>17</v>
      </c>
      <c r="E13" s="26">
        <v>0</v>
      </c>
      <c r="F13" s="27">
        <v>599</v>
      </c>
      <c r="G13" s="28">
        <v>1202</v>
      </c>
      <c r="H13" s="29">
        <v>2586</v>
      </c>
      <c r="I13" s="30">
        <v>3192</v>
      </c>
      <c r="J13" s="31">
        <v>2334</v>
      </c>
      <c r="K13" s="32">
        <v>9949</v>
      </c>
      <c r="L13" s="35">
        <v>0</v>
      </c>
      <c r="M13" s="36">
        <v>0</v>
      </c>
      <c r="N13" s="37">
        <v>0</v>
      </c>
      <c r="O13" s="38">
        <v>94</v>
      </c>
      <c r="P13" s="39">
        <v>366</v>
      </c>
      <c r="Q13" s="40">
        <v>1320</v>
      </c>
      <c r="R13" s="41">
        <v>1956</v>
      </c>
      <c r="S13" s="42">
        <v>1601</v>
      </c>
      <c r="T13" s="43">
        <v>5337</v>
      </c>
      <c r="U13" s="44">
        <v>0</v>
      </c>
      <c r="V13" s="45">
        <v>0</v>
      </c>
      <c r="W13" s="46">
        <v>0</v>
      </c>
      <c r="X13" s="47">
        <v>280</v>
      </c>
      <c r="Y13" s="48">
        <v>405</v>
      </c>
      <c r="Z13" s="49">
        <v>726</v>
      </c>
      <c r="AA13" s="50">
        <v>745</v>
      </c>
      <c r="AB13" s="51">
        <v>398</v>
      </c>
      <c r="AC13" s="52">
        <v>2554</v>
      </c>
      <c r="AD13" s="53">
        <v>0</v>
      </c>
      <c r="AE13" s="54">
        <v>0</v>
      </c>
      <c r="AF13" s="55">
        <v>0</v>
      </c>
      <c r="AG13" s="56">
        <v>0</v>
      </c>
      <c r="AH13" s="57">
        <v>0</v>
      </c>
      <c r="AI13" s="58">
        <v>0</v>
      </c>
      <c r="AJ13" s="59">
        <v>15</v>
      </c>
      <c r="AK13" s="60">
        <v>26</v>
      </c>
      <c r="AL13" s="61">
        <v>41</v>
      </c>
      <c r="AM13" s="62">
        <v>0</v>
      </c>
      <c r="AN13" s="63">
        <v>0</v>
      </c>
      <c r="AO13" s="64">
        <v>0</v>
      </c>
      <c r="AP13" s="65">
        <v>0</v>
      </c>
      <c r="AQ13" s="66">
        <v>46</v>
      </c>
      <c r="AR13" s="67">
        <v>34</v>
      </c>
      <c r="AS13" s="68">
        <v>68</v>
      </c>
      <c r="AT13" s="69">
        <v>82</v>
      </c>
      <c r="AU13" s="70">
        <v>230</v>
      </c>
      <c r="AV13" s="71">
        <v>19</v>
      </c>
      <c r="AW13" s="72">
        <v>17</v>
      </c>
      <c r="AX13" s="73">
        <v>0</v>
      </c>
      <c r="AY13" s="74">
        <v>209</v>
      </c>
      <c r="AZ13" s="75">
        <v>359</v>
      </c>
      <c r="BA13" s="76">
        <v>456</v>
      </c>
      <c r="BB13" s="77">
        <v>353</v>
      </c>
      <c r="BC13" s="78">
        <v>171</v>
      </c>
      <c r="BD13" s="79">
        <v>1584</v>
      </c>
      <c r="BE13" s="80">
        <v>0</v>
      </c>
      <c r="BF13" s="81">
        <v>0</v>
      </c>
      <c r="BG13" s="82">
        <v>0</v>
      </c>
      <c r="BH13" s="83">
        <v>4</v>
      </c>
      <c r="BI13" s="84">
        <v>26</v>
      </c>
      <c r="BJ13" s="85">
        <v>47</v>
      </c>
      <c r="BK13" s="86">
        <v>18</v>
      </c>
      <c r="BL13" s="87">
        <v>23</v>
      </c>
      <c r="BM13" s="88">
        <v>118</v>
      </c>
      <c r="BN13" s="89">
        <v>0</v>
      </c>
      <c r="BO13" s="90">
        <v>0</v>
      </c>
      <c r="BP13" s="91">
        <v>0</v>
      </c>
      <c r="BQ13" s="92">
        <v>0</v>
      </c>
      <c r="BR13" s="93">
        <v>0</v>
      </c>
      <c r="BS13" s="94">
        <v>0</v>
      </c>
      <c r="BT13" s="95">
        <v>0</v>
      </c>
      <c r="BU13" s="96">
        <v>0</v>
      </c>
      <c r="BV13" s="97">
        <v>0</v>
      </c>
      <c r="BW13" s="98">
        <v>19</v>
      </c>
      <c r="BX13" s="99">
        <v>17</v>
      </c>
      <c r="BY13" s="100">
        <v>0</v>
      </c>
      <c r="BZ13" s="101">
        <v>599</v>
      </c>
      <c r="CA13" s="102">
        <v>1193</v>
      </c>
      <c r="CB13" s="103">
        <v>2558</v>
      </c>
      <c r="CC13" s="104">
        <v>3220</v>
      </c>
      <c r="CD13" s="105">
        <v>2366</v>
      </c>
      <c r="CE13" s="106">
        <v>9972</v>
      </c>
      <c r="CF13" s="107">
        <v>0</v>
      </c>
      <c r="CG13" s="108">
        <v>0</v>
      </c>
      <c r="CH13" s="109">
        <v>0</v>
      </c>
      <c r="CI13" s="110">
        <v>94</v>
      </c>
      <c r="CJ13" s="111">
        <v>368</v>
      </c>
      <c r="CK13" s="112">
        <v>1324</v>
      </c>
      <c r="CL13" s="113">
        <v>1964</v>
      </c>
      <c r="CM13" s="114">
        <v>1624</v>
      </c>
      <c r="CN13" s="115">
        <v>5374</v>
      </c>
      <c r="CO13" s="116">
        <v>0</v>
      </c>
      <c r="CP13" s="117">
        <v>0</v>
      </c>
      <c r="CQ13" s="118">
        <v>0</v>
      </c>
      <c r="CR13" s="119">
        <v>601</v>
      </c>
      <c r="CS13" s="120">
        <v>747</v>
      </c>
      <c r="CT13" s="121">
        <v>883</v>
      </c>
      <c r="CU13" s="122">
        <v>1027</v>
      </c>
      <c r="CV13" s="123">
        <v>478</v>
      </c>
      <c r="CW13" s="124">
        <v>3736</v>
      </c>
      <c r="CX13" s="125">
        <v>0</v>
      </c>
      <c r="CY13" s="126">
        <v>0</v>
      </c>
      <c r="CZ13" s="127">
        <v>0</v>
      </c>
      <c r="DA13" s="128">
        <v>0</v>
      </c>
      <c r="DB13" s="129">
        <v>4</v>
      </c>
      <c r="DC13" s="130">
        <v>12</v>
      </c>
      <c r="DD13" s="131">
        <v>68</v>
      </c>
      <c r="DE13" s="132">
        <v>55</v>
      </c>
      <c r="DF13" s="133">
        <v>139</v>
      </c>
      <c r="DG13" s="1473">
        <v>0</v>
      </c>
      <c r="DH13" s="1474">
        <v>0</v>
      </c>
      <c r="DI13" s="1475">
        <v>0</v>
      </c>
      <c r="DJ13" s="1476">
        <v>0</v>
      </c>
      <c r="DK13" s="1477">
        <v>46</v>
      </c>
      <c r="DL13" s="1478">
        <v>34</v>
      </c>
      <c r="DM13" s="1479">
        <v>68</v>
      </c>
      <c r="DN13" s="1480">
        <v>83</v>
      </c>
      <c r="DO13" s="1481">
        <v>231</v>
      </c>
      <c r="DP13" s="1482">
        <v>19</v>
      </c>
      <c r="DQ13" s="1483">
        <v>17</v>
      </c>
      <c r="DR13" s="1484">
        <v>0</v>
      </c>
      <c r="DS13" s="1485">
        <v>209</v>
      </c>
      <c r="DT13" s="1486">
        <v>360</v>
      </c>
      <c r="DU13" s="1487">
        <v>455</v>
      </c>
      <c r="DV13" s="1488">
        <v>365</v>
      </c>
      <c r="DW13" s="1489">
        <v>179</v>
      </c>
      <c r="DX13" s="1490">
        <v>1604</v>
      </c>
      <c r="DY13" s="1491">
        <v>0</v>
      </c>
      <c r="DZ13" s="1492">
        <v>0</v>
      </c>
      <c r="EA13" s="1493">
        <v>0</v>
      </c>
      <c r="EB13" s="1494">
        <v>4</v>
      </c>
      <c r="EC13" s="1495">
        <v>26</v>
      </c>
      <c r="ED13" s="1496">
        <v>47</v>
      </c>
      <c r="EE13" s="1497">
        <v>19</v>
      </c>
      <c r="EF13" s="1498">
        <v>25</v>
      </c>
      <c r="EG13" s="1499">
        <v>121</v>
      </c>
      <c r="EH13" s="1500">
        <v>0</v>
      </c>
      <c r="EI13" s="1501">
        <v>0</v>
      </c>
      <c r="EJ13" s="1502">
        <v>0</v>
      </c>
      <c r="EK13" s="1503">
        <v>0</v>
      </c>
      <c r="EL13" s="1504">
        <v>0</v>
      </c>
      <c r="EM13" s="1505">
        <v>0</v>
      </c>
      <c r="EN13" s="1506">
        <v>0</v>
      </c>
      <c r="EO13" s="1507">
        <v>0</v>
      </c>
      <c r="EP13" s="1508">
        <v>0</v>
      </c>
    </row>
    <row r="14" spans="2:146" s="16" customFormat="1" ht="15.75" customHeight="1" x14ac:dyDescent="0.2">
      <c r="B14" s="15" t="s">
        <v>31</v>
      </c>
      <c r="C14" s="24">
        <v>3</v>
      </c>
      <c r="D14" s="25">
        <v>5</v>
      </c>
      <c r="E14" s="26">
        <v>0</v>
      </c>
      <c r="F14" s="27">
        <v>967</v>
      </c>
      <c r="G14" s="28">
        <v>1622</v>
      </c>
      <c r="H14" s="29">
        <v>3448</v>
      </c>
      <c r="I14" s="30">
        <v>4564</v>
      </c>
      <c r="J14" s="31">
        <v>2931</v>
      </c>
      <c r="K14" s="32">
        <v>13540</v>
      </c>
      <c r="L14" s="35">
        <v>0</v>
      </c>
      <c r="M14" s="36">
        <v>0</v>
      </c>
      <c r="N14" s="37">
        <v>0</v>
      </c>
      <c r="O14" s="38">
        <v>151</v>
      </c>
      <c r="P14" s="39">
        <v>470</v>
      </c>
      <c r="Q14" s="40">
        <v>2025</v>
      </c>
      <c r="R14" s="41">
        <v>3057</v>
      </c>
      <c r="S14" s="42">
        <v>2191</v>
      </c>
      <c r="T14" s="43">
        <v>7894</v>
      </c>
      <c r="U14" s="44">
        <v>0</v>
      </c>
      <c r="V14" s="45">
        <v>0</v>
      </c>
      <c r="W14" s="46">
        <v>0</v>
      </c>
      <c r="X14" s="47">
        <v>614</v>
      </c>
      <c r="Y14" s="48">
        <v>746</v>
      </c>
      <c r="Z14" s="49">
        <v>916</v>
      </c>
      <c r="AA14" s="50">
        <v>1045</v>
      </c>
      <c r="AB14" s="51">
        <v>484</v>
      </c>
      <c r="AC14" s="52">
        <v>3805</v>
      </c>
      <c r="AD14" s="53">
        <v>0</v>
      </c>
      <c r="AE14" s="54">
        <v>0</v>
      </c>
      <c r="AF14" s="55">
        <v>0</v>
      </c>
      <c r="AG14" s="56">
        <v>0</v>
      </c>
      <c r="AH14" s="57">
        <v>4</v>
      </c>
      <c r="AI14" s="58">
        <v>12</v>
      </c>
      <c r="AJ14" s="59">
        <v>57</v>
      </c>
      <c r="AK14" s="60">
        <v>57</v>
      </c>
      <c r="AL14" s="61">
        <v>130</v>
      </c>
      <c r="AM14" s="62">
        <v>0</v>
      </c>
      <c r="AN14" s="63">
        <v>0</v>
      </c>
      <c r="AO14" s="64">
        <v>0</v>
      </c>
      <c r="AP14" s="65">
        <v>0</v>
      </c>
      <c r="AQ14" s="66">
        <v>0</v>
      </c>
      <c r="AR14" s="67">
        <v>0</v>
      </c>
      <c r="AS14" s="68">
        <v>12</v>
      </c>
      <c r="AT14" s="69">
        <v>12</v>
      </c>
      <c r="AU14" s="70">
        <v>24</v>
      </c>
      <c r="AV14" s="71">
        <v>3</v>
      </c>
      <c r="AW14" s="72">
        <v>5</v>
      </c>
      <c r="AX14" s="73">
        <v>0</v>
      </c>
      <c r="AY14" s="74">
        <v>190</v>
      </c>
      <c r="AZ14" s="75">
        <v>347</v>
      </c>
      <c r="BA14" s="76">
        <v>427</v>
      </c>
      <c r="BB14" s="77">
        <v>321</v>
      </c>
      <c r="BC14" s="78">
        <v>154</v>
      </c>
      <c r="BD14" s="79">
        <v>1447</v>
      </c>
      <c r="BE14" s="80">
        <v>0</v>
      </c>
      <c r="BF14" s="81">
        <v>0</v>
      </c>
      <c r="BG14" s="82">
        <v>0</v>
      </c>
      <c r="BH14" s="83">
        <v>12</v>
      </c>
      <c r="BI14" s="84">
        <v>55</v>
      </c>
      <c r="BJ14" s="85">
        <v>62</v>
      </c>
      <c r="BK14" s="86">
        <v>15</v>
      </c>
      <c r="BL14" s="87">
        <v>5</v>
      </c>
      <c r="BM14" s="88">
        <v>149</v>
      </c>
      <c r="BN14" s="89">
        <v>0</v>
      </c>
      <c r="BO14" s="90">
        <v>0</v>
      </c>
      <c r="BP14" s="91">
        <v>0</v>
      </c>
      <c r="BQ14" s="92">
        <v>0</v>
      </c>
      <c r="BR14" s="93">
        <v>0</v>
      </c>
      <c r="BS14" s="94">
        <v>4</v>
      </c>
      <c r="BT14" s="95">
        <v>0</v>
      </c>
      <c r="BU14" s="96">
        <v>0</v>
      </c>
      <c r="BV14" s="97">
        <v>4</v>
      </c>
      <c r="BW14" s="98">
        <v>3</v>
      </c>
      <c r="BX14" s="99">
        <v>5</v>
      </c>
      <c r="BY14" s="100">
        <v>0</v>
      </c>
      <c r="BZ14" s="101">
        <v>954</v>
      </c>
      <c r="CA14" s="102">
        <v>1624</v>
      </c>
      <c r="CB14" s="103">
        <v>3420</v>
      </c>
      <c r="CC14" s="104">
        <v>4553</v>
      </c>
      <c r="CD14" s="105">
        <v>2945</v>
      </c>
      <c r="CE14" s="106">
        <v>13504</v>
      </c>
      <c r="CF14" s="107">
        <v>0</v>
      </c>
      <c r="CG14" s="108">
        <v>0</v>
      </c>
      <c r="CH14" s="109">
        <v>0</v>
      </c>
      <c r="CI14" s="110">
        <v>151</v>
      </c>
      <c r="CJ14" s="111">
        <v>470</v>
      </c>
      <c r="CK14" s="112">
        <v>2031</v>
      </c>
      <c r="CL14" s="113">
        <v>3053</v>
      </c>
      <c r="CM14" s="114">
        <v>2215</v>
      </c>
      <c r="CN14" s="115">
        <v>7920</v>
      </c>
      <c r="CO14" s="116">
        <v>0</v>
      </c>
      <c r="CP14" s="117">
        <v>0</v>
      </c>
      <c r="CQ14" s="118">
        <v>0</v>
      </c>
      <c r="CR14" s="119">
        <v>336</v>
      </c>
      <c r="CS14" s="120">
        <v>905</v>
      </c>
      <c r="CT14" s="121">
        <v>1329</v>
      </c>
      <c r="CU14" s="122">
        <v>1257</v>
      </c>
      <c r="CV14" s="123">
        <v>616</v>
      </c>
      <c r="CW14" s="124">
        <v>4443</v>
      </c>
      <c r="CX14" s="125">
        <v>0</v>
      </c>
      <c r="CY14" s="126">
        <v>0</v>
      </c>
      <c r="CZ14" s="127">
        <v>0</v>
      </c>
      <c r="DA14" s="128">
        <v>0</v>
      </c>
      <c r="DB14" s="129">
        <v>0</v>
      </c>
      <c r="DC14" s="130">
        <v>9</v>
      </c>
      <c r="DD14" s="131">
        <v>26</v>
      </c>
      <c r="DE14" s="132">
        <v>57</v>
      </c>
      <c r="DF14" s="133">
        <v>92</v>
      </c>
      <c r="DG14" s="1473">
        <v>0</v>
      </c>
      <c r="DH14" s="1474">
        <v>0</v>
      </c>
      <c r="DI14" s="1475">
        <v>0</v>
      </c>
      <c r="DJ14" s="1476">
        <v>0</v>
      </c>
      <c r="DK14" s="1477">
        <v>0</v>
      </c>
      <c r="DL14" s="1478">
        <v>0</v>
      </c>
      <c r="DM14" s="1479">
        <v>12</v>
      </c>
      <c r="DN14" s="1480">
        <v>12</v>
      </c>
      <c r="DO14" s="1481">
        <v>24</v>
      </c>
      <c r="DP14" s="1482">
        <v>3</v>
      </c>
      <c r="DQ14" s="1483">
        <v>5</v>
      </c>
      <c r="DR14" s="1484">
        <v>0</v>
      </c>
      <c r="DS14" s="1485">
        <v>178</v>
      </c>
      <c r="DT14" s="1486">
        <v>348</v>
      </c>
      <c r="DU14" s="1487">
        <v>427</v>
      </c>
      <c r="DV14" s="1488">
        <v>321</v>
      </c>
      <c r="DW14" s="1489">
        <v>164</v>
      </c>
      <c r="DX14" s="1490">
        <v>1446</v>
      </c>
      <c r="DY14" s="1491">
        <v>0</v>
      </c>
      <c r="DZ14" s="1492">
        <v>0</v>
      </c>
      <c r="EA14" s="1493">
        <v>0</v>
      </c>
      <c r="EB14" s="1494">
        <v>12</v>
      </c>
      <c r="EC14" s="1495">
        <v>55</v>
      </c>
      <c r="ED14" s="1496">
        <v>55</v>
      </c>
      <c r="EE14" s="1497">
        <v>15</v>
      </c>
      <c r="EF14" s="1498">
        <v>5</v>
      </c>
      <c r="EG14" s="1499">
        <v>142</v>
      </c>
      <c r="EH14" s="1500">
        <v>0</v>
      </c>
      <c r="EI14" s="1501">
        <v>0</v>
      </c>
      <c r="EJ14" s="1502">
        <v>0</v>
      </c>
      <c r="EK14" s="1503">
        <v>0</v>
      </c>
      <c r="EL14" s="1504">
        <v>0</v>
      </c>
      <c r="EM14" s="1505">
        <v>2</v>
      </c>
      <c r="EN14" s="1506">
        <v>0</v>
      </c>
      <c r="EO14" s="1507">
        <v>0</v>
      </c>
      <c r="EP14" s="1508">
        <v>2</v>
      </c>
    </row>
    <row r="15" spans="2:146" s="16" customFormat="1" ht="15.75" customHeight="1" x14ac:dyDescent="0.2">
      <c r="B15" s="15" t="s">
        <v>32</v>
      </c>
      <c r="C15" s="24">
        <v>3</v>
      </c>
      <c r="D15" s="25">
        <v>39</v>
      </c>
      <c r="E15" s="26">
        <v>0</v>
      </c>
      <c r="F15" s="27">
        <v>827</v>
      </c>
      <c r="G15" s="28">
        <v>1868</v>
      </c>
      <c r="H15" s="29">
        <v>6025</v>
      </c>
      <c r="I15" s="30">
        <v>7871</v>
      </c>
      <c r="J15" s="31">
        <v>5378</v>
      </c>
      <c r="K15" s="32">
        <v>22011</v>
      </c>
      <c r="L15" s="35">
        <v>0</v>
      </c>
      <c r="M15" s="36">
        <v>0</v>
      </c>
      <c r="N15" s="37">
        <v>0</v>
      </c>
      <c r="O15" s="38">
        <v>33</v>
      </c>
      <c r="P15" s="39">
        <v>317</v>
      </c>
      <c r="Q15" s="40">
        <v>3593</v>
      </c>
      <c r="R15" s="41">
        <v>5559</v>
      </c>
      <c r="S15" s="42">
        <v>4187</v>
      </c>
      <c r="T15" s="43">
        <v>13689</v>
      </c>
      <c r="U15" s="44">
        <v>0</v>
      </c>
      <c r="V15" s="45">
        <v>0</v>
      </c>
      <c r="W15" s="46">
        <v>0</v>
      </c>
      <c r="X15" s="47">
        <v>358</v>
      </c>
      <c r="Y15" s="48">
        <v>931</v>
      </c>
      <c r="Z15" s="49">
        <v>1380</v>
      </c>
      <c r="AA15" s="50">
        <v>1295</v>
      </c>
      <c r="AB15" s="51">
        <v>615</v>
      </c>
      <c r="AC15" s="52">
        <v>4579</v>
      </c>
      <c r="AD15" s="53">
        <v>0</v>
      </c>
      <c r="AE15" s="54">
        <v>0</v>
      </c>
      <c r="AF15" s="55">
        <v>0</v>
      </c>
      <c r="AG15" s="56">
        <v>0</v>
      </c>
      <c r="AH15" s="57">
        <v>0</v>
      </c>
      <c r="AI15" s="58">
        <v>9</v>
      </c>
      <c r="AJ15" s="59">
        <v>26</v>
      </c>
      <c r="AK15" s="60">
        <v>56</v>
      </c>
      <c r="AL15" s="61">
        <v>91</v>
      </c>
      <c r="AM15" s="62">
        <v>0</v>
      </c>
      <c r="AN15" s="63">
        <v>0</v>
      </c>
      <c r="AO15" s="64">
        <v>0</v>
      </c>
      <c r="AP15" s="65">
        <v>0</v>
      </c>
      <c r="AQ15" s="66">
        <v>0</v>
      </c>
      <c r="AR15" s="67">
        <v>0</v>
      </c>
      <c r="AS15" s="68">
        <v>0</v>
      </c>
      <c r="AT15" s="69">
        <v>0</v>
      </c>
      <c r="AU15" s="70">
        <v>0</v>
      </c>
      <c r="AV15" s="71">
        <v>2</v>
      </c>
      <c r="AW15" s="72">
        <v>36</v>
      </c>
      <c r="AX15" s="73">
        <v>0</v>
      </c>
      <c r="AY15" s="74">
        <v>418</v>
      </c>
      <c r="AZ15" s="75">
        <v>591</v>
      </c>
      <c r="BA15" s="76">
        <v>1006</v>
      </c>
      <c r="BB15" s="77">
        <v>888</v>
      </c>
      <c r="BC15" s="78">
        <v>365</v>
      </c>
      <c r="BD15" s="79">
        <v>3306</v>
      </c>
      <c r="BE15" s="80">
        <v>1</v>
      </c>
      <c r="BF15" s="81">
        <v>3</v>
      </c>
      <c r="BG15" s="82">
        <v>0</v>
      </c>
      <c r="BH15" s="83">
        <v>18</v>
      </c>
      <c r="BI15" s="84">
        <v>23</v>
      </c>
      <c r="BJ15" s="85">
        <v>25</v>
      </c>
      <c r="BK15" s="86">
        <v>32</v>
      </c>
      <c r="BL15" s="87">
        <v>0</v>
      </c>
      <c r="BM15" s="88">
        <v>102</v>
      </c>
      <c r="BN15" s="89">
        <v>0</v>
      </c>
      <c r="BO15" s="90">
        <v>0</v>
      </c>
      <c r="BP15" s="91">
        <v>0</v>
      </c>
      <c r="BQ15" s="92">
        <v>0</v>
      </c>
      <c r="BR15" s="93">
        <v>0</v>
      </c>
      <c r="BS15" s="94">
        <v>0</v>
      </c>
      <c r="BT15" s="95">
        <v>0</v>
      </c>
      <c r="BU15" s="96">
        <v>0</v>
      </c>
      <c r="BV15" s="97">
        <v>0</v>
      </c>
      <c r="BW15" s="98">
        <v>3</v>
      </c>
      <c r="BX15" s="99">
        <v>39</v>
      </c>
      <c r="BY15" s="100">
        <v>0</v>
      </c>
      <c r="BZ15" s="101">
        <v>810</v>
      </c>
      <c r="CA15" s="102">
        <v>1844</v>
      </c>
      <c r="CB15" s="103">
        <v>5987</v>
      </c>
      <c r="CC15" s="104">
        <v>7870</v>
      </c>
      <c r="CD15" s="105">
        <v>5507</v>
      </c>
      <c r="CE15" s="106">
        <v>22060</v>
      </c>
      <c r="CF15" s="107">
        <v>0</v>
      </c>
      <c r="CG15" s="108">
        <v>0</v>
      </c>
      <c r="CH15" s="109">
        <v>0</v>
      </c>
      <c r="CI15" s="110">
        <v>33</v>
      </c>
      <c r="CJ15" s="111">
        <v>317</v>
      </c>
      <c r="CK15" s="112">
        <v>3604</v>
      </c>
      <c r="CL15" s="113">
        <v>5592</v>
      </c>
      <c r="CM15" s="114">
        <v>4302</v>
      </c>
      <c r="CN15" s="115">
        <v>13848</v>
      </c>
      <c r="CO15" s="116">
        <v>0</v>
      </c>
      <c r="CP15" s="117">
        <v>0</v>
      </c>
      <c r="CQ15" s="118">
        <v>0</v>
      </c>
      <c r="CR15" s="119">
        <v>674</v>
      </c>
      <c r="CS15" s="120">
        <v>536</v>
      </c>
      <c r="CT15" s="121">
        <v>659</v>
      </c>
      <c r="CU15" s="122">
        <v>681</v>
      </c>
      <c r="CV15" s="123">
        <v>320</v>
      </c>
      <c r="CW15" s="124">
        <v>2870</v>
      </c>
      <c r="CX15" s="125">
        <v>0</v>
      </c>
      <c r="CY15" s="126">
        <v>0</v>
      </c>
      <c r="CZ15" s="127">
        <v>0</v>
      </c>
      <c r="DA15" s="128">
        <v>0</v>
      </c>
      <c r="DB15" s="129">
        <v>1</v>
      </c>
      <c r="DC15" s="130">
        <v>12</v>
      </c>
      <c r="DD15" s="131">
        <v>91</v>
      </c>
      <c r="DE15" s="132">
        <v>83</v>
      </c>
      <c r="DF15" s="133">
        <v>187</v>
      </c>
      <c r="DG15" s="1473">
        <v>0</v>
      </c>
      <c r="DH15" s="1474">
        <v>0</v>
      </c>
      <c r="DI15" s="1475">
        <v>0</v>
      </c>
      <c r="DJ15" s="1476">
        <v>0</v>
      </c>
      <c r="DK15" s="1477">
        <v>0</v>
      </c>
      <c r="DL15" s="1478">
        <v>0</v>
      </c>
      <c r="DM15" s="1479">
        <v>0</v>
      </c>
      <c r="DN15" s="1480">
        <v>0</v>
      </c>
      <c r="DO15" s="1481">
        <v>0</v>
      </c>
      <c r="DP15" s="1482">
        <v>2</v>
      </c>
      <c r="DQ15" s="1483">
        <v>36</v>
      </c>
      <c r="DR15" s="1484">
        <v>0</v>
      </c>
      <c r="DS15" s="1485">
        <v>422</v>
      </c>
      <c r="DT15" s="1486">
        <v>592</v>
      </c>
      <c r="DU15" s="1487">
        <v>1003</v>
      </c>
      <c r="DV15" s="1488">
        <v>871</v>
      </c>
      <c r="DW15" s="1489">
        <v>366</v>
      </c>
      <c r="DX15" s="1490">
        <v>3292</v>
      </c>
      <c r="DY15" s="1491">
        <v>1</v>
      </c>
      <c r="DZ15" s="1492">
        <v>3</v>
      </c>
      <c r="EA15" s="1493">
        <v>0</v>
      </c>
      <c r="EB15" s="1494">
        <v>19</v>
      </c>
      <c r="EC15" s="1495">
        <v>23</v>
      </c>
      <c r="ED15" s="1496">
        <v>25</v>
      </c>
      <c r="EE15" s="1497">
        <v>32</v>
      </c>
      <c r="EF15" s="1498">
        <v>0</v>
      </c>
      <c r="EG15" s="1499">
        <v>103</v>
      </c>
      <c r="EH15" s="1500">
        <v>0</v>
      </c>
      <c r="EI15" s="1501">
        <v>0</v>
      </c>
      <c r="EJ15" s="1502">
        <v>0</v>
      </c>
      <c r="EK15" s="1503">
        <v>0</v>
      </c>
      <c r="EL15" s="1504">
        <v>0</v>
      </c>
      <c r="EM15" s="1505">
        <v>0</v>
      </c>
      <c r="EN15" s="1506">
        <v>0</v>
      </c>
      <c r="EO15" s="1507">
        <v>0</v>
      </c>
      <c r="EP15" s="1508">
        <v>0</v>
      </c>
    </row>
    <row r="16" spans="2:146" s="16" customFormat="1" ht="15.75" customHeight="1" x14ac:dyDescent="0.2">
      <c r="B16" s="15" t="s">
        <v>33</v>
      </c>
      <c r="C16" s="24">
        <v>18</v>
      </c>
      <c r="D16" s="25">
        <v>79</v>
      </c>
      <c r="E16" s="26">
        <v>0</v>
      </c>
      <c r="F16" s="27">
        <v>1377</v>
      </c>
      <c r="G16" s="28">
        <v>1554</v>
      </c>
      <c r="H16" s="29">
        <v>3558</v>
      </c>
      <c r="I16" s="30">
        <v>4361</v>
      </c>
      <c r="J16" s="31">
        <v>2732</v>
      </c>
      <c r="K16" s="32">
        <v>13679</v>
      </c>
      <c r="L16" s="35">
        <v>0</v>
      </c>
      <c r="M16" s="36">
        <v>0</v>
      </c>
      <c r="N16" s="37">
        <v>0</v>
      </c>
      <c r="O16" s="38">
        <v>176</v>
      </c>
      <c r="P16" s="39">
        <v>462</v>
      </c>
      <c r="Q16" s="40">
        <v>2249</v>
      </c>
      <c r="R16" s="41">
        <v>2866</v>
      </c>
      <c r="S16" s="42">
        <v>1811</v>
      </c>
      <c r="T16" s="43">
        <v>7564</v>
      </c>
      <c r="U16" s="44">
        <v>0</v>
      </c>
      <c r="V16" s="45">
        <v>0</v>
      </c>
      <c r="W16" s="46">
        <v>0</v>
      </c>
      <c r="X16" s="47">
        <v>690</v>
      </c>
      <c r="Y16" s="48">
        <v>550</v>
      </c>
      <c r="Z16" s="49">
        <v>674</v>
      </c>
      <c r="AA16" s="50">
        <v>685</v>
      </c>
      <c r="AB16" s="51">
        <v>309</v>
      </c>
      <c r="AC16" s="52">
        <v>2908</v>
      </c>
      <c r="AD16" s="53">
        <v>0</v>
      </c>
      <c r="AE16" s="54">
        <v>0</v>
      </c>
      <c r="AF16" s="55">
        <v>0</v>
      </c>
      <c r="AG16" s="56">
        <v>0</v>
      </c>
      <c r="AH16" s="57">
        <v>1</v>
      </c>
      <c r="AI16" s="58">
        <v>12</v>
      </c>
      <c r="AJ16" s="59">
        <v>110</v>
      </c>
      <c r="AK16" s="60">
        <v>91</v>
      </c>
      <c r="AL16" s="61">
        <v>214</v>
      </c>
      <c r="AM16" s="62">
        <v>0</v>
      </c>
      <c r="AN16" s="63">
        <v>0</v>
      </c>
      <c r="AO16" s="64">
        <v>0</v>
      </c>
      <c r="AP16" s="65">
        <v>0</v>
      </c>
      <c r="AQ16" s="66">
        <v>12</v>
      </c>
      <c r="AR16" s="67">
        <v>24</v>
      </c>
      <c r="AS16" s="68">
        <v>22</v>
      </c>
      <c r="AT16" s="69">
        <v>68</v>
      </c>
      <c r="AU16" s="70">
        <v>126</v>
      </c>
      <c r="AV16" s="71">
        <v>18</v>
      </c>
      <c r="AW16" s="72">
        <v>79</v>
      </c>
      <c r="AX16" s="73">
        <v>0</v>
      </c>
      <c r="AY16" s="74">
        <v>488</v>
      </c>
      <c r="AZ16" s="75">
        <v>486</v>
      </c>
      <c r="BA16" s="76">
        <v>512</v>
      </c>
      <c r="BB16" s="77">
        <v>391</v>
      </c>
      <c r="BC16" s="78">
        <v>93</v>
      </c>
      <c r="BD16" s="79">
        <v>2067</v>
      </c>
      <c r="BE16" s="80">
        <v>0</v>
      </c>
      <c r="BF16" s="81">
        <v>0</v>
      </c>
      <c r="BG16" s="82">
        <v>0</v>
      </c>
      <c r="BH16" s="83">
        <v>23</v>
      </c>
      <c r="BI16" s="84">
        <v>43</v>
      </c>
      <c r="BJ16" s="85">
        <v>51</v>
      </c>
      <c r="BK16" s="86">
        <v>16</v>
      </c>
      <c r="BL16" s="87">
        <v>14</v>
      </c>
      <c r="BM16" s="88">
        <v>147</v>
      </c>
      <c r="BN16" s="89">
        <v>0</v>
      </c>
      <c r="BO16" s="90">
        <v>0</v>
      </c>
      <c r="BP16" s="91">
        <v>0</v>
      </c>
      <c r="BQ16" s="92">
        <v>0</v>
      </c>
      <c r="BR16" s="93">
        <v>0</v>
      </c>
      <c r="BS16" s="94">
        <v>0</v>
      </c>
      <c r="BT16" s="95">
        <v>0</v>
      </c>
      <c r="BU16" s="96">
        <v>0</v>
      </c>
      <c r="BV16" s="97">
        <v>0</v>
      </c>
      <c r="BW16" s="98">
        <v>18</v>
      </c>
      <c r="BX16" s="99">
        <v>81</v>
      </c>
      <c r="BY16" s="100">
        <v>0</v>
      </c>
      <c r="BZ16" s="101">
        <v>1365</v>
      </c>
      <c r="CA16" s="102">
        <v>1541</v>
      </c>
      <c r="CB16" s="103">
        <v>3550</v>
      </c>
      <c r="CC16" s="104">
        <v>4354</v>
      </c>
      <c r="CD16" s="105">
        <v>2771</v>
      </c>
      <c r="CE16" s="106">
        <v>13680</v>
      </c>
      <c r="CF16" s="107">
        <v>0</v>
      </c>
      <c r="CG16" s="108">
        <v>0</v>
      </c>
      <c r="CH16" s="109">
        <v>0</v>
      </c>
      <c r="CI16" s="110">
        <v>176</v>
      </c>
      <c r="CJ16" s="111">
        <v>462</v>
      </c>
      <c r="CK16" s="112">
        <v>2251</v>
      </c>
      <c r="CL16" s="113">
        <v>2876</v>
      </c>
      <c r="CM16" s="114">
        <v>1818</v>
      </c>
      <c r="CN16" s="115">
        <v>7583</v>
      </c>
      <c r="CO16" s="116">
        <v>0</v>
      </c>
      <c r="CP16" s="117">
        <v>0</v>
      </c>
      <c r="CQ16" s="118">
        <v>0</v>
      </c>
      <c r="CR16" s="119">
        <v>105</v>
      </c>
      <c r="CS16" s="120">
        <v>247</v>
      </c>
      <c r="CT16" s="121">
        <v>304</v>
      </c>
      <c r="CU16" s="122">
        <v>315</v>
      </c>
      <c r="CV16" s="123">
        <v>128</v>
      </c>
      <c r="CW16" s="124">
        <v>1099</v>
      </c>
      <c r="CX16" s="125">
        <v>0</v>
      </c>
      <c r="CY16" s="126">
        <v>0</v>
      </c>
      <c r="CZ16" s="127">
        <v>0</v>
      </c>
      <c r="DA16" s="128">
        <v>0</v>
      </c>
      <c r="DB16" s="129">
        <v>0</v>
      </c>
      <c r="DC16" s="130">
        <v>9</v>
      </c>
      <c r="DD16" s="131">
        <v>22</v>
      </c>
      <c r="DE16" s="132">
        <v>52</v>
      </c>
      <c r="DF16" s="133">
        <v>83</v>
      </c>
      <c r="DG16" s="1473">
        <v>0</v>
      </c>
      <c r="DH16" s="1474">
        <v>0</v>
      </c>
      <c r="DI16" s="1475">
        <v>0</v>
      </c>
      <c r="DJ16" s="1476">
        <v>0</v>
      </c>
      <c r="DK16" s="1477">
        <v>12</v>
      </c>
      <c r="DL16" s="1478">
        <v>24</v>
      </c>
      <c r="DM16" s="1479">
        <v>23</v>
      </c>
      <c r="DN16" s="1480">
        <v>68</v>
      </c>
      <c r="DO16" s="1481">
        <v>127</v>
      </c>
      <c r="DP16" s="1482">
        <v>18</v>
      </c>
      <c r="DQ16" s="1483">
        <v>81</v>
      </c>
      <c r="DR16" s="1484">
        <v>0</v>
      </c>
      <c r="DS16" s="1485">
        <v>492</v>
      </c>
      <c r="DT16" s="1486">
        <v>479</v>
      </c>
      <c r="DU16" s="1487">
        <v>486</v>
      </c>
      <c r="DV16" s="1488">
        <v>389</v>
      </c>
      <c r="DW16" s="1489">
        <v>98</v>
      </c>
      <c r="DX16" s="1490">
        <v>2043</v>
      </c>
      <c r="DY16" s="1491">
        <v>0</v>
      </c>
      <c r="DZ16" s="1492">
        <v>0</v>
      </c>
      <c r="EA16" s="1493">
        <v>0</v>
      </c>
      <c r="EB16" s="1494">
        <v>23</v>
      </c>
      <c r="EC16" s="1495">
        <v>41</v>
      </c>
      <c r="ED16" s="1496">
        <v>52</v>
      </c>
      <c r="EE16" s="1497">
        <v>16</v>
      </c>
      <c r="EF16" s="1498">
        <v>27</v>
      </c>
      <c r="EG16" s="1499">
        <v>159</v>
      </c>
      <c r="EH16" s="1500">
        <v>0</v>
      </c>
      <c r="EI16" s="1501">
        <v>0</v>
      </c>
      <c r="EJ16" s="1502">
        <v>0</v>
      </c>
      <c r="EK16" s="1503">
        <v>0</v>
      </c>
      <c r="EL16" s="1504">
        <v>0</v>
      </c>
      <c r="EM16" s="1505">
        <v>0</v>
      </c>
      <c r="EN16" s="1506">
        <v>0</v>
      </c>
      <c r="EO16" s="1507">
        <v>0</v>
      </c>
      <c r="EP16" s="1508">
        <v>0</v>
      </c>
    </row>
    <row r="17" spans="2:146" s="16" customFormat="1" ht="15.75" customHeight="1" x14ac:dyDescent="0.2">
      <c r="B17" s="15" t="s">
        <v>34</v>
      </c>
      <c r="C17" s="24">
        <v>0</v>
      </c>
      <c r="D17" s="25">
        <v>0</v>
      </c>
      <c r="E17" s="26">
        <v>0</v>
      </c>
      <c r="F17" s="27">
        <v>307</v>
      </c>
      <c r="G17" s="28">
        <v>657</v>
      </c>
      <c r="H17" s="29">
        <v>1311</v>
      </c>
      <c r="I17" s="30">
        <v>2621</v>
      </c>
      <c r="J17" s="31">
        <v>2261</v>
      </c>
      <c r="K17" s="32">
        <v>7157</v>
      </c>
      <c r="L17" s="35">
        <v>0</v>
      </c>
      <c r="M17" s="36">
        <v>0</v>
      </c>
      <c r="N17" s="37">
        <v>0</v>
      </c>
      <c r="O17" s="38">
        <v>155</v>
      </c>
      <c r="P17" s="39">
        <v>211</v>
      </c>
      <c r="Q17" s="40">
        <v>827</v>
      </c>
      <c r="R17" s="41">
        <v>1971</v>
      </c>
      <c r="S17" s="42">
        <v>1874</v>
      </c>
      <c r="T17" s="43">
        <v>5038</v>
      </c>
      <c r="U17" s="44">
        <v>0</v>
      </c>
      <c r="V17" s="45">
        <v>0</v>
      </c>
      <c r="W17" s="46">
        <v>0</v>
      </c>
      <c r="X17" s="47">
        <v>114</v>
      </c>
      <c r="Y17" s="48">
        <v>288</v>
      </c>
      <c r="Z17" s="49">
        <v>325</v>
      </c>
      <c r="AA17" s="50">
        <v>428</v>
      </c>
      <c r="AB17" s="51">
        <v>170</v>
      </c>
      <c r="AC17" s="52">
        <v>1325</v>
      </c>
      <c r="AD17" s="53">
        <v>0</v>
      </c>
      <c r="AE17" s="54">
        <v>0</v>
      </c>
      <c r="AF17" s="55">
        <v>0</v>
      </c>
      <c r="AG17" s="56">
        <v>0</v>
      </c>
      <c r="AH17" s="57">
        <v>0</v>
      </c>
      <c r="AI17" s="58">
        <v>10</v>
      </c>
      <c r="AJ17" s="59">
        <v>34</v>
      </c>
      <c r="AK17" s="60">
        <v>116</v>
      </c>
      <c r="AL17" s="61">
        <v>160</v>
      </c>
      <c r="AM17" s="62">
        <v>0</v>
      </c>
      <c r="AN17" s="63">
        <v>0</v>
      </c>
      <c r="AO17" s="64">
        <v>0</v>
      </c>
      <c r="AP17" s="65">
        <v>0</v>
      </c>
      <c r="AQ17" s="66">
        <v>0</v>
      </c>
      <c r="AR17" s="67">
        <v>0</v>
      </c>
      <c r="AS17" s="68">
        <v>0</v>
      </c>
      <c r="AT17" s="69">
        <v>0</v>
      </c>
      <c r="AU17" s="70">
        <v>0</v>
      </c>
      <c r="AV17" s="71">
        <v>0</v>
      </c>
      <c r="AW17" s="72">
        <v>0</v>
      </c>
      <c r="AX17" s="73">
        <v>0</v>
      </c>
      <c r="AY17" s="74">
        <v>38</v>
      </c>
      <c r="AZ17" s="75">
        <v>157</v>
      </c>
      <c r="BA17" s="76">
        <v>143</v>
      </c>
      <c r="BB17" s="77">
        <v>181</v>
      </c>
      <c r="BC17" s="78">
        <v>25</v>
      </c>
      <c r="BD17" s="79">
        <v>544</v>
      </c>
      <c r="BE17" s="80">
        <v>0</v>
      </c>
      <c r="BF17" s="81">
        <v>0</v>
      </c>
      <c r="BG17" s="82">
        <v>0</v>
      </c>
      <c r="BH17" s="83">
        <v>0</v>
      </c>
      <c r="BI17" s="84">
        <v>1</v>
      </c>
      <c r="BJ17" s="85">
        <v>1</v>
      </c>
      <c r="BK17" s="86">
        <v>5</v>
      </c>
      <c r="BL17" s="87">
        <v>0</v>
      </c>
      <c r="BM17" s="88">
        <v>7</v>
      </c>
      <c r="BN17" s="89">
        <v>0</v>
      </c>
      <c r="BO17" s="90">
        <v>0</v>
      </c>
      <c r="BP17" s="91">
        <v>0</v>
      </c>
      <c r="BQ17" s="92">
        <v>0</v>
      </c>
      <c r="BR17" s="93">
        <v>0</v>
      </c>
      <c r="BS17" s="94">
        <v>0</v>
      </c>
      <c r="BT17" s="95">
        <v>0</v>
      </c>
      <c r="BU17" s="96">
        <v>0</v>
      </c>
      <c r="BV17" s="97">
        <v>0</v>
      </c>
      <c r="BW17" s="98">
        <v>0</v>
      </c>
      <c r="BX17" s="99">
        <v>0</v>
      </c>
      <c r="BY17" s="100">
        <v>0</v>
      </c>
      <c r="BZ17" s="101">
        <v>299</v>
      </c>
      <c r="CA17" s="102">
        <v>617</v>
      </c>
      <c r="CB17" s="103">
        <v>1301</v>
      </c>
      <c r="CC17" s="104">
        <v>2504</v>
      </c>
      <c r="CD17" s="105">
        <v>2186</v>
      </c>
      <c r="CE17" s="106">
        <v>6907</v>
      </c>
      <c r="CF17" s="107">
        <v>0</v>
      </c>
      <c r="CG17" s="108">
        <v>0</v>
      </c>
      <c r="CH17" s="109">
        <v>0</v>
      </c>
      <c r="CI17" s="110">
        <v>156</v>
      </c>
      <c r="CJ17" s="111">
        <v>212</v>
      </c>
      <c r="CK17" s="112">
        <v>838</v>
      </c>
      <c r="CL17" s="113">
        <v>1977</v>
      </c>
      <c r="CM17" s="114">
        <v>1900</v>
      </c>
      <c r="CN17" s="115">
        <v>5083</v>
      </c>
      <c r="CO17" s="116">
        <v>0</v>
      </c>
      <c r="CP17" s="117">
        <v>0</v>
      </c>
      <c r="CQ17" s="118">
        <v>0</v>
      </c>
      <c r="CR17" s="119">
        <v>277</v>
      </c>
      <c r="CS17" s="120">
        <v>547</v>
      </c>
      <c r="CT17" s="121">
        <v>937</v>
      </c>
      <c r="CU17" s="122">
        <v>1005</v>
      </c>
      <c r="CV17" s="123">
        <v>564</v>
      </c>
      <c r="CW17" s="124">
        <v>3330</v>
      </c>
      <c r="CX17" s="125">
        <v>0</v>
      </c>
      <c r="CY17" s="126">
        <v>0</v>
      </c>
      <c r="CZ17" s="127">
        <v>0</v>
      </c>
      <c r="DA17" s="128">
        <v>0</v>
      </c>
      <c r="DB17" s="129">
        <v>0</v>
      </c>
      <c r="DC17" s="130">
        <v>23</v>
      </c>
      <c r="DD17" s="131">
        <v>99</v>
      </c>
      <c r="DE17" s="132">
        <v>120</v>
      </c>
      <c r="DF17" s="133">
        <v>242</v>
      </c>
      <c r="DG17" s="1473">
        <v>0</v>
      </c>
      <c r="DH17" s="1474">
        <v>0</v>
      </c>
      <c r="DI17" s="1475">
        <v>0</v>
      </c>
      <c r="DJ17" s="1476">
        <v>0</v>
      </c>
      <c r="DK17" s="1477">
        <v>0</v>
      </c>
      <c r="DL17" s="1478">
        <v>0</v>
      </c>
      <c r="DM17" s="1479">
        <v>0</v>
      </c>
      <c r="DN17" s="1480">
        <v>0</v>
      </c>
      <c r="DO17" s="1481">
        <v>0</v>
      </c>
      <c r="DP17" s="1482">
        <v>0</v>
      </c>
      <c r="DQ17" s="1483">
        <v>0</v>
      </c>
      <c r="DR17" s="1484">
        <v>0</v>
      </c>
      <c r="DS17" s="1485">
        <v>38</v>
      </c>
      <c r="DT17" s="1486">
        <v>157</v>
      </c>
      <c r="DU17" s="1487">
        <v>144</v>
      </c>
      <c r="DV17" s="1488">
        <v>183</v>
      </c>
      <c r="DW17" s="1489">
        <v>27</v>
      </c>
      <c r="DX17" s="1490">
        <v>549</v>
      </c>
      <c r="DY17" s="1491">
        <v>0</v>
      </c>
      <c r="DZ17" s="1492">
        <v>0</v>
      </c>
      <c r="EA17" s="1493">
        <v>0</v>
      </c>
      <c r="EB17" s="1494">
        <v>0</v>
      </c>
      <c r="EC17" s="1495">
        <v>1</v>
      </c>
      <c r="ED17" s="1496">
        <v>1</v>
      </c>
      <c r="EE17" s="1497">
        <v>5</v>
      </c>
      <c r="EF17" s="1498">
        <v>0</v>
      </c>
      <c r="EG17" s="1499">
        <v>7</v>
      </c>
      <c r="EH17" s="1500">
        <v>0</v>
      </c>
      <c r="EI17" s="1501">
        <v>0</v>
      </c>
      <c r="EJ17" s="1502">
        <v>0</v>
      </c>
      <c r="EK17" s="1503">
        <v>0</v>
      </c>
      <c r="EL17" s="1504">
        <v>0</v>
      </c>
      <c r="EM17" s="1505">
        <v>0</v>
      </c>
      <c r="EN17" s="1506">
        <v>0</v>
      </c>
      <c r="EO17" s="1507">
        <v>0</v>
      </c>
      <c r="EP17" s="1508">
        <v>0</v>
      </c>
    </row>
    <row r="18" spans="2:146" s="16" customFormat="1" ht="15.75" customHeight="1" x14ac:dyDescent="0.2">
      <c r="B18" s="15" t="s">
        <v>35</v>
      </c>
      <c r="C18" s="24">
        <v>3</v>
      </c>
      <c r="D18" s="25">
        <v>3</v>
      </c>
      <c r="E18" s="26">
        <v>0</v>
      </c>
      <c r="F18" s="27">
        <v>919</v>
      </c>
      <c r="G18" s="28">
        <v>1969</v>
      </c>
      <c r="H18" s="29">
        <v>5175</v>
      </c>
      <c r="I18" s="30">
        <v>6858</v>
      </c>
      <c r="J18" s="31">
        <v>5951</v>
      </c>
      <c r="K18" s="32">
        <v>20878</v>
      </c>
      <c r="L18" s="35">
        <v>0</v>
      </c>
      <c r="M18" s="36">
        <v>0</v>
      </c>
      <c r="N18" s="37">
        <v>0</v>
      </c>
      <c r="O18" s="38">
        <v>384</v>
      </c>
      <c r="P18" s="39">
        <v>764</v>
      </c>
      <c r="Q18" s="40">
        <v>3362</v>
      </c>
      <c r="R18" s="41">
        <v>4816</v>
      </c>
      <c r="S18" s="42">
        <v>4303</v>
      </c>
      <c r="T18" s="43">
        <v>13629</v>
      </c>
      <c r="U18" s="44">
        <v>0</v>
      </c>
      <c r="V18" s="45">
        <v>0</v>
      </c>
      <c r="W18" s="46">
        <v>0</v>
      </c>
      <c r="X18" s="47">
        <v>277</v>
      </c>
      <c r="Y18" s="48">
        <v>544</v>
      </c>
      <c r="Z18" s="49">
        <v>966</v>
      </c>
      <c r="AA18" s="50">
        <v>1028</v>
      </c>
      <c r="AB18" s="51">
        <v>578</v>
      </c>
      <c r="AC18" s="52">
        <v>3393</v>
      </c>
      <c r="AD18" s="53">
        <v>0</v>
      </c>
      <c r="AE18" s="54">
        <v>0</v>
      </c>
      <c r="AF18" s="55">
        <v>0</v>
      </c>
      <c r="AG18" s="56">
        <v>0</v>
      </c>
      <c r="AH18" s="57">
        <v>0</v>
      </c>
      <c r="AI18" s="58">
        <v>23</v>
      </c>
      <c r="AJ18" s="59">
        <v>135</v>
      </c>
      <c r="AK18" s="60">
        <v>127</v>
      </c>
      <c r="AL18" s="61">
        <v>285</v>
      </c>
      <c r="AM18" s="62">
        <v>0</v>
      </c>
      <c r="AN18" s="63">
        <v>0</v>
      </c>
      <c r="AO18" s="64">
        <v>0</v>
      </c>
      <c r="AP18" s="65">
        <v>0</v>
      </c>
      <c r="AQ18" s="66">
        <v>0</v>
      </c>
      <c r="AR18" s="67">
        <v>0</v>
      </c>
      <c r="AS18" s="68">
        <v>0</v>
      </c>
      <c r="AT18" s="69">
        <v>0</v>
      </c>
      <c r="AU18" s="70">
        <v>0</v>
      </c>
      <c r="AV18" s="71">
        <v>3</v>
      </c>
      <c r="AW18" s="72">
        <v>3</v>
      </c>
      <c r="AX18" s="73">
        <v>0</v>
      </c>
      <c r="AY18" s="74">
        <v>228</v>
      </c>
      <c r="AZ18" s="75">
        <v>634</v>
      </c>
      <c r="BA18" s="76">
        <v>741</v>
      </c>
      <c r="BB18" s="77">
        <v>590</v>
      </c>
      <c r="BC18" s="78">
        <v>534</v>
      </c>
      <c r="BD18" s="79">
        <v>2733</v>
      </c>
      <c r="BE18" s="80">
        <v>0</v>
      </c>
      <c r="BF18" s="81">
        <v>0</v>
      </c>
      <c r="BG18" s="82">
        <v>0</v>
      </c>
      <c r="BH18" s="83">
        <v>28</v>
      </c>
      <c r="BI18" s="84">
        <v>27</v>
      </c>
      <c r="BJ18" s="85">
        <v>78</v>
      </c>
      <c r="BK18" s="86">
        <v>52</v>
      </c>
      <c r="BL18" s="87">
        <v>27</v>
      </c>
      <c r="BM18" s="88">
        <v>212</v>
      </c>
      <c r="BN18" s="89">
        <v>0</v>
      </c>
      <c r="BO18" s="90">
        <v>0</v>
      </c>
      <c r="BP18" s="91">
        <v>0</v>
      </c>
      <c r="BQ18" s="92">
        <v>0</v>
      </c>
      <c r="BR18" s="93">
        <v>0</v>
      </c>
      <c r="BS18" s="94">
        <v>0</v>
      </c>
      <c r="BT18" s="95">
        <v>0</v>
      </c>
      <c r="BU18" s="96">
        <v>0</v>
      </c>
      <c r="BV18" s="97">
        <v>0</v>
      </c>
      <c r="BW18" s="98">
        <v>3</v>
      </c>
      <c r="BX18" s="99">
        <v>3</v>
      </c>
      <c r="BY18" s="100">
        <v>0</v>
      </c>
      <c r="BZ18" s="101">
        <v>918</v>
      </c>
      <c r="CA18" s="102">
        <v>1973</v>
      </c>
      <c r="CB18" s="103">
        <v>5170</v>
      </c>
      <c r="CC18" s="104">
        <v>6863</v>
      </c>
      <c r="CD18" s="105">
        <v>6049</v>
      </c>
      <c r="CE18" s="106">
        <v>20979</v>
      </c>
      <c r="CF18" s="107">
        <v>0</v>
      </c>
      <c r="CG18" s="108">
        <v>0</v>
      </c>
      <c r="CH18" s="109">
        <v>0</v>
      </c>
      <c r="CI18" s="110">
        <v>384</v>
      </c>
      <c r="CJ18" s="111">
        <v>765</v>
      </c>
      <c r="CK18" s="112">
        <v>3378</v>
      </c>
      <c r="CL18" s="113">
        <v>4878</v>
      </c>
      <c r="CM18" s="114">
        <v>4359</v>
      </c>
      <c r="CN18" s="115">
        <v>13764</v>
      </c>
      <c r="CO18" s="116">
        <v>0</v>
      </c>
      <c r="CP18" s="117">
        <v>0</v>
      </c>
      <c r="CQ18" s="118">
        <v>0</v>
      </c>
      <c r="CR18" s="119">
        <v>375</v>
      </c>
      <c r="CS18" s="120">
        <v>717</v>
      </c>
      <c r="CT18" s="121">
        <v>923</v>
      </c>
      <c r="CU18" s="122">
        <v>1112</v>
      </c>
      <c r="CV18" s="123">
        <v>674</v>
      </c>
      <c r="CW18" s="124">
        <v>3801</v>
      </c>
      <c r="CX18" s="125">
        <v>0</v>
      </c>
      <c r="CY18" s="126">
        <v>0</v>
      </c>
      <c r="CZ18" s="127">
        <v>0</v>
      </c>
      <c r="DA18" s="128">
        <v>0</v>
      </c>
      <c r="DB18" s="129">
        <v>0</v>
      </c>
      <c r="DC18" s="130">
        <v>11</v>
      </c>
      <c r="DD18" s="131">
        <v>94</v>
      </c>
      <c r="DE18" s="132">
        <v>190</v>
      </c>
      <c r="DF18" s="133">
        <v>295</v>
      </c>
      <c r="DG18" s="1473">
        <v>0</v>
      </c>
      <c r="DH18" s="1474">
        <v>0</v>
      </c>
      <c r="DI18" s="1475">
        <v>0</v>
      </c>
      <c r="DJ18" s="1476">
        <v>0</v>
      </c>
      <c r="DK18" s="1477">
        <v>0</v>
      </c>
      <c r="DL18" s="1478">
        <v>0</v>
      </c>
      <c r="DM18" s="1479">
        <v>0</v>
      </c>
      <c r="DN18" s="1480">
        <v>0</v>
      </c>
      <c r="DO18" s="1481">
        <v>0</v>
      </c>
      <c r="DP18" s="1482">
        <v>3</v>
      </c>
      <c r="DQ18" s="1483">
        <v>3</v>
      </c>
      <c r="DR18" s="1484">
        <v>0</v>
      </c>
      <c r="DS18" s="1485">
        <v>228</v>
      </c>
      <c r="DT18" s="1486">
        <v>627</v>
      </c>
      <c r="DU18" s="1487">
        <v>747</v>
      </c>
      <c r="DV18" s="1488">
        <v>593</v>
      </c>
      <c r="DW18" s="1489">
        <v>585</v>
      </c>
      <c r="DX18" s="1490">
        <v>2786</v>
      </c>
      <c r="DY18" s="1491">
        <v>0</v>
      </c>
      <c r="DZ18" s="1492">
        <v>0</v>
      </c>
      <c r="EA18" s="1493">
        <v>0</v>
      </c>
      <c r="EB18" s="1494">
        <v>20</v>
      </c>
      <c r="EC18" s="1495">
        <v>27</v>
      </c>
      <c r="ED18" s="1496">
        <v>77</v>
      </c>
      <c r="EE18" s="1497">
        <v>52</v>
      </c>
      <c r="EF18" s="1498">
        <v>33</v>
      </c>
      <c r="EG18" s="1499">
        <v>209</v>
      </c>
      <c r="EH18" s="1500">
        <v>0</v>
      </c>
      <c r="EI18" s="1501">
        <v>0</v>
      </c>
      <c r="EJ18" s="1502">
        <v>0</v>
      </c>
      <c r="EK18" s="1503">
        <v>0</v>
      </c>
      <c r="EL18" s="1504">
        <v>0</v>
      </c>
      <c r="EM18" s="1505">
        <v>0</v>
      </c>
      <c r="EN18" s="1506">
        <v>0</v>
      </c>
      <c r="EO18" s="1507">
        <v>0</v>
      </c>
      <c r="EP18" s="1508">
        <v>0</v>
      </c>
    </row>
    <row r="19" spans="2:146" s="16" customFormat="1" ht="15.75" customHeight="1" x14ac:dyDescent="0.2">
      <c r="B19" s="15" t="s">
        <v>36</v>
      </c>
      <c r="C19" s="24">
        <v>1</v>
      </c>
      <c r="D19" s="25">
        <v>7</v>
      </c>
      <c r="E19" s="26">
        <v>0</v>
      </c>
      <c r="F19" s="27">
        <v>643</v>
      </c>
      <c r="G19" s="28">
        <v>1401</v>
      </c>
      <c r="H19" s="29">
        <v>5429</v>
      </c>
      <c r="I19" s="30">
        <v>9064</v>
      </c>
      <c r="J19" s="31">
        <v>7447</v>
      </c>
      <c r="K19" s="32">
        <v>23992</v>
      </c>
      <c r="L19" s="35">
        <v>0</v>
      </c>
      <c r="M19" s="36">
        <v>0</v>
      </c>
      <c r="N19" s="37">
        <v>0</v>
      </c>
      <c r="O19" s="38">
        <v>34</v>
      </c>
      <c r="P19" s="39">
        <v>227</v>
      </c>
      <c r="Q19" s="40">
        <v>3331</v>
      </c>
      <c r="R19" s="41">
        <v>6652</v>
      </c>
      <c r="S19" s="42">
        <v>5656</v>
      </c>
      <c r="T19" s="43">
        <v>15900</v>
      </c>
      <c r="U19" s="44">
        <v>0</v>
      </c>
      <c r="V19" s="45">
        <v>0</v>
      </c>
      <c r="W19" s="46">
        <v>0</v>
      </c>
      <c r="X19" s="47">
        <v>454</v>
      </c>
      <c r="Y19" s="48">
        <v>768</v>
      </c>
      <c r="Z19" s="49">
        <v>1065</v>
      </c>
      <c r="AA19" s="50">
        <v>1251</v>
      </c>
      <c r="AB19" s="51">
        <v>749</v>
      </c>
      <c r="AC19" s="52">
        <v>4287</v>
      </c>
      <c r="AD19" s="53">
        <v>0</v>
      </c>
      <c r="AE19" s="54">
        <v>0</v>
      </c>
      <c r="AF19" s="55">
        <v>0</v>
      </c>
      <c r="AG19" s="56">
        <v>0</v>
      </c>
      <c r="AH19" s="57">
        <v>0</v>
      </c>
      <c r="AI19" s="58">
        <v>23</v>
      </c>
      <c r="AJ19" s="59">
        <v>175</v>
      </c>
      <c r="AK19" s="60">
        <v>317</v>
      </c>
      <c r="AL19" s="61">
        <v>515</v>
      </c>
      <c r="AM19" s="62">
        <v>0</v>
      </c>
      <c r="AN19" s="63">
        <v>0</v>
      </c>
      <c r="AO19" s="64">
        <v>0</v>
      </c>
      <c r="AP19" s="65">
        <v>0</v>
      </c>
      <c r="AQ19" s="66">
        <v>0</v>
      </c>
      <c r="AR19" s="67">
        <v>84</v>
      </c>
      <c r="AS19" s="68">
        <v>162</v>
      </c>
      <c r="AT19" s="69">
        <v>185</v>
      </c>
      <c r="AU19" s="70">
        <v>431</v>
      </c>
      <c r="AV19" s="71">
        <v>1</v>
      </c>
      <c r="AW19" s="72">
        <v>7</v>
      </c>
      <c r="AX19" s="73">
        <v>0</v>
      </c>
      <c r="AY19" s="74">
        <v>135</v>
      </c>
      <c r="AZ19" s="75">
        <v>340</v>
      </c>
      <c r="BA19" s="76">
        <v>799</v>
      </c>
      <c r="BB19" s="77">
        <v>670</v>
      </c>
      <c r="BC19" s="78">
        <v>345</v>
      </c>
      <c r="BD19" s="79">
        <v>2297</v>
      </c>
      <c r="BE19" s="80">
        <v>0</v>
      </c>
      <c r="BF19" s="81">
        <v>0</v>
      </c>
      <c r="BG19" s="82">
        <v>0</v>
      </c>
      <c r="BH19" s="83">
        <v>20</v>
      </c>
      <c r="BI19" s="84">
        <v>66</v>
      </c>
      <c r="BJ19" s="85">
        <v>111</v>
      </c>
      <c r="BK19" s="86">
        <v>95</v>
      </c>
      <c r="BL19" s="87">
        <v>44</v>
      </c>
      <c r="BM19" s="88">
        <v>336</v>
      </c>
      <c r="BN19" s="89">
        <v>0</v>
      </c>
      <c r="BO19" s="90">
        <v>0</v>
      </c>
      <c r="BP19" s="91">
        <v>0</v>
      </c>
      <c r="BQ19" s="92">
        <v>0</v>
      </c>
      <c r="BR19" s="93">
        <v>0</v>
      </c>
      <c r="BS19" s="94">
        <v>0</v>
      </c>
      <c r="BT19" s="95">
        <v>0</v>
      </c>
      <c r="BU19" s="96">
        <v>0</v>
      </c>
      <c r="BV19" s="97">
        <v>0</v>
      </c>
      <c r="BW19" s="98">
        <v>1</v>
      </c>
      <c r="BX19" s="99">
        <v>7</v>
      </c>
      <c r="BY19" s="100">
        <v>0</v>
      </c>
      <c r="BZ19" s="101">
        <v>565</v>
      </c>
      <c r="CA19" s="102">
        <v>1352</v>
      </c>
      <c r="CB19" s="103">
        <v>5273</v>
      </c>
      <c r="CC19" s="104">
        <v>8867</v>
      </c>
      <c r="CD19" s="105">
        <v>7333</v>
      </c>
      <c r="CE19" s="106">
        <v>23398</v>
      </c>
      <c r="CF19" s="107">
        <v>0</v>
      </c>
      <c r="CG19" s="108">
        <v>0</v>
      </c>
      <c r="CH19" s="109">
        <v>0</v>
      </c>
      <c r="CI19" s="110">
        <v>34</v>
      </c>
      <c r="CJ19" s="111">
        <v>228</v>
      </c>
      <c r="CK19" s="112">
        <v>3336</v>
      </c>
      <c r="CL19" s="113">
        <v>6689</v>
      </c>
      <c r="CM19" s="114">
        <v>5720</v>
      </c>
      <c r="CN19" s="115">
        <v>16007</v>
      </c>
      <c r="CO19" s="116">
        <v>0</v>
      </c>
      <c r="CP19" s="117">
        <v>0</v>
      </c>
      <c r="CQ19" s="118">
        <v>0</v>
      </c>
      <c r="CR19" s="119">
        <v>154</v>
      </c>
      <c r="CS19" s="120">
        <v>107</v>
      </c>
      <c r="CT19" s="121">
        <v>173</v>
      </c>
      <c r="CU19" s="122">
        <v>117</v>
      </c>
      <c r="CV19" s="123">
        <v>115</v>
      </c>
      <c r="CW19" s="124">
        <v>666</v>
      </c>
      <c r="CX19" s="125">
        <v>0</v>
      </c>
      <c r="CY19" s="126">
        <v>0</v>
      </c>
      <c r="CZ19" s="127">
        <v>0</v>
      </c>
      <c r="DA19" s="128">
        <v>4</v>
      </c>
      <c r="DB19" s="129">
        <v>4</v>
      </c>
      <c r="DC19" s="130">
        <v>1</v>
      </c>
      <c r="DD19" s="131">
        <v>20</v>
      </c>
      <c r="DE19" s="132">
        <v>13</v>
      </c>
      <c r="DF19" s="133">
        <v>42</v>
      </c>
      <c r="DG19" s="1473">
        <v>0</v>
      </c>
      <c r="DH19" s="1474">
        <v>0</v>
      </c>
      <c r="DI19" s="1475">
        <v>0</v>
      </c>
      <c r="DJ19" s="1476">
        <v>0</v>
      </c>
      <c r="DK19" s="1477">
        <v>0</v>
      </c>
      <c r="DL19" s="1478">
        <v>84</v>
      </c>
      <c r="DM19" s="1479">
        <v>162</v>
      </c>
      <c r="DN19" s="1480">
        <v>186</v>
      </c>
      <c r="DO19" s="1481">
        <v>432</v>
      </c>
      <c r="DP19" s="1482">
        <v>1</v>
      </c>
      <c r="DQ19" s="1483">
        <v>7</v>
      </c>
      <c r="DR19" s="1484">
        <v>0</v>
      </c>
      <c r="DS19" s="1485">
        <v>136</v>
      </c>
      <c r="DT19" s="1486">
        <v>337</v>
      </c>
      <c r="DU19" s="1487">
        <v>800</v>
      </c>
      <c r="DV19" s="1488">
        <v>671</v>
      </c>
      <c r="DW19" s="1489">
        <v>345</v>
      </c>
      <c r="DX19" s="1490">
        <v>2297</v>
      </c>
      <c r="DY19" s="1491">
        <v>0</v>
      </c>
      <c r="DZ19" s="1492">
        <v>0</v>
      </c>
      <c r="EA19" s="1493">
        <v>0</v>
      </c>
      <c r="EB19" s="1494">
        <v>20</v>
      </c>
      <c r="EC19" s="1495">
        <v>66</v>
      </c>
      <c r="ED19" s="1496">
        <v>97</v>
      </c>
      <c r="EE19" s="1497">
        <v>76</v>
      </c>
      <c r="EF19" s="1498">
        <v>48</v>
      </c>
      <c r="EG19" s="1499">
        <v>307</v>
      </c>
      <c r="EH19" s="1500">
        <v>0</v>
      </c>
      <c r="EI19" s="1501">
        <v>0</v>
      </c>
      <c r="EJ19" s="1502">
        <v>0</v>
      </c>
      <c r="EK19" s="1503">
        <v>0</v>
      </c>
      <c r="EL19" s="1504">
        <v>0</v>
      </c>
      <c r="EM19" s="1505">
        <v>0</v>
      </c>
      <c r="EN19" s="1506">
        <v>0</v>
      </c>
      <c r="EO19" s="1507">
        <v>0</v>
      </c>
      <c r="EP19" s="1508">
        <v>0</v>
      </c>
    </row>
    <row r="20" spans="2:146" s="16" customFormat="1" ht="15.75" customHeight="1" x14ac:dyDescent="0.2">
      <c r="B20" s="15" t="s">
        <v>37</v>
      </c>
      <c r="C20" s="24">
        <v>1</v>
      </c>
      <c r="D20" s="25">
        <v>15</v>
      </c>
      <c r="E20" s="26">
        <v>0</v>
      </c>
      <c r="F20" s="27">
        <v>333</v>
      </c>
      <c r="G20" s="28">
        <v>460</v>
      </c>
      <c r="H20" s="29">
        <v>1323</v>
      </c>
      <c r="I20" s="30">
        <v>2276</v>
      </c>
      <c r="J20" s="31">
        <v>1557</v>
      </c>
      <c r="K20" s="32">
        <v>5965</v>
      </c>
      <c r="L20" s="35">
        <v>0</v>
      </c>
      <c r="M20" s="36">
        <v>0</v>
      </c>
      <c r="N20" s="37">
        <v>0</v>
      </c>
      <c r="O20" s="38">
        <v>44</v>
      </c>
      <c r="P20" s="39">
        <v>198</v>
      </c>
      <c r="Q20" s="40">
        <v>897</v>
      </c>
      <c r="R20" s="41">
        <v>1807</v>
      </c>
      <c r="S20" s="42">
        <v>1217</v>
      </c>
      <c r="T20" s="43">
        <v>4163</v>
      </c>
      <c r="U20" s="44">
        <v>0</v>
      </c>
      <c r="V20" s="45">
        <v>0</v>
      </c>
      <c r="W20" s="46">
        <v>0</v>
      </c>
      <c r="X20" s="47">
        <v>164</v>
      </c>
      <c r="Y20" s="48">
        <v>124</v>
      </c>
      <c r="Z20" s="49">
        <v>180</v>
      </c>
      <c r="AA20" s="50">
        <v>163</v>
      </c>
      <c r="AB20" s="51">
        <v>120</v>
      </c>
      <c r="AC20" s="52">
        <v>751</v>
      </c>
      <c r="AD20" s="53">
        <v>0</v>
      </c>
      <c r="AE20" s="54">
        <v>0</v>
      </c>
      <c r="AF20" s="55">
        <v>0</v>
      </c>
      <c r="AG20" s="56">
        <v>4</v>
      </c>
      <c r="AH20" s="57">
        <v>3</v>
      </c>
      <c r="AI20" s="58">
        <v>4</v>
      </c>
      <c r="AJ20" s="59">
        <v>21</v>
      </c>
      <c r="AK20" s="60">
        <v>29</v>
      </c>
      <c r="AL20" s="61">
        <v>61</v>
      </c>
      <c r="AM20" s="62">
        <v>0</v>
      </c>
      <c r="AN20" s="63">
        <v>0</v>
      </c>
      <c r="AO20" s="64">
        <v>0</v>
      </c>
      <c r="AP20" s="65">
        <v>6</v>
      </c>
      <c r="AQ20" s="66">
        <v>11</v>
      </c>
      <c r="AR20" s="67">
        <v>31</v>
      </c>
      <c r="AS20" s="68">
        <v>44</v>
      </c>
      <c r="AT20" s="69">
        <v>36</v>
      </c>
      <c r="AU20" s="70">
        <v>128</v>
      </c>
      <c r="AV20" s="71">
        <v>1</v>
      </c>
      <c r="AW20" s="72">
        <v>15</v>
      </c>
      <c r="AX20" s="73">
        <v>0</v>
      </c>
      <c r="AY20" s="74">
        <v>102</v>
      </c>
      <c r="AZ20" s="75">
        <v>123</v>
      </c>
      <c r="BA20" s="76">
        <v>203</v>
      </c>
      <c r="BB20" s="77">
        <v>223</v>
      </c>
      <c r="BC20" s="78">
        <v>112</v>
      </c>
      <c r="BD20" s="79">
        <v>779</v>
      </c>
      <c r="BE20" s="80">
        <v>0</v>
      </c>
      <c r="BF20" s="81">
        <v>0</v>
      </c>
      <c r="BG20" s="82">
        <v>0</v>
      </c>
      <c r="BH20" s="83">
        <v>13</v>
      </c>
      <c r="BI20" s="84">
        <v>1</v>
      </c>
      <c r="BJ20" s="85">
        <v>0</v>
      </c>
      <c r="BK20" s="86">
        <v>4</v>
      </c>
      <c r="BL20" s="87">
        <v>0</v>
      </c>
      <c r="BM20" s="88">
        <v>18</v>
      </c>
      <c r="BN20" s="89">
        <v>0</v>
      </c>
      <c r="BO20" s="90">
        <v>0</v>
      </c>
      <c r="BP20" s="91">
        <v>0</v>
      </c>
      <c r="BQ20" s="92">
        <v>0</v>
      </c>
      <c r="BR20" s="93">
        <v>0</v>
      </c>
      <c r="BS20" s="94">
        <v>0</v>
      </c>
      <c r="BT20" s="95">
        <v>0</v>
      </c>
      <c r="BU20" s="96">
        <v>0</v>
      </c>
      <c r="BV20" s="97">
        <v>0</v>
      </c>
      <c r="BW20" s="98">
        <v>2</v>
      </c>
      <c r="BX20" s="99">
        <v>15</v>
      </c>
      <c r="BY20" s="100">
        <v>0</v>
      </c>
      <c r="BZ20" s="101">
        <v>323</v>
      </c>
      <c r="CA20" s="102">
        <v>446</v>
      </c>
      <c r="CB20" s="103">
        <v>1320</v>
      </c>
      <c r="CC20" s="104">
        <v>2221</v>
      </c>
      <c r="CD20" s="105">
        <v>1576</v>
      </c>
      <c r="CE20" s="106">
        <v>5903</v>
      </c>
      <c r="CF20" s="107">
        <v>0</v>
      </c>
      <c r="CG20" s="108">
        <v>0</v>
      </c>
      <c r="CH20" s="109">
        <v>0</v>
      </c>
      <c r="CI20" s="110">
        <v>44</v>
      </c>
      <c r="CJ20" s="111">
        <v>200</v>
      </c>
      <c r="CK20" s="112">
        <v>898</v>
      </c>
      <c r="CL20" s="113">
        <v>1803</v>
      </c>
      <c r="CM20" s="114">
        <v>1256</v>
      </c>
      <c r="CN20" s="115">
        <v>4201</v>
      </c>
      <c r="CO20" s="116">
        <v>0</v>
      </c>
      <c r="CP20" s="117">
        <v>0</v>
      </c>
      <c r="CQ20" s="118">
        <v>0</v>
      </c>
      <c r="CR20" s="119">
        <v>241</v>
      </c>
      <c r="CS20" s="120">
        <v>342</v>
      </c>
      <c r="CT20" s="121">
        <v>292</v>
      </c>
      <c r="CU20" s="122">
        <v>319</v>
      </c>
      <c r="CV20" s="123">
        <v>188</v>
      </c>
      <c r="CW20" s="124">
        <v>1382</v>
      </c>
      <c r="CX20" s="125">
        <v>0</v>
      </c>
      <c r="CY20" s="126">
        <v>0</v>
      </c>
      <c r="CZ20" s="127">
        <v>0</v>
      </c>
      <c r="DA20" s="128">
        <v>2</v>
      </c>
      <c r="DB20" s="129">
        <v>0</v>
      </c>
      <c r="DC20" s="130">
        <v>0</v>
      </c>
      <c r="DD20" s="131">
        <v>50</v>
      </c>
      <c r="DE20" s="132">
        <v>86</v>
      </c>
      <c r="DF20" s="133">
        <v>138</v>
      </c>
      <c r="DG20" s="1473">
        <v>0</v>
      </c>
      <c r="DH20" s="1474">
        <v>0</v>
      </c>
      <c r="DI20" s="1475">
        <v>0</v>
      </c>
      <c r="DJ20" s="1476">
        <v>6</v>
      </c>
      <c r="DK20" s="1477">
        <v>11</v>
      </c>
      <c r="DL20" s="1478">
        <v>31</v>
      </c>
      <c r="DM20" s="1479">
        <v>43</v>
      </c>
      <c r="DN20" s="1480">
        <v>36</v>
      </c>
      <c r="DO20" s="1481">
        <v>127</v>
      </c>
      <c r="DP20" s="1482">
        <v>2</v>
      </c>
      <c r="DQ20" s="1483">
        <v>15</v>
      </c>
      <c r="DR20" s="1484">
        <v>0</v>
      </c>
      <c r="DS20" s="1485">
        <v>102</v>
      </c>
      <c r="DT20" s="1486">
        <v>123</v>
      </c>
      <c r="DU20" s="1487">
        <v>205</v>
      </c>
      <c r="DV20" s="1488">
        <v>215</v>
      </c>
      <c r="DW20" s="1489">
        <v>96</v>
      </c>
      <c r="DX20" s="1490">
        <v>758</v>
      </c>
      <c r="DY20" s="1491">
        <v>0</v>
      </c>
      <c r="DZ20" s="1492">
        <v>0</v>
      </c>
      <c r="EA20" s="1493">
        <v>0</v>
      </c>
      <c r="EB20" s="1494">
        <v>13</v>
      </c>
      <c r="EC20" s="1495">
        <v>1</v>
      </c>
      <c r="ED20" s="1496">
        <v>4</v>
      </c>
      <c r="EE20" s="1497">
        <v>4</v>
      </c>
      <c r="EF20" s="1498">
        <v>0</v>
      </c>
      <c r="EG20" s="1499">
        <v>22</v>
      </c>
      <c r="EH20" s="1500">
        <v>0</v>
      </c>
      <c r="EI20" s="1501">
        <v>0</v>
      </c>
      <c r="EJ20" s="1502">
        <v>0</v>
      </c>
      <c r="EK20" s="1503">
        <v>0</v>
      </c>
      <c r="EL20" s="1504">
        <v>0</v>
      </c>
      <c r="EM20" s="1505">
        <v>0</v>
      </c>
      <c r="EN20" s="1506">
        <v>0</v>
      </c>
      <c r="EO20" s="1507">
        <v>0</v>
      </c>
      <c r="EP20" s="1508">
        <v>0</v>
      </c>
    </row>
    <row r="21" spans="2:146" s="16" customFormat="1" ht="15.75" customHeight="1" x14ac:dyDescent="0.2">
      <c r="B21" s="15" t="s">
        <v>38</v>
      </c>
      <c r="C21" s="24">
        <v>1</v>
      </c>
      <c r="D21" s="25">
        <v>22</v>
      </c>
      <c r="E21" s="26">
        <v>0</v>
      </c>
      <c r="F21" s="27">
        <v>602</v>
      </c>
      <c r="G21" s="28">
        <v>1111</v>
      </c>
      <c r="H21" s="29">
        <v>2270</v>
      </c>
      <c r="I21" s="30">
        <v>3600</v>
      </c>
      <c r="J21" s="31">
        <v>3075</v>
      </c>
      <c r="K21" s="32">
        <v>10681</v>
      </c>
      <c r="L21" s="35">
        <v>0</v>
      </c>
      <c r="M21" s="36">
        <v>0</v>
      </c>
      <c r="N21" s="37">
        <v>0</v>
      </c>
      <c r="O21" s="38">
        <v>66</v>
      </c>
      <c r="P21" s="39">
        <v>307</v>
      </c>
      <c r="Q21" s="40">
        <v>1524</v>
      </c>
      <c r="R21" s="41">
        <v>2710</v>
      </c>
      <c r="S21" s="42">
        <v>2369</v>
      </c>
      <c r="T21" s="43">
        <v>6976</v>
      </c>
      <c r="U21" s="44">
        <v>0</v>
      </c>
      <c r="V21" s="45">
        <v>0</v>
      </c>
      <c r="W21" s="46">
        <v>0</v>
      </c>
      <c r="X21" s="47">
        <v>271</v>
      </c>
      <c r="Y21" s="48">
        <v>459</v>
      </c>
      <c r="Z21" s="49">
        <v>422</v>
      </c>
      <c r="AA21" s="50">
        <v>419</v>
      </c>
      <c r="AB21" s="51">
        <v>283</v>
      </c>
      <c r="AC21" s="52">
        <v>1854</v>
      </c>
      <c r="AD21" s="53">
        <v>0</v>
      </c>
      <c r="AE21" s="54">
        <v>0</v>
      </c>
      <c r="AF21" s="55">
        <v>0</v>
      </c>
      <c r="AG21" s="56">
        <v>2</v>
      </c>
      <c r="AH21" s="57">
        <v>0</v>
      </c>
      <c r="AI21" s="58">
        <v>0</v>
      </c>
      <c r="AJ21" s="59">
        <v>47</v>
      </c>
      <c r="AK21" s="60">
        <v>87</v>
      </c>
      <c r="AL21" s="61">
        <v>136</v>
      </c>
      <c r="AM21" s="62">
        <v>0</v>
      </c>
      <c r="AN21" s="63">
        <v>0</v>
      </c>
      <c r="AO21" s="64">
        <v>0</v>
      </c>
      <c r="AP21" s="65">
        <v>0</v>
      </c>
      <c r="AQ21" s="66">
        <v>0</v>
      </c>
      <c r="AR21" s="67">
        <v>0</v>
      </c>
      <c r="AS21" s="68">
        <v>0</v>
      </c>
      <c r="AT21" s="69">
        <v>0</v>
      </c>
      <c r="AU21" s="70">
        <v>0</v>
      </c>
      <c r="AV21" s="71">
        <v>1</v>
      </c>
      <c r="AW21" s="72">
        <v>22</v>
      </c>
      <c r="AX21" s="73">
        <v>0</v>
      </c>
      <c r="AY21" s="74">
        <v>248</v>
      </c>
      <c r="AZ21" s="75">
        <v>319</v>
      </c>
      <c r="BA21" s="76">
        <v>281</v>
      </c>
      <c r="BB21" s="77">
        <v>245</v>
      </c>
      <c r="BC21" s="78">
        <v>183</v>
      </c>
      <c r="BD21" s="79">
        <v>1299</v>
      </c>
      <c r="BE21" s="80">
        <v>0</v>
      </c>
      <c r="BF21" s="81">
        <v>0</v>
      </c>
      <c r="BG21" s="82">
        <v>0</v>
      </c>
      <c r="BH21" s="83">
        <v>15</v>
      </c>
      <c r="BI21" s="84">
        <v>26</v>
      </c>
      <c r="BJ21" s="85">
        <v>28</v>
      </c>
      <c r="BK21" s="86">
        <v>28</v>
      </c>
      <c r="BL21" s="87">
        <v>28</v>
      </c>
      <c r="BM21" s="88">
        <v>125</v>
      </c>
      <c r="BN21" s="89">
        <v>0</v>
      </c>
      <c r="BO21" s="90">
        <v>0</v>
      </c>
      <c r="BP21" s="91">
        <v>0</v>
      </c>
      <c r="BQ21" s="92">
        <v>0</v>
      </c>
      <c r="BR21" s="93">
        <v>0</v>
      </c>
      <c r="BS21" s="94">
        <v>0</v>
      </c>
      <c r="BT21" s="95">
        <v>0</v>
      </c>
      <c r="BU21" s="96">
        <v>0</v>
      </c>
      <c r="BV21" s="97">
        <v>0</v>
      </c>
      <c r="BW21" s="98">
        <v>2</v>
      </c>
      <c r="BX21" s="99">
        <v>22</v>
      </c>
      <c r="BY21" s="100">
        <v>0</v>
      </c>
      <c r="BZ21" s="101">
        <v>572</v>
      </c>
      <c r="CA21" s="102">
        <v>992</v>
      </c>
      <c r="CB21" s="103">
        <v>2139</v>
      </c>
      <c r="CC21" s="104">
        <v>3538</v>
      </c>
      <c r="CD21" s="105">
        <v>3024</v>
      </c>
      <c r="CE21" s="106">
        <v>10289</v>
      </c>
      <c r="CF21" s="107">
        <v>0</v>
      </c>
      <c r="CG21" s="108">
        <v>0</v>
      </c>
      <c r="CH21" s="109">
        <v>0</v>
      </c>
      <c r="CI21" s="110">
        <v>66</v>
      </c>
      <c r="CJ21" s="111">
        <v>307</v>
      </c>
      <c r="CK21" s="112">
        <v>1527</v>
      </c>
      <c r="CL21" s="113">
        <v>2729</v>
      </c>
      <c r="CM21" s="114">
        <v>2388</v>
      </c>
      <c r="CN21" s="115">
        <v>7017</v>
      </c>
      <c r="CO21" s="116">
        <v>0</v>
      </c>
      <c r="CP21" s="117">
        <v>0</v>
      </c>
      <c r="CQ21" s="118">
        <v>0</v>
      </c>
      <c r="CR21" s="119">
        <v>289</v>
      </c>
      <c r="CS21" s="120">
        <v>195</v>
      </c>
      <c r="CT21" s="121">
        <v>511</v>
      </c>
      <c r="CU21" s="122">
        <v>572</v>
      </c>
      <c r="CV21" s="123">
        <v>316</v>
      </c>
      <c r="CW21" s="124">
        <v>1883</v>
      </c>
      <c r="CX21" s="125">
        <v>0</v>
      </c>
      <c r="CY21" s="126">
        <v>0</v>
      </c>
      <c r="CZ21" s="127">
        <v>0</v>
      </c>
      <c r="DA21" s="128">
        <v>0</v>
      </c>
      <c r="DB21" s="129">
        <v>5</v>
      </c>
      <c r="DC21" s="130">
        <v>12</v>
      </c>
      <c r="DD21" s="131">
        <v>86</v>
      </c>
      <c r="DE21" s="132">
        <v>129</v>
      </c>
      <c r="DF21" s="133">
        <v>232</v>
      </c>
      <c r="DG21" s="1473">
        <v>0</v>
      </c>
      <c r="DH21" s="1474">
        <v>0</v>
      </c>
      <c r="DI21" s="1475">
        <v>0</v>
      </c>
      <c r="DJ21" s="1476">
        <v>0</v>
      </c>
      <c r="DK21" s="1477">
        <v>0</v>
      </c>
      <c r="DL21" s="1478">
        <v>0</v>
      </c>
      <c r="DM21" s="1479">
        <v>0</v>
      </c>
      <c r="DN21" s="1480">
        <v>0</v>
      </c>
      <c r="DO21" s="1481">
        <v>0</v>
      </c>
      <c r="DP21" s="1482">
        <v>2</v>
      </c>
      <c r="DQ21" s="1483">
        <v>22</v>
      </c>
      <c r="DR21" s="1484">
        <v>0</v>
      </c>
      <c r="DS21" s="1485">
        <v>248</v>
      </c>
      <c r="DT21" s="1486">
        <v>321</v>
      </c>
      <c r="DU21" s="1487">
        <v>282</v>
      </c>
      <c r="DV21" s="1488">
        <v>246</v>
      </c>
      <c r="DW21" s="1489">
        <v>188</v>
      </c>
      <c r="DX21" s="1490">
        <v>1309</v>
      </c>
      <c r="DY21" s="1491">
        <v>0</v>
      </c>
      <c r="DZ21" s="1492">
        <v>0</v>
      </c>
      <c r="EA21" s="1493">
        <v>0</v>
      </c>
      <c r="EB21" s="1494">
        <v>15</v>
      </c>
      <c r="EC21" s="1495">
        <v>22</v>
      </c>
      <c r="ED21" s="1496">
        <v>23</v>
      </c>
      <c r="EE21" s="1497">
        <v>27</v>
      </c>
      <c r="EF21" s="1498">
        <v>43</v>
      </c>
      <c r="EG21" s="1499">
        <v>130</v>
      </c>
      <c r="EH21" s="1500">
        <v>0</v>
      </c>
      <c r="EI21" s="1501">
        <v>0</v>
      </c>
      <c r="EJ21" s="1502">
        <v>0</v>
      </c>
      <c r="EK21" s="1503">
        <v>0</v>
      </c>
      <c r="EL21" s="1504">
        <v>0</v>
      </c>
      <c r="EM21" s="1505">
        <v>0</v>
      </c>
      <c r="EN21" s="1506">
        <v>0</v>
      </c>
      <c r="EO21" s="1507">
        <v>0</v>
      </c>
      <c r="EP21" s="1508">
        <v>0</v>
      </c>
    </row>
    <row r="22" spans="2:146" s="16" customFormat="1" ht="15.75" customHeight="1" x14ac:dyDescent="0.2">
      <c r="B22" s="15" t="s">
        <v>39</v>
      </c>
      <c r="C22" s="24">
        <v>16</v>
      </c>
      <c r="D22" s="25">
        <v>14</v>
      </c>
      <c r="E22" s="26">
        <v>0</v>
      </c>
      <c r="F22" s="27">
        <v>878</v>
      </c>
      <c r="G22" s="28">
        <v>1298</v>
      </c>
      <c r="H22" s="29">
        <v>3945</v>
      </c>
      <c r="I22" s="30">
        <v>6092</v>
      </c>
      <c r="J22" s="31">
        <v>5122</v>
      </c>
      <c r="K22" s="32">
        <v>17365</v>
      </c>
      <c r="L22" s="35">
        <v>0</v>
      </c>
      <c r="M22" s="36">
        <v>0</v>
      </c>
      <c r="N22" s="37">
        <v>0</v>
      </c>
      <c r="O22" s="38">
        <v>135</v>
      </c>
      <c r="P22" s="39">
        <v>498</v>
      </c>
      <c r="Q22" s="40">
        <v>2669</v>
      </c>
      <c r="R22" s="41">
        <v>4616</v>
      </c>
      <c r="S22" s="42">
        <v>4054</v>
      </c>
      <c r="T22" s="43">
        <v>11972</v>
      </c>
      <c r="U22" s="44">
        <v>0</v>
      </c>
      <c r="V22" s="45">
        <v>0</v>
      </c>
      <c r="W22" s="46">
        <v>0</v>
      </c>
      <c r="X22" s="47">
        <v>324</v>
      </c>
      <c r="Y22" s="48">
        <v>308</v>
      </c>
      <c r="Z22" s="49">
        <v>601</v>
      </c>
      <c r="AA22" s="50">
        <v>739</v>
      </c>
      <c r="AB22" s="51">
        <v>416</v>
      </c>
      <c r="AC22" s="52">
        <v>2388</v>
      </c>
      <c r="AD22" s="53">
        <v>0</v>
      </c>
      <c r="AE22" s="54">
        <v>0</v>
      </c>
      <c r="AF22" s="55">
        <v>0</v>
      </c>
      <c r="AG22" s="56">
        <v>4</v>
      </c>
      <c r="AH22" s="57">
        <v>5</v>
      </c>
      <c r="AI22" s="58">
        <v>12</v>
      </c>
      <c r="AJ22" s="59">
        <v>93</v>
      </c>
      <c r="AK22" s="60">
        <v>126</v>
      </c>
      <c r="AL22" s="61">
        <v>240</v>
      </c>
      <c r="AM22" s="62">
        <v>0</v>
      </c>
      <c r="AN22" s="63">
        <v>0</v>
      </c>
      <c r="AO22" s="64">
        <v>0</v>
      </c>
      <c r="AP22" s="65">
        <v>0</v>
      </c>
      <c r="AQ22" s="66">
        <v>0</v>
      </c>
      <c r="AR22" s="67">
        <v>17</v>
      </c>
      <c r="AS22" s="68">
        <v>9</v>
      </c>
      <c r="AT22" s="69">
        <v>22</v>
      </c>
      <c r="AU22" s="70">
        <v>48</v>
      </c>
      <c r="AV22" s="71">
        <v>16</v>
      </c>
      <c r="AW22" s="72">
        <v>14</v>
      </c>
      <c r="AX22" s="73">
        <v>0</v>
      </c>
      <c r="AY22" s="74">
        <v>358</v>
      </c>
      <c r="AZ22" s="75">
        <v>434</v>
      </c>
      <c r="BA22" s="76">
        <v>579</v>
      </c>
      <c r="BB22" s="77">
        <v>496</v>
      </c>
      <c r="BC22" s="78">
        <v>287</v>
      </c>
      <c r="BD22" s="79">
        <v>2184</v>
      </c>
      <c r="BE22" s="80">
        <v>0</v>
      </c>
      <c r="BF22" s="81">
        <v>0</v>
      </c>
      <c r="BG22" s="82">
        <v>0</v>
      </c>
      <c r="BH22" s="83">
        <v>57</v>
      </c>
      <c r="BI22" s="84">
        <v>53</v>
      </c>
      <c r="BJ22" s="85">
        <v>65</v>
      </c>
      <c r="BK22" s="86">
        <v>58</v>
      </c>
      <c r="BL22" s="87">
        <v>58</v>
      </c>
      <c r="BM22" s="88">
        <v>291</v>
      </c>
      <c r="BN22" s="89">
        <v>0</v>
      </c>
      <c r="BO22" s="90">
        <v>0</v>
      </c>
      <c r="BP22" s="91">
        <v>0</v>
      </c>
      <c r="BQ22" s="92">
        <v>0</v>
      </c>
      <c r="BR22" s="93">
        <v>0</v>
      </c>
      <c r="BS22" s="94">
        <v>0</v>
      </c>
      <c r="BT22" s="95">
        <v>0</v>
      </c>
      <c r="BU22" s="96">
        <v>0</v>
      </c>
      <c r="BV22" s="97">
        <v>0</v>
      </c>
      <c r="BW22" s="98">
        <v>16</v>
      </c>
      <c r="BX22" s="99">
        <v>14</v>
      </c>
      <c r="BY22" s="100">
        <v>0</v>
      </c>
      <c r="BZ22" s="101">
        <v>851</v>
      </c>
      <c r="CA22" s="102">
        <v>1183</v>
      </c>
      <c r="CB22" s="103">
        <v>3865</v>
      </c>
      <c r="CC22" s="104">
        <v>5935</v>
      </c>
      <c r="CD22" s="105">
        <v>5064</v>
      </c>
      <c r="CE22" s="106">
        <v>16928</v>
      </c>
      <c r="CF22" s="107">
        <v>0</v>
      </c>
      <c r="CG22" s="108">
        <v>0</v>
      </c>
      <c r="CH22" s="109">
        <v>0</v>
      </c>
      <c r="CI22" s="110">
        <v>145</v>
      </c>
      <c r="CJ22" s="111">
        <v>498</v>
      </c>
      <c r="CK22" s="112">
        <v>2680</v>
      </c>
      <c r="CL22" s="113">
        <v>4620</v>
      </c>
      <c r="CM22" s="114">
        <v>4070</v>
      </c>
      <c r="CN22" s="115">
        <v>12013</v>
      </c>
      <c r="CO22" s="116">
        <v>0</v>
      </c>
      <c r="CP22" s="117">
        <v>0</v>
      </c>
      <c r="CQ22" s="118">
        <v>0</v>
      </c>
      <c r="CR22" s="119">
        <v>230</v>
      </c>
      <c r="CS22" s="120">
        <v>365</v>
      </c>
      <c r="CT22" s="121">
        <v>416</v>
      </c>
      <c r="CU22" s="122">
        <v>600</v>
      </c>
      <c r="CV22" s="123">
        <v>200</v>
      </c>
      <c r="CW22" s="124">
        <v>1811</v>
      </c>
      <c r="CX22" s="125">
        <v>0</v>
      </c>
      <c r="CY22" s="126">
        <v>0</v>
      </c>
      <c r="CZ22" s="127">
        <v>0</v>
      </c>
      <c r="DA22" s="128">
        <v>0</v>
      </c>
      <c r="DB22" s="129">
        <v>0</v>
      </c>
      <c r="DC22" s="130">
        <v>0</v>
      </c>
      <c r="DD22" s="131">
        <v>72</v>
      </c>
      <c r="DE22" s="132">
        <v>237</v>
      </c>
      <c r="DF22" s="133">
        <v>309</v>
      </c>
      <c r="DG22" s="1473">
        <v>0</v>
      </c>
      <c r="DH22" s="1474">
        <v>0</v>
      </c>
      <c r="DI22" s="1475">
        <v>0</v>
      </c>
      <c r="DJ22" s="1476">
        <v>0</v>
      </c>
      <c r="DK22" s="1477">
        <v>0</v>
      </c>
      <c r="DL22" s="1478">
        <v>17</v>
      </c>
      <c r="DM22" s="1479">
        <v>10</v>
      </c>
      <c r="DN22" s="1480">
        <v>22</v>
      </c>
      <c r="DO22" s="1481">
        <v>49</v>
      </c>
      <c r="DP22" s="1482">
        <v>16</v>
      </c>
      <c r="DQ22" s="1483">
        <v>14</v>
      </c>
      <c r="DR22" s="1484">
        <v>0</v>
      </c>
      <c r="DS22" s="1485">
        <v>360</v>
      </c>
      <c r="DT22" s="1486">
        <v>420</v>
      </c>
      <c r="DU22" s="1487">
        <v>562</v>
      </c>
      <c r="DV22" s="1488">
        <v>489</v>
      </c>
      <c r="DW22" s="1489">
        <v>296</v>
      </c>
      <c r="DX22" s="1490">
        <v>2157</v>
      </c>
      <c r="DY22" s="1491">
        <v>0</v>
      </c>
      <c r="DZ22" s="1492">
        <v>0</v>
      </c>
      <c r="EA22" s="1493">
        <v>0</v>
      </c>
      <c r="EB22" s="1494">
        <v>57</v>
      </c>
      <c r="EC22" s="1495">
        <v>53</v>
      </c>
      <c r="ED22" s="1496">
        <v>64</v>
      </c>
      <c r="EE22" s="1497">
        <v>55</v>
      </c>
      <c r="EF22" s="1498">
        <v>58</v>
      </c>
      <c r="EG22" s="1499">
        <v>287</v>
      </c>
      <c r="EH22" s="1500">
        <v>0</v>
      </c>
      <c r="EI22" s="1501">
        <v>0</v>
      </c>
      <c r="EJ22" s="1502">
        <v>0</v>
      </c>
      <c r="EK22" s="1503">
        <v>0</v>
      </c>
      <c r="EL22" s="1504">
        <v>0</v>
      </c>
      <c r="EM22" s="1505">
        <v>0</v>
      </c>
      <c r="EN22" s="1506">
        <v>0</v>
      </c>
      <c r="EO22" s="1507">
        <v>0</v>
      </c>
      <c r="EP22" s="1508">
        <v>0</v>
      </c>
    </row>
    <row r="23" spans="2:146" s="16" customFormat="1" ht="15.75" customHeight="1" x14ac:dyDescent="0.2">
      <c r="B23" s="15" t="s">
        <v>40</v>
      </c>
      <c r="C23" s="24">
        <v>0</v>
      </c>
      <c r="D23" s="25">
        <v>5</v>
      </c>
      <c r="E23" s="26">
        <v>0</v>
      </c>
      <c r="F23" s="27">
        <v>415</v>
      </c>
      <c r="G23" s="28">
        <v>885</v>
      </c>
      <c r="H23" s="29">
        <v>2325</v>
      </c>
      <c r="I23" s="30">
        <v>3408</v>
      </c>
      <c r="J23" s="31">
        <v>2602</v>
      </c>
      <c r="K23" s="32">
        <v>9640</v>
      </c>
      <c r="L23" s="35">
        <v>0</v>
      </c>
      <c r="M23" s="36">
        <v>0</v>
      </c>
      <c r="N23" s="37">
        <v>0</v>
      </c>
      <c r="O23" s="38">
        <v>36</v>
      </c>
      <c r="P23" s="39">
        <v>230</v>
      </c>
      <c r="Q23" s="40">
        <v>1590</v>
      </c>
      <c r="R23" s="41">
        <v>2425</v>
      </c>
      <c r="S23" s="42">
        <v>1901</v>
      </c>
      <c r="T23" s="43">
        <v>6182</v>
      </c>
      <c r="U23" s="44">
        <v>0</v>
      </c>
      <c r="V23" s="45">
        <v>0</v>
      </c>
      <c r="W23" s="46">
        <v>0</v>
      </c>
      <c r="X23" s="47">
        <v>239</v>
      </c>
      <c r="Y23" s="48">
        <v>432</v>
      </c>
      <c r="Z23" s="49">
        <v>434</v>
      </c>
      <c r="AA23" s="50">
        <v>638</v>
      </c>
      <c r="AB23" s="51">
        <v>211</v>
      </c>
      <c r="AC23" s="52">
        <v>1954</v>
      </c>
      <c r="AD23" s="53">
        <v>0</v>
      </c>
      <c r="AE23" s="54">
        <v>0</v>
      </c>
      <c r="AF23" s="55">
        <v>0</v>
      </c>
      <c r="AG23" s="56">
        <v>0</v>
      </c>
      <c r="AH23" s="57">
        <v>0</v>
      </c>
      <c r="AI23" s="58">
        <v>0</v>
      </c>
      <c r="AJ23" s="59">
        <v>69</v>
      </c>
      <c r="AK23" s="60">
        <v>232</v>
      </c>
      <c r="AL23" s="61">
        <v>301</v>
      </c>
      <c r="AM23" s="62">
        <v>0</v>
      </c>
      <c r="AN23" s="63">
        <v>0</v>
      </c>
      <c r="AO23" s="64">
        <v>0</v>
      </c>
      <c r="AP23" s="65">
        <v>0</v>
      </c>
      <c r="AQ23" s="66">
        <v>0</v>
      </c>
      <c r="AR23" s="67">
        <v>0</v>
      </c>
      <c r="AS23" s="68">
        <v>0</v>
      </c>
      <c r="AT23" s="69">
        <v>0</v>
      </c>
      <c r="AU23" s="70">
        <v>0</v>
      </c>
      <c r="AV23" s="71">
        <v>0</v>
      </c>
      <c r="AW23" s="72">
        <v>5</v>
      </c>
      <c r="AX23" s="73">
        <v>0</v>
      </c>
      <c r="AY23" s="74">
        <v>137</v>
      </c>
      <c r="AZ23" s="75">
        <v>217</v>
      </c>
      <c r="BA23" s="76">
        <v>271</v>
      </c>
      <c r="BB23" s="77">
        <v>247</v>
      </c>
      <c r="BC23" s="78">
        <v>180</v>
      </c>
      <c r="BD23" s="79">
        <v>1057</v>
      </c>
      <c r="BE23" s="80">
        <v>0</v>
      </c>
      <c r="BF23" s="81">
        <v>0</v>
      </c>
      <c r="BG23" s="82">
        <v>0</v>
      </c>
      <c r="BH23" s="83">
        <v>3</v>
      </c>
      <c r="BI23" s="84">
        <v>6</v>
      </c>
      <c r="BJ23" s="85">
        <v>13</v>
      </c>
      <c r="BK23" s="86">
        <v>12</v>
      </c>
      <c r="BL23" s="87">
        <v>6</v>
      </c>
      <c r="BM23" s="88">
        <v>40</v>
      </c>
      <c r="BN23" s="89">
        <v>0</v>
      </c>
      <c r="BO23" s="90">
        <v>0</v>
      </c>
      <c r="BP23" s="91">
        <v>0</v>
      </c>
      <c r="BQ23" s="92">
        <v>0</v>
      </c>
      <c r="BR23" s="93">
        <v>0</v>
      </c>
      <c r="BS23" s="94">
        <v>0</v>
      </c>
      <c r="BT23" s="95">
        <v>0</v>
      </c>
      <c r="BU23" s="96">
        <v>0</v>
      </c>
      <c r="BV23" s="97">
        <v>0</v>
      </c>
      <c r="BW23" s="98">
        <v>0</v>
      </c>
      <c r="BX23" s="99">
        <v>5</v>
      </c>
      <c r="BY23" s="100">
        <v>0</v>
      </c>
      <c r="BZ23" s="101">
        <v>406</v>
      </c>
      <c r="CA23" s="102">
        <v>818</v>
      </c>
      <c r="CB23" s="103">
        <v>2306</v>
      </c>
      <c r="CC23" s="104">
        <v>3388</v>
      </c>
      <c r="CD23" s="105">
        <v>2615</v>
      </c>
      <c r="CE23" s="106">
        <v>9538</v>
      </c>
      <c r="CF23" s="107">
        <v>0</v>
      </c>
      <c r="CG23" s="108">
        <v>0</v>
      </c>
      <c r="CH23" s="109">
        <v>0</v>
      </c>
      <c r="CI23" s="110">
        <v>36</v>
      </c>
      <c r="CJ23" s="111">
        <v>230</v>
      </c>
      <c r="CK23" s="112">
        <v>1593</v>
      </c>
      <c r="CL23" s="113">
        <v>2440</v>
      </c>
      <c r="CM23" s="114">
        <v>1910</v>
      </c>
      <c r="CN23" s="115">
        <v>6209</v>
      </c>
      <c r="CO23" s="116">
        <v>0</v>
      </c>
      <c r="CP23" s="117">
        <v>0</v>
      </c>
      <c r="CQ23" s="118">
        <v>0</v>
      </c>
      <c r="CR23" s="119">
        <v>511</v>
      </c>
      <c r="CS23" s="120">
        <v>510</v>
      </c>
      <c r="CT23" s="121">
        <v>680</v>
      </c>
      <c r="CU23" s="122">
        <v>960</v>
      </c>
      <c r="CV23" s="123">
        <v>431</v>
      </c>
      <c r="CW23" s="124">
        <v>3092</v>
      </c>
      <c r="CX23" s="125">
        <v>0</v>
      </c>
      <c r="CY23" s="126">
        <v>0</v>
      </c>
      <c r="CZ23" s="127">
        <v>0</v>
      </c>
      <c r="DA23" s="128">
        <v>2</v>
      </c>
      <c r="DB23" s="129">
        <v>0</v>
      </c>
      <c r="DC23" s="130">
        <v>1</v>
      </c>
      <c r="DD23" s="131">
        <v>129</v>
      </c>
      <c r="DE23" s="132">
        <v>87</v>
      </c>
      <c r="DF23" s="133">
        <v>219</v>
      </c>
      <c r="DG23" s="1473">
        <v>0</v>
      </c>
      <c r="DH23" s="1474">
        <v>0</v>
      </c>
      <c r="DI23" s="1475">
        <v>0</v>
      </c>
      <c r="DJ23" s="1476">
        <v>0</v>
      </c>
      <c r="DK23" s="1477">
        <v>0</v>
      </c>
      <c r="DL23" s="1478">
        <v>0</v>
      </c>
      <c r="DM23" s="1479">
        <v>0</v>
      </c>
      <c r="DN23" s="1480">
        <v>0</v>
      </c>
      <c r="DO23" s="1481">
        <v>0</v>
      </c>
      <c r="DP23" s="1482">
        <v>0</v>
      </c>
      <c r="DQ23" s="1483">
        <v>5</v>
      </c>
      <c r="DR23" s="1484">
        <v>0</v>
      </c>
      <c r="DS23" s="1485">
        <v>137</v>
      </c>
      <c r="DT23" s="1486">
        <v>212</v>
      </c>
      <c r="DU23" s="1487">
        <v>273</v>
      </c>
      <c r="DV23" s="1488">
        <v>246</v>
      </c>
      <c r="DW23" s="1489">
        <v>182</v>
      </c>
      <c r="DX23" s="1490">
        <v>1055</v>
      </c>
      <c r="DY23" s="1491">
        <v>0</v>
      </c>
      <c r="DZ23" s="1492">
        <v>0</v>
      </c>
      <c r="EA23" s="1493">
        <v>0</v>
      </c>
      <c r="EB23" s="1494">
        <v>3</v>
      </c>
      <c r="EC23" s="1495">
        <v>6</v>
      </c>
      <c r="ED23" s="1496">
        <v>13</v>
      </c>
      <c r="EE23" s="1497">
        <v>12</v>
      </c>
      <c r="EF23" s="1498">
        <v>7</v>
      </c>
      <c r="EG23" s="1499">
        <v>41</v>
      </c>
      <c r="EH23" s="1500">
        <v>0</v>
      </c>
      <c r="EI23" s="1501">
        <v>0</v>
      </c>
      <c r="EJ23" s="1502">
        <v>0</v>
      </c>
      <c r="EK23" s="1503">
        <v>0</v>
      </c>
      <c r="EL23" s="1504">
        <v>0</v>
      </c>
      <c r="EM23" s="1505">
        <v>0</v>
      </c>
      <c r="EN23" s="1506">
        <v>0</v>
      </c>
      <c r="EO23" s="1507">
        <v>0</v>
      </c>
      <c r="EP23" s="1508">
        <v>0</v>
      </c>
    </row>
    <row r="24" spans="2:146" s="16" customFormat="1" ht="15.75" customHeight="1" x14ac:dyDescent="0.2">
      <c r="B24" s="15" t="s">
        <v>41</v>
      </c>
      <c r="C24" s="24">
        <v>6</v>
      </c>
      <c r="D24" s="25">
        <v>21</v>
      </c>
      <c r="E24" s="26">
        <v>0</v>
      </c>
      <c r="F24" s="27">
        <v>1254</v>
      </c>
      <c r="G24" s="28">
        <v>1814</v>
      </c>
      <c r="H24" s="29">
        <v>4635</v>
      </c>
      <c r="I24" s="30">
        <v>6508</v>
      </c>
      <c r="J24" s="31">
        <v>4347</v>
      </c>
      <c r="K24" s="32">
        <v>18585</v>
      </c>
      <c r="L24" s="35">
        <v>0</v>
      </c>
      <c r="M24" s="36">
        <v>0</v>
      </c>
      <c r="N24" s="37">
        <v>0</v>
      </c>
      <c r="O24" s="38">
        <v>195</v>
      </c>
      <c r="P24" s="39">
        <v>582</v>
      </c>
      <c r="Q24" s="40">
        <v>3059</v>
      </c>
      <c r="R24" s="41">
        <v>4567</v>
      </c>
      <c r="S24" s="42">
        <v>3149</v>
      </c>
      <c r="T24" s="43">
        <v>11552</v>
      </c>
      <c r="U24" s="44">
        <v>0</v>
      </c>
      <c r="V24" s="45">
        <v>0</v>
      </c>
      <c r="W24" s="46">
        <v>0</v>
      </c>
      <c r="X24" s="47">
        <v>633</v>
      </c>
      <c r="Y24" s="48">
        <v>687</v>
      </c>
      <c r="Z24" s="49">
        <v>876</v>
      </c>
      <c r="AA24" s="50">
        <v>1184</v>
      </c>
      <c r="AB24" s="51">
        <v>521</v>
      </c>
      <c r="AC24" s="52">
        <v>3901</v>
      </c>
      <c r="AD24" s="53">
        <v>0</v>
      </c>
      <c r="AE24" s="54">
        <v>0</v>
      </c>
      <c r="AF24" s="55">
        <v>0</v>
      </c>
      <c r="AG24" s="56">
        <v>2</v>
      </c>
      <c r="AH24" s="57">
        <v>0</v>
      </c>
      <c r="AI24" s="58">
        <v>1</v>
      </c>
      <c r="AJ24" s="59">
        <v>129</v>
      </c>
      <c r="AK24" s="60">
        <v>92</v>
      </c>
      <c r="AL24" s="61">
        <v>224</v>
      </c>
      <c r="AM24" s="62">
        <v>0</v>
      </c>
      <c r="AN24" s="63">
        <v>0</v>
      </c>
      <c r="AO24" s="64">
        <v>0</v>
      </c>
      <c r="AP24" s="65">
        <v>0</v>
      </c>
      <c r="AQ24" s="66">
        <v>0</v>
      </c>
      <c r="AR24" s="67">
        <v>24</v>
      </c>
      <c r="AS24" s="68">
        <v>62</v>
      </c>
      <c r="AT24" s="69">
        <v>64</v>
      </c>
      <c r="AU24" s="70">
        <v>150</v>
      </c>
      <c r="AV24" s="71">
        <v>6</v>
      </c>
      <c r="AW24" s="72">
        <v>21</v>
      </c>
      <c r="AX24" s="73">
        <v>0</v>
      </c>
      <c r="AY24" s="74">
        <v>396</v>
      </c>
      <c r="AZ24" s="75">
        <v>477</v>
      </c>
      <c r="BA24" s="76">
        <v>646</v>
      </c>
      <c r="BB24" s="77">
        <v>486</v>
      </c>
      <c r="BC24" s="78">
        <v>387</v>
      </c>
      <c r="BD24" s="79">
        <v>2419</v>
      </c>
      <c r="BE24" s="80">
        <v>0</v>
      </c>
      <c r="BF24" s="81">
        <v>0</v>
      </c>
      <c r="BG24" s="82">
        <v>0</v>
      </c>
      <c r="BH24" s="83">
        <v>26</v>
      </c>
      <c r="BI24" s="84">
        <v>68</v>
      </c>
      <c r="BJ24" s="85">
        <v>17</v>
      </c>
      <c r="BK24" s="86">
        <v>29</v>
      </c>
      <c r="BL24" s="87">
        <v>28</v>
      </c>
      <c r="BM24" s="88">
        <v>168</v>
      </c>
      <c r="BN24" s="89">
        <v>0</v>
      </c>
      <c r="BO24" s="90">
        <v>0</v>
      </c>
      <c r="BP24" s="91">
        <v>0</v>
      </c>
      <c r="BQ24" s="92">
        <v>0</v>
      </c>
      <c r="BR24" s="93">
        <v>0</v>
      </c>
      <c r="BS24" s="94">
        <v>0</v>
      </c>
      <c r="BT24" s="95">
        <v>0</v>
      </c>
      <c r="BU24" s="96">
        <v>0</v>
      </c>
      <c r="BV24" s="97">
        <v>0</v>
      </c>
      <c r="BW24" s="98">
        <v>4</v>
      </c>
      <c r="BX24" s="99">
        <v>20</v>
      </c>
      <c r="BY24" s="100">
        <v>0</v>
      </c>
      <c r="BZ24" s="101">
        <v>1125</v>
      </c>
      <c r="CA24" s="102">
        <v>1600</v>
      </c>
      <c r="CB24" s="103">
        <v>4425</v>
      </c>
      <c r="CC24" s="104">
        <v>6283</v>
      </c>
      <c r="CD24" s="105">
        <v>4357</v>
      </c>
      <c r="CE24" s="106">
        <v>17814</v>
      </c>
      <c r="CF24" s="107">
        <v>0</v>
      </c>
      <c r="CG24" s="108">
        <v>0</v>
      </c>
      <c r="CH24" s="109">
        <v>0</v>
      </c>
      <c r="CI24" s="110">
        <v>195</v>
      </c>
      <c r="CJ24" s="111">
        <v>583</v>
      </c>
      <c r="CK24" s="112">
        <v>3059</v>
      </c>
      <c r="CL24" s="113">
        <v>4589</v>
      </c>
      <c r="CM24" s="114">
        <v>3210</v>
      </c>
      <c r="CN24" s="115">
        <v>11636</v>
      </c>
      <c r="CO24" s="116">
        <v>0</v>
      </c>
      <c r="CP24" s="117">
        <v>0</v>
      </c>
      <c r="CQ24" s="118">
        <v>0</v>
      </c>
      <c r="CR24" s="119">
        <v>378</v>
      </c>
      <c r="CS24" s="120">
        <v>578</v>
      </c>
      <c r="CT24" s="121">
        <v>906</v>
      </c>
      <c r="CU24" s="122">
        <v>663</v>
      </c>
      <c r="CV24" s="123">
        <v>390</v>
      </c>
      <c r="CW24" s="124">
        <v>2915</v>
      </c>
      <c r="CX24" s="125">
        <v>0</v>
      </c>
      <c r="CY24" s="126">
        <v>0</v>
      </c>
      <c r="CZ24" s="127">
        <v>0</v>
      </c>
      <c r="DA24" s="128">
        <v>0</v>
      </c>
      <c r="DB24" s="129">
        <v>6</v>
      </c>
      <c r="DC24" s="130">
        <v>20</v>
      </c>
      <c r="DD24" s="131">
        <v>83</v>
      </c>
      <c r="DE24" s="132">
        <v>66</v>
      </c>
      <c r="DF24" s="133">
        <v>175</v>
      </c>
      <c r="DG24" s="1473">
        <v>0</v>
      </c>
      <c r="DH24" s="1474">
        <v>0</v>
      </c>
      <c r="DI24" s="1475">
        <v>0</v>
      </c>
      <c r="DJ24" s="1476">
        <v>0</v>
      </c>
      <c r="DK24" s="1477">
        <v>0</v>
      </c>
      <c r="DL24" s="1478">
        <v>24</v>
      </c>
      <c r="DM24" s="1479">
        <v>62</v>
      </c>
      <c r="DN24" s="1480">
        <v>64</v>
      </c>
      <c r="DO24" s="1481">
        <v>150</v>
      </c>
      <c r="DP24" s="1482">
        <v>4</v>
      </c>
      <c r="DQ24" s="1483">
        <v>20</v>
      </c>
      <c r="DR24" s="1484">
        <v>0</v>
      </c>
      <c r="DS24" s="1485">
        <v>394</v>
      </c>
      <c r="DT24" s="1486">
        <v>466</v>
      </c>
      <c r="DU24" s="1487">
        <v>637</v>
      </c>
      <c r="DV24" s="1488">
        <v>477</v>
      </c>
      <c r="DW24" s="1489">
        <v>414</v>
      </c>
      <c r="DX24" s="1490">
        <v>2412</v>
      </c>
      <c r="DY24" s="1491">
        <v>0</v>
      </c>
      <c r="DZ24" s="1492">
        <v>0</v>
      </c>
      <c r="EA24" s="1493">
        <v>0</v>
      </c>
      <c r="EB24" s="1494">
        <v>21</v>
      </c>
      <c r="EC24" s="1495">
        <v>31</v>
      </c>
      <c r="ED24" s="1496">
        <v>10</v>
      </c>
      <c r="EE24" s="1497">
        <v>11</v>
      </c>
      <c r="EF24" s="1498">
        <v>23</v>
      </c>
      <c r="EG24" s="1499">
        <v>96</v>
      </c>
      <c r="EH24" s="1500">
        <v>0</v>
      </c>
      <c r="EI24" s="1501">
        <v>0</v>
      </c>
      <c r="EJ24" s="1502">
        <v>0</v>
      </c>
      <c r="EK24" s="1503">
        <v>0</v>
      </c>
      <c r="EL24" s="1504">
        <v>0</v>
      </c>
      <c r="EM24" s="1505">
        <v>0</v>
      </c>
      <c r="EN24" s="1506">
        <v>0</v>
      </c>
      <c r="EO24" s="1507">
        <v>12</v>
      </c>
      <c r="EP24" s="1508">
        <v>12</v>
      </c>
    </row>
    <row r="25" spans="2:146" s="16" customFormat="1" ht="15.75" customHeight="1" x14ac:dyDescent="0.2">
      <c r="B25" s="15" t="s">
        <v>42</v>
      </c>
      <c r="C25" s="24">
        <v>3</v>
      </c>
      <c r="D25" s="25">
        <v>44</v>
      </c>
      <c r="E25" s="26">
        <v>0</v>
      </c>
      <c r="F25" s="27">
        <v>791</v>
      </c>
      <c r="G25" s="28">
        <v>1434</v>
      </c>
      <c r="H25" s="29">
        <v>2973</v>
      </c>
      <c r="I25" s="30">
        <v>3875</v>
      </c>
      <c r="J25" s="31">
        <v>2874</v>
      </c>
      <c r="K25" s="32">
        <v>11994</v>
      </c>
      <c r="L25" s="35">
        <v>0</v>
      </c>
      <c r="M25" s="36">
        <v>0</v>
      </c>
      <c r="N25" s="37">
        <v>0</v>
      </c>
      <c r="O25" s="38">
        <v>104</v>
      </c>
      <c r="P25" s="39">
        <v>363</v>
      </c>
      <c r="Q25" s="40">
        <v>1502</v>
      </c>
      <c r="R25" s="41">
        <v>2602</v>
      </c>
      <c r="S25" s="42">
        <v>1854</v>
      </c>
      <c r="T25" s="43">
        <v>6425</v>
      </c>
      <c r="U25" s="44">
        <v>0</v>
      </c>
      <c r="V25" s="45">
        <v>0</v>
      </c>
      <c r="W25" s="46">
        <v>0</v>
      </c>
      <c r="X25" s="47">
        <v>402</v>
      </c>
      <c r="Y25" s="48">
        <v>602</v>
      </c>
      <c r="Z25" s="49">
        <v>999</v>
      </c>
      <c r="AA25" s="50">
        <v>689</v>
      </c>
      <c r="AB25" s="51">
        <v>397</v>
      </c>
      <c r="AC25" s="52">
        <v>3089</v>
      </c>
      <c r="AD25" s="53">
        <v>0</v>
      </c>
      <c r="AE25" s="54">
        <v>0</v>
      </c>
      <c r="AF25" s="55">
        <v>0</v>
      </c>
      <c r="AG25" s="56">
        <v>0</v>
      </c>
      <c r="AH25" s="57">
        <v>6</v>
      </c>
      <c r="AI25" s="58">
        <v>20</v>
      </c>
      <c r="AJ25" s="59">
        <v>82</v>
      </c>
      <c r="AK25" s="60">
        <v>64</v>
      </c>
      <c r="AL25" s="61">
        <v>172</v>
      </c>
      <c r="AM25" s="62">
        <v>0</v>
      </c>
      <c r="AN25" s="63">
        <v>0</v>
      </c>
      <c r="AO25" s="64">
        <v>0</v>
      </c>
      <c r="AP25" s="65">
        <v>0</v>
      </c>
      <c r="AQ25" s="66">
        <v>0</v>
      </c>
      <c r="AR25" s="67">
        <v>14</v>
      </c>
      <c r="AS25" s="68">
        <v>56</v>
      </c>
      <c r="AT25" s="69">
        <v>93</v>
      </c>
      <c r="AU25" s="70">
        <v>163</v>
      </c>
      <c r="AV25" s="71">
        <v>3</v>
      </c>
      <c r="AW25" s="72">
        <v>44</v>
      </c>
      <c r="AX25" s="73">
        <v>0</v>
      </c>
      <c r="AY25" s="74">
        <v>280</v>
      </c>
      <c r="AZ25" s="75">
        <v>424</v>
      </c>
      <c r="BA25" s="76">
        <v>377</v>
      </c>
      <c r="BB25" s="77">
        <v>363</v>
      </c>
      <c r="BC25" s="78">
        <v>308</v>
      </c>
      <c r="BD25" s="79">
        <v>1799</v>
      </c>
      <c r="BE25" s="80">
        <v>0</v>
      </c>
      <c r="BF25" s="81">
        <v>0</v>
      </c>
      <c r="BG25" s="82">
        <v>0</v>
      </c>
      <c r="BH25" s="83">
        <v>5</v>
      </c>
      <c r="BI25" s="84">
        <v>31</v>
      </c>
      <c r="BJ25" s="85">
        <v>31</v>
      </c>
      <c r="BK25" s="86">
        <v>18</v>
      </c>
      <c r="BL25" s="87">
        <v>17</v>
      </c>
      <c r="BM25" s="88">
        <v>102</v>
      </c>
      <c r="BN25" s="89">
        <v>0</v>
      </c>
      <c r="BO25" s="90">
        <v>0</v>
      </c>
      <c r="BP25" s="91">
        <v>0</v>
      </c>
      <c r="BQ25" s="92">
        <v>0</v>
      </c>
      <c r="BR25" s="93">
        <v>0</v>
      </c>
      <c r="BS25" s="94">
        <v>0</v>
      </c>
      <c r="BT25" s="95">
        <v>0</v>
      </c>
      <c r="BU25" s="96">
        <v>0</v>
      </c>
      <c r="BV25" s="97">
        <v>0</v>
      </c>
      <c r="BW25" s="98">
        <v>3</v>
      </c>
      <c r="BX25" s="99">
        <v>44</v>
      </c>
      <c r="BY25" s="100">
        <v>0</v>
      </c>
      <c r="BZ25" s="101">
        <v>765</v>
      </c>
      <c r="CA25" s="102">
        <v>1410</v>
      </c>
      <c r="CB25" s="103">
        <v>2889</v>
      </c>
      <c r="CC25" s="104">
        <v>3912</v>
      </c>
      <c r="CD25" s="105">
        <v>2908</v>
      </c>
      <c r="CE25" s="106">
        <v>11931</v>
      </c>
      <c r="CF25" s="107">
        <v>0</v>
      </c>
      <c r="CG25" s="108">
        <v>0</v>
      </c>
      <c r="CH25" s="109">
        <v>0</v>
      </c>
      <c r="CI25" s="110">
        <v>104</v>
      </c>
      <c r="CJ25" s="111">
        <v>363</v>
      </c>
      <c r="CK25" s="112">
        <v>1514</v>
      </c>
      <c r="CL25" s="113">
        <v>2639</v>
      </c>
      <c r="CM25" s="114">
        <v>1885</v>
      </c>
      <c r="CN25" s="115">
        <v>6505</v>
      </c>
      <c r="CO25" s="116">
        <v>0</v>
      </c>
      <c r="CP25" s="117">
        <v>0</v>
      </c>
      <c r="CQ25" s="118">
        <v>0</v>
      </c>
      <c r="CR25" s="119">
        <v>723</v>
      </c>
      <c r="CS25" s="120">
        <v>1282</v>
      </c>
      <c r="CT25" s="121">
        <v>1605</v>
      </c>
      <c r="CU25" s="122">
        <v>1450</v>
      </c>
      <c r="CV25" s="123">
        <v>685</v>
      </c>
      <c r="CW25" s="124">
        <v>5745</v>
      </c>
      <c r="CX25" s="125">
        <v>0</v>
      </c>
      <c r="CY25" s="126">
        <v>0</v>
      </c>
      <c r="CZ25" s="127">
        <v>0</v>
      </c>
      <c r="DA25" s="128">
        <v>9</v>
      </c>
      <c r="DB25" s="129">
        <v>23</v>
      </c>
      <c r="DC25" s="130">
        <v>5</v>
      </c>
      <c r="DD25" s="131">
        <v>227</v>
      </c>
      <c r="DE25" s="132">
        <v>420</v>
      </c>
      <c r="DF25" s="133">
        <v>684</v>
      </c>
      <c r="DG25" s="1473">
        <v>0</v>
      </c>
      <c r="DH25" s="1474">
        <v>0</v>
      </c>
      <c r="DI25" s="1475">
        <v>0</v>
      </c>
      <c r="DJ25" s="1476">
        <v>0</v>
      </c>
      <c r="DK25" s="1477">
        <v>0</v>
      </c>
      <c r="DL25" s="1478">
        <v>14</v>
      </c>
      <c r="DM25" s="1479">
        <v>56</v>
      </c>
      <c r="DN25" s="1480">
        <v>93</v>
      </c>
      <c r="DO25" s="1481">
        <v>163</v>
      </c>
      <c r="DP25" s="1482">
        <v>3</v>
      </c>
      <c r="DQ25" s="1483">
        <v>44</v>
      </c>
      <c r="DR25" s="1484">
        <v>0</v>
      </c>
      <c r="DS25" s="1485">
        <v>280</v>
      </c>
      <c r="DT25" s="1486">
        <v>424</v>
      </c>
      <c r="DU25" s="1487">
        <v>378</v>
      </c>
      <c r="DV25" s="1488">
        <v>370</v>
      </c>
      <c r="DW25" s="1489">
        <v>290</v>
      </c>
      <c r="DX25" s="1490">
        <v>1789</v>
      </c>
      <c r="DY25" s="1491">
        <v>0</v>
      </c>
      <c r="DZ25" s="1492">
        <v>0</v>
      </c>
      <c r="EA25" s="1493">
        <v>0</v>
      </c>
      <c r="EB25" s="1494">
        <v>3</v>
      </c>
      <c r="EC25" s="1495">
        <v>31</v>
      </c>
      <c r="ED25" s="1496">
        <v>23</v>
      </c>
      <c r="EE25" s="1497">
        <v>17</v>
      </c>
      <c r="EF25" s="1498">
        <v>17</v>
      </c>
      <c r="EG25" s="1499">
        <v>91</v>
      </c>
      <c r="EH25" s="1500">
        <v>0</v>
      </c>
      <c r="EI25" s="1501">
        <v>0</v>
      </c>
      <c r="EJ25" s="1502">
        <v>0</v>
      </c>
      <c r="EK25" s="1503">
        <v>0</v>
      </c>
      <c r="EL25" s="1504">
        <v>0</v>
      </c>
      <c r="EM25" s="1505">
        <v>0</v>
      </c>
      <c r="EN25" s="1506">
        <v>0</v>
      </c>
      <c r="EO25" s="1507">
        <v>0</v>
      </c>
      <c r="EP25" s="1508">
        <v>0</v>
      </c>
    </row>
    <row r="26" spans="2:146" s="16" customFormat="1" ht="15.75" customHeight="1" x14ac:dyDescent="0.2">
      <c r="B26" s="15" t="s">
        <v>43</v>
      </c>
      <c r="C26" s="24">
        <v>13</v>
      </c>
      <c r="D26" s="25">
        <v>40</v>
      </c>
      <c r="E26" s="26">
        <v>0</v>
      </c>
      <c r="F26" s="27">
        <v>1509</v>
      </c>
      <c r="G26" s="28">
        <v>3164</v>
      </c>
      <c r="H26" s="29">
        <v>7300</v>
      </c>
      <c r="I26" s="30">
        <v>8383</v>
      </c>
      <c r="J26" s="31">
        <v>6045</v>
      </c>
      <c r="K26" s="32">
        <v>26454</v>
      </c>
      <c r="L26" s="35">
        <v>0</v>
      </c>
      <c r="M26" s="36">
        <v>0</v>
      </c>
      <c r="N26" s="37">
        <v>0</v>
      </c>
      <c r="O26" s="38">
        <v>281</v>
      </c>
      <c r="P26" s="39">
        <v>874</v>
      </c>
      <c r="Q26" s="40">
        <v>4178</v>
      </c>
      <c r="R26" s="41">
        <v>5656</v>
      </c>
      <c r="S26" s="42">
        <v>4278</v>
      </c>
      <c r="T26" s="43">
        <v>15267</v>
      </c>
      <c r="U26" s="44">
        <v>0</v>
      </c>
      <c r="V26" s="45">
        <v>0</v>
      </c>
      <c r="W26" s="46">
        <v>0</v>
      </c>
      <c r="X26" s="47">
        <v>731</v>
      </c>
      <c r="Y26" s="48">
        <v>1349</v>
      </c>
      <c r="Z26" s="49">
        <v>1679</v>
      </c>
      <c r="AA26" s="50">
        <v>1521</v>
      </c>
      <c r="AB26" s="51">
        <v>715</v>
      </c>
      <c r="AC26" s="52">
        <v>5995</v>
      </c>
      <c r="AD26" s="53">
        <v>0</v>
      </c>
      <c r="AE26" s="54">
        <v>0</v>
      </c>
      <c r="AF26" s="55">
        <v>0</v>
      </c>
      <c r="AG26" s="56">
        <v>12</v>
      </c>
      <c r="AH26" s="57">
        <v>23</v>
      </c>
      <c r="AI26" s="58">
        <v>5</v>
      </c>
      <c r="AJ26" s="59">
        <v>223</v>
      </c>
      <c r="AK26" s="60">
        <v>402</v>
      </c>
      <c r="AL26" s="61">
        <v>665</v>
      </c>
      <c r="AM26" s="62">
        <v>0</v>
      </c>
      <c r="AN26" s="63">
        <v>0</v>
      </c>
      <c r="AO26" s="64">
        <v>0</v>
      </c>
      <c r="AP26" s="65">
        <v>0</v>
      </c>
      <c r="AQ26" s="66">
        <v>0</v>
      </c>
      <c r="AR26" s="67">
        <v>0</v>
      </c>
      <c r="AS26" s="68">
        <v>0</v>
      </c>
      <c r="AT26" s="69">
        <v>0</v>
      </c>
      <c r="AU26" s="70">
        <v>0</v>
      </c>
      <c r="AV26" s="71">
        <v>13</v>
      </c>
      <c r="AW26" s="72">
        <v>40</v>
      </c>
      <c r="AX26" s="73">
        <v>0</v>
      </c>
      <c r="AY26" s="74">
        <v>438</v>
      </c>
      <c r="AZ26" s="75">
        <v>841</v>
      </c>
      <c r="BA26" s="76">
        <v>1340</v>
      </c>
      <c r="BB26" s="77">
        <v>873</v>
      </c>
      <c r="BC26" s="78">
        <v>520</v>
      </c>
      <c r="BD26" s="79">
        <v>4065</v>
      </c>
      <c r="BE26" s="80">
        <v>0</v>
      </c>
      <c r="BF26" s="81">
        <v>0</v>
      </c>
      <c r="BG26" s="82">
        <v>0</v>
      </c>
      <c r="BH26" s="83">
        <v>47</v>
      </c>
      <c r="BI26" s="84">
        <v>54</v>
      </c>
      <c r="BJ26" s="85">
        <v>94</v>
      </c>
      <c r="BK26" s="86">
        <v>82</v>
      </c>
      <c r="BL26" s="87">
        <v>67</v>
      </c>
      <c r="BM26" s="88">
        <v>344</v>
      </c>
      <c r="BN26" s="89">
        <v>0</v>
      </c>
      <c r="BO26" s="90">
        <v>0</v>
      </c>
      <c r="BP26" s="91">
        <v>0</v>
      </c>
      <c r="BQ26" s="92">
        <v>0</v>
      </c>
      <c r="BR26" s="93">
        <v>0</v>
      </c>
      <c r="BS26" s="94">
        <v>0</v>
      </c>
      <c r="BT26" s="95">
        <v>0</v>
      </c>
      <c r="BU26" s="96">
        <v>0</v>
      </c>
      <c r="BV26" s="97">
        <v>0</v>
      </c>
      <c r="BW26" s="98">
        <v>12</v>
      </c>
      <c r="BX26" s="99">
        <v>36</v>
      </c>
      <c r="BY26" s="100">
        <v>0</v>
      </c>
      <c r="BZ26" s="101">
        <v>1483</v>
      </c>
      <c r="CA26" s="102">
        <v>3021</v>
      </c>
      <c r="CB26" s="103">
        <v>7155</v>
      </c>
      <c r="CC26" s="104">
        <v>8277</v>
      </c>
      <c r="CD26" s="105">
        <v>6108</v>
      </c>
      <c r="CE26" s="106">
        <v>26092</v>
      </c>
      <c r="CF26" s="107">
        <v>0</v>
      </c>
      <c r="CG26" s="108">
        <v>0</v>
      </c>
      <c r="CH26" s="109">
        <v>0</v>
      </c>
      <c r="CI26" s="110">
        <v>279</v>
      </c>
      <c r="CJ26" s="111">
        <v>870</v>
      </c>
      <c r="CK26" s="112">
        <v>4185</v>
      </c>
      <c r="CL26" s="113">
        <v>5674</v>
      </c>
      <c r="CM26" s="114">
        <v>4339</v>
      </c>
      <c r="CN26" s="115">
        <v>15347</v>
      </c>
      <c r="CO26" s="116">
        <v>0</v>
      </c>
      <c r="CP26" s="117">
        <v>0</v>
      </c>
      <c r="CQ26" s="118">
        <v>0</v>
      </c>
      <c r="CR26" s="119">
        <v>591</v>
      </c>
      <c r="CS26" s="120">
        <v>991</v>
      </c>
      <c r="CT26" s="121">
        <v>1653</v>
      </c>
      <c r="CU26" s="122">
        <v>1955</v>
      </c>
      <c r="CV26" s="123">
        <v>1010</v>
      </c>
      <c r="CW26" s="124">
        <v>6200</v>
      </c>
      <c r="CX26" s="125">
        <v>0</v>
      </c>
      <c r="CY26" s="126">
        <v>0</v>
      </c>
      <c r="CZ26" s="127">
        <v>0</v>
      </c>
      <c r="DA26" s="128">
        <v>0</v>
      </c>
      <c r="DB26" s="129">
        <v>18</v>
      </c>
      <c r="DC26" s="130">
        <v>1</v>
      </c>
      <c r="DD26" s="131">
        <v>146</v>
      </c>
      <c r="DE26" s="132">
        <v>313</v>
      </c>
      <c r="DF26" s="133">
        <v>478</v>
      </c>
      <c r="DG26" s="1473">
        <v>0</v>
      </c>
      <c r="DH26" s="1474">
        <v>0</v>
      </c>
      <c r="DI26" s="1475">
        <v>0</v>
      </c>
      <c r="DJ26" s="1476">
        <v>0</v>
      </c>
      <c r="DK26" s="1477">
        <v>0</v>
      </c>
      <c r="DL26" s="1478">
        <v>0</v>
      </c>
      <c r="DM26" s="1479">
        <v>0</v>
      </c>
      <c r="DN26" s="1480">
        <v>0</v>
      </c>
      <c r="DO26" s="1481">
        <v>0</v>
      </c>
      <c r="DP26" s="1482">
        <v>12</v>
      </c>
      <c r="DQ26" s="1483">
        <v>36</v>
      </c>
      <c r="DR26" s="1484">
        <v>0</v>
      </c>
      <c r="DS26" s="1485">
        <v>427</v>
      </c>
      <c r="DT26" s="1486">
        <v>773</v>
      </c>
      <c r="DU26" s="1487">
        <v>1269</v>
      </c>
      <c r="DV26" s="1488">
        <v>821</v>
      </c>
      <c r="DW26" s="1489">
        <v>518</v>
      </c>
      <c r="DX26" s="1490">
        <v>3856</v>
      </c>
      <c r="DY26" s="1491">
        <v>0</v>
      </c>
      <c r="DZ26" s="1492">
        <v>0</v>
      </c>
      <c r="EA26" s="1493">
        <v>0</v>
      </c>
      <c r="EB26" s="1494">
        <v>45</v>
      </c>
      <c r="EC26" s="1495">
        <v>34</v>
      </c>
      <c r="ED26" s="1496">
        <v>74</v>
      </c>
      <c r="EE26" s="1497">
        <v>76</v>
      </c>
      <c r="EF26" s="1498">
        <v>80</v>
      </c>
      <c r="EG26" s="1499">
        <v>309</v>
      </c>
      <c r="EH26" s="1500">
        <v>0</v>
      </c>
      <c r="EI26" s="1501">
        <v>0</v>
      </c>
      <c r="EJ26" s="1502">
        <v>0</v>
      </c>
      <c r="EK26" s="1503">
        <v>0</v>
      </c>
      <c r="EL26" s="1504">
        <v>0</v>
      </c>
      <c r="EM26" s="1505">
        <v>0</v>
      </c>
      <c r="EN26" s="1506">
        <v>0</v>
      </c>
      <c r="EO26" s="1507">
        <v>0</v>
      </c>
      <c r="EP26" s="1508">
        <v>0</v>
      </c>
    </row>
    <row r="27" spans="2:146" s="16" customFormat="1" ht="15.75" customHeight="1" x14ac:dyDescent="0.2">
      <c r="B27" s="15" t="s">
        <v>44</v>
      </c>
      <c r="C27" s="24">
        <v>6</v>
      </c>
      <c r="D27" s="25">
        <v>16</v>
      </c>
      <c r="E27" s="26">
        <v>0</v>
      </c>
      <c r="F27" s="27">
        <v>1367</v>
      </c>
      <c r="G27" s="28">
        <v>3087</v>
      </c>
      <c r="H27" s="29">
        <v>8895</v>
      </c>
      <c r="I27" s="30">
        <v>12234</v>
      </c>
      <c r="J27" s="31">
        <v>9387</v>
      </c>
      <c r="K27" s="32">
        <v>34992</v>
      </c>
      <c r="L27" s="35">
        <v>0</v>
      </c>
      <c r="M27" s="36">
        <v>0</v>
      </c>
      <c r="N27" s="37">
        <v>0</v>
      </c>
      <c r="O27" s="38">
        <v>195</v>
      </c>
      <c r="P27" s="39">
        <v>730</v>
      </c>
      <c r="Q27" s="40">
        <v>5279</v>
      </c>
      <c r="R27" s="41">
        <v>8532</v>
      </c>
      <c r="S27" s="42">
        <v>6980</v>
      </c>
      <c r="T27" s="43">
        <v>21716</v>
      </c>
      <c r="U27" s="44">
        <v>0</v>
      </c>
      <c r="V27" s="45">
        <v>0</v>
      </c>
      <c r="W27" s="46">
        <v>0</v>
      </c>
      <c r="X27" s="47">
        <v>624</v>
      </c>
      <c r="Y27" s="48">
        <v>1092</v>
      </c>
      <c r="Z27" s="49">
        <v>1773</v>
      </c>
      <c r="AA27" s="50">
        <v>2140</v>
      </c>
      <c r="AB27" s="51">
        <v>1075</v>
      </c>
      <c r="AC27" s="52">
        <v>6704</v>
      </c>
      <c r="AD27" s="53">
        <v>0</v>
      </c>
      <c r="AE27" s="54">
        <v>0</v>
      </c>
      <c r="AF27" s="55">
        <v>0</v>
      </c>
      <c r="AG27" s="56">
        <v>0</v>
      </c>
      <c r="AH27" s="57">
        <v>24</v>
      </c>
      <c r="AI27" s="58">
        <v>1</v>
      </c>
      <c r="AJ27" s="59">
        <v>142</v>
      </c>
      <c r="AK27" s="60">
        <v>316</v>
      </c>
      <c r="AL27" s="61">
        <v>483</v>
      </c>
      <c r="AM27" s="62">
        <v>0</v>
      </c>
      <c r="AN27" s="63">
        <v>0</v>
      </c>
      <c r="AO27" s="64">
        <v>0</v>
      </c>
      <c r="AP27" s="65">
        <v>0</v>
      </c>
      <c r="AQ27" s="66">
        <v>0</v>
      </c>
      <c r="AR27" s="67">
        <v>0</v>
      </c>
      <c r="AS27" s="68">
        <v>0</v>
      </c>
      <c r="AT27" s="69">
        <v>0</v>
      </c>
      <c r="AU27" s="70">
        <v>0</v>
      </c>
      <c r="AV27" s="71">
        <v>6</v>
      </c>
      <c r="AW27" s="72">
        <v>16</v>
      </c>
      <c r="AX27" s="73">
        <v>0</v>
      </c>
      <c r="AY27" s="74">
        <v>524</v>
      </c>
      <c r="AZ27" s="75">
        <v>1203</v>
      </c>
      <c r="BA27" s="76">
        <v>1732</v>
      </c>
      <c r="BB27" s="77">
        <v>1308</v>
      </c>
      <c r="BC27" s="78">
        <v>864</v>
      </c>
      <c r="BD27" s="79">
        <v>5653</v>
      </c>
      <c r="BE27" s="80">
        <v>0</v>
      </c>
      <c r="BF27" s="81">
        <v>0</v>
      </c>
      <c r="BG27" s="82">
        <v>0</v>
      </c>
      <c r="BH27" s="83">
        <v>18</v>
      </c>
      <c r="BI27" s="84">
        <v>38</v>
      </c>
      <c r="BJ27" s="85">
        <v>102</v>
      </c>
      <c r="BK27" s="86">
        <v>60</v>
      </c>
      <c r="BL27" s="87">
        <v>40</v>
      </c>
      <c r="BM27" s="88">
        <v>258</v>
      </c>
      <c r="BN27" s="89">
        <v>0</v>
      </c>
      <c r="BO27" s="90">
        <v>0</v>
      </c>
      <c r="BP27" s="91">
        <v>0</v>
      </c>
      <c r="BQ27" s="92">
        <v>0</v>
      </c>
      <c r="BR27" s="93">
        <v>0</v>
      </c>
      <c r="BS27" s="94">
        <v>0</v>
      </c>
      <c r="BT27" s="95">
        <v>0</v>
      </c>
      <c r="BU27" s="96">
        <v>0</v>
      </c>
      <c r="BV27" s="97">
        <v>0</v>
      </c>
      <c r="BW27" s="98">
        <v>6</v>
      </c>
      <c r="BX27" s="99">
        <v>16</v>
      </c>
      <c r="BY27" s="100">
        <v>0</v>
      </c>
      <c r="BZ27" s="101">
        <v>1329</v>
      </c>
      <c r="CA27" s="102">
        <v>2982</v>
      </c>
      <c r="CB27" s="103">
        <v>8761</v>
      </c>
      <c r="CC27" s="104">
        <v>12082</v>
      </c>
      <c r="CD27" s="105">
        <v>9432</v>
      </c>
      <c r="CE27" s="106">
        <v>34608</v>
      </c>
      <c r="CF27" s="107">
        <v>0</v>
      </c>
      <c r="CG27" s="108">
        <v>0</v>
      </c>
      <c r="CH27" s="109">
        <v>0</v>
      </c>
      <c r="CI27" s="110">
        <v>195</v>
      </c>
      <c r="CJ27" s="111">
        <v>730</v>
      </c>
      <c r="CK27" s="112">
        <v>5274</v>
      </c>
      <c r="CL27" s="113">
        <v>8566</v>
      </c>
      <c r="CM27" s="114">
        <v>7044</v>
      </c>
      <c r="CN27" s="115">
        <v>21809</v>
      </c>
      <c r="CO27" s="116">
        <v>0</v>
      </c>
      <c r="CP27" s="117">
        <v>0</v>
      </c>
      <c r="CQ27" s="118">
        <v>0</v>
      </c>
      <c r="CR27" s="119">
        <v>806</v>
      </c>
      <c r="CS27" s="120">
        <v>2078</v>
      </c>
      <c r="CT27" s="121">
        <v>3505</v>
      </c>
      <c r="CU27" s="122">
        <v>4461</v>
      </c>
      <c r="CV27" s="123">
        <v>2501</v>
      </c>
      <c r="CW27" s="124">
        <v>13351</v>
      </c>
      <c r="CX27" s="125">
        <v>0</v>
      </c>
      <c r="CY27" s="126">
        <v>0</v>
      </c>
      <c r="CZ27" s="127">
        <v>0</v>
      </c>
      <c r="DA27" s="128">
        <v>0</v>
      </c>
      <c r="DB27" s="129">
        <v>4</v>
      </c>
      <c r="DC27" s="130">
        <v>43</v>
      </c>
      <c r="DD27" s="131">
        <v>156</v>
      </c>
      <c r="DE27" s="132">
        <v>472</v>
      </c>
      <c r="DF27" s="133">
        <v>675</v>
      </c>
      <c r="DG27" s="1473">
        <v>0</v>
      </c>
      <c r="DH27" s="1474">
        <v>0</v>
      </c>
      <c r="DI27" s="1475">
        <v>0</v>
      </c>
      <c r="DJ27" s="1476">
        <v>0</v>
      </c>
      <c r="DK27" s="1477">
        <v>0</v>
      </c>
      <c r="DL27" s="1478">
        <v>0</v>
      </c>
      <c r="DM27" s="1479">
        <v>0</v>
      </c>
      <c r="DN27" s="1480">
        <v>0</v>
      </c>
      <c r="DO27" s="1481">
        <v>0</v>
      </c>
      <c r="DP27" s="1482">
        <v>6</v>
      </c>
      <c r="DQ27" s="1483">
        <v>16</v>
      </c>
      <c r="DR27" s="1484">
        <v>0</v>
      </c>
      <c r="DS27" s="1485">
        <v>525</v>
      </c>
      <c r="DT27" s="1486">
        <v>1201</v>
      </c>
      <c r="DU27" s="1487">
        <v>1722</v>
      </c>
      <c r="DV27" s="1488">
        <v>1306</v>
      </c>
      <c r="DW27" s="1489">
        <v>901</v>
      </c>
      <c r="DX27" s="1490">
        <v>5677</v>
      </c>
      <c r="DY27" s="1491">
        <v>0</v>
      </c>
      <c r="DZ27" s="1492">
        <v>0</v>
      </c>
      <c r="EA27" s="1493">
        <v>0</v>
      </c>
      <c r="EB27" s="1494">
        <v>18</v>
      </c>
      <c r="EC27" s="1495">
        <v>37</v>
      </c>
      <c r="ED27" s="1496">
        <v>101</v>
      </c>
      <c r="EE27" s="1497">
        <v>61</v>
      </c>
      <c r="EF27" s="1498">
        <v>48</v>
      </c>
      <c r="EG27" s="1499">
        <v>265</v>
      </c>
      <c r="EH27" s="1500">
        <v>0</v>
      </c>
      <c r="EI27" s="1501">
        <v>0</v>
      </c>
      <c r="EJ27" s="1502">
        <v>0</v>
      </c>
      <c r="EK27" s="1503">
        <v>0</v>
      </c>
      <c r="EL27" s="1504">
        <v>0</v>
      </c>
      <c r="EM27" s="1505">
        <v>0</v>
      </c>
      <c r="EN27" s="1506">
        <v>0</v>
      </c>
      <c r="EO27" s="1507">
        <v>0</v>
      </c>
      <c r="EP27" s="1508">
        <v>0</v>
      </c>
    </row>
    <row r="28" spans="2:146" s="16" customFormat="1" ht="15.75" customHeight="1" x14ac:dyDescent="0.2">
      <c r="B28" s="15" t="s">
        <v>45</v>
      </c>
      <c r="C28" s="24">
        <v>12</v>
      </c>
      <c r="D28" s="25">
        <v>54</v>
      </c>
      <c r="E28" s="26">
        <v>0</v>
      </c>
      <c r="F28" s="27">
        <v>1338</v>
      </c>
      <c r="G28" s="28">
        <v>3504</v>
      </c>
      <c r="H28" s="29">
        <v>11856</v>
      </c>
      <c r="I28" s="30">
        <v>17675</v>
      </c>
      <c r="J28" s="31">
        <v>13686</v>
      </c>
      <c r="K28" s="32">
        <v>48125</v>
      </c>
      <c r="L28" s="35">
        <v>0</v>
      </c>
      <c r="M28" s="36">
        <v>0</v>
      </c>
      <c r="N28" s="37">
        <v>0</v>
      </c>
      <c r="O28" s="38">
        <v>52</v>
      </c>
      <c r="P28" s="39">
        <v>268</v>
      </c>
      <c r="Q28" s="40">
        <v>5993</v>
      </c>
      <c r="R28" s="41">
        <v>10862</v>
      </c>
      <c r="S28" s="42">
        <v>9244</v>
      </c>
      <c r="T28" s="43">
        <v>26419</v>
      </c>
      <c r="U28" s="44">
        <v>0</v>
      </c>
      <c r="V28" s="45">
        <v>0</v>
      </c>
      <c r="W28" s="46">
        <v>0</v>
      </c>
      <c r="X28" s="47">
        <v>816</v>
      </c>
      <c r="Y28" s="48">
        <v>2116</v>
      </c>
      <c r="Z28" s="49">
        <v>3504</v>
      </c>
      <c r="AA28" s="50">
        <v>4509</v>
      </c>
      <c r="AB28" s="51">
        <v>2522</v>
      </c>
      <c r="AC28" s="52">
        <v>13467</v>
      </c>
      <c r="AD28" s="53">
        <v>0</v>
      </c>
      <c r="AE28" s="54">
        <v>0</v>
      </c>
      <c r="AF28" s="55">
        <v>0</v>
      </c>
      <c r="AG28" s="56">
        <v>0</v>
      </c>
      <c r="AH28" s="57">
        <v>4</v>
      </c>
      <c r="AI28" s="58">
        <v>41</v>
      </c>
      <c r="AJ28" s="59">
        <v>156</v>
      </c>
      <c r="AK28" s="60">
        <v>460</v>
      </c>
      <c r="AL28" s="61">
        <v>661</v>
      </c>
      <c r="AM28" s="62">
        <v>0</v>
      </c>
      <c r="AN28" s="63">
        <v>0</v>
      </c>
      <c r="AO28" s="64">
        <v>0</v>
      </c>
      <c r="AP28" s="65">
        <v>0</v>
      </c>
      <c r="AQ28" s="66">
        <v>0</v>
      </c>
      <c r="AR28" s="67">
        <v>0</v>
      </c>
      <c r="AS28" s="68">
        <v>0</v>
      </c>
      <c r="AT28" s="69">
        <v>0</v>
      </c>
      <c r="AU28" s="70">
        <v>0</v>
      </c>
      <c r="AV28" s="71">
        <v>12</v>
      </c>
      <c r="AW28" s="72">
        <v>54</v>
      </c>
      <c r="AX28" s="73">
        <v>0</v>
      </c>
      <c r="AY28" s="74">
        <v>434</v>
      </c>
      <c r="AZ28" s="75">
        <v>1049</v>
      </c>
      <c r="BA28" s="76">
        <v>2116</v>
      </c>
      <c r="BB28" s="77">
        <v>1957</v>
      </c>
      <c r="BC28" s="78">
        <v>1217</v>
      </c>
      <c r="BD28" s="79">
        <v>6839</v>
      </c>
      <c r="BE28" s="80">
        <v>0</v>
      </c>
      <c r="BF28" s="81">
        <v>0</v>
      </c>
      <c r="BG28" s="82">
        <v>0</v>
      </c>
      <c r="BH28" s="83">
        <v>35</v>
      </c>
      <c r="BI28" s="84">
        <v>65</v>
      </c>
      <c r="BJ28" s="85">
        <v>159</v>
      </c>
      <c r="BK28" s="86">
        <v>83</v>
      </c>
      <c r="BL28" s="87">
        <v>60</v>
      </c>
      <c r="BM28" s="88">
        <v>402</v>
      </c>
      <c r="BN28" s="89">
        <v>0</v>
      </c>
      <c r="BO28" s="90">
        <v>0</v>
      </c>
      <c r="BP28" s="91">
        <v>0</v>
      </c>
      <c r="BQ28" s="92">
        <v>0</v>
      </c>
      <c r="BR28" s="93">
        <v>0</v>
      </c>
      <c r="BS28" s="94">
        <v>12</v>
      </c>
      <c r="BT28" s="95">
        <v>11</v>
      </c>
      <c r="BU28" s="96">
        <v>35</v>
      </c>
      <c r="BV28" s="97">
        <v>58</v>
      </c>
      <c r="BW28" s="98">
        <v>12</v>
      </c>
      <c r="BX28" s="99">
        <v>54</v>
      </c>
      <c r="BY28" s="100">
        <v>0</v>
      </c>
      <c r="BZ28" s="101">
        <v>1329</v>
      </c>
      <c r="CA28" s="102">
        <v>3457</v>
      </c>
      <c r="CB28" s="103">
        <v>11860</v>
      </c>
      <c r="CC28" s="104">
        <v>17665</v>
      </c>
      <c r="CD28" s="105">
        <v>13812</v>
      </c>
      <c r="CE28" s="106">
        <v>48189</v>
      </c>
      <c r="CF28" s="107">
        <v>0</v>
      </c>
      <c r="CG28" s="108">
        <v>0</v>
      </c>
      <c r="CH28" s="109">
        <v>0</v>
      </c>
      <c r="CI28" s="110">
        <v>52</v>
      </c>
      <c r="CJ28" s="111">
        <v>270</v>
      </c>
      <c r="CK28" s="112">
        <v>6006</v>
      </c>
      <c r="CL28" s="113">
        <v>10905</v>
      </c>
      <c r="CM28" s="114">
        <v>9406</v>
      </c>
      <c r="CN28" s="115">
        <v>26639</v>
      </c>
      <c r="CO28" s="116">
        <v>0</v>
      </c>
      <c r="CP28" s="117">
        <v>0</v>
      </c>
      <c r="CQ28" s="118">
        <v>0</v>
      </c>
      <c r="CR28" s="119">
        <v>455</v>
      </c>
      <c r="CS28" s="120">
        <v>962</v>
      </c>
      <c r="CT28" s="121">
        <v>1701</v>
      </c>
      <c r="CU28" s="122">
        <v>1877</v>
      </c>
      <c r="CV28" s="123">
        <v>1235</v>
      </c>
      <c r="CW28" s="124">
        <v>6230</v>
      </c>
      <c r="CX28" s="125">
        <v>0</v>
      </c>
      <c r="CY28" s="126">
        <v>0</v>
      </c>
      <c r="CZ28" s="127">
        <v>0</v>
      </c>
      <c r="DA28" s="128">
        <v>0</v>
      </c>
      <c r="DB28" s="129">
        <v>0</v>
      </c>
      <c r="DC28" s="130">
        <v>3</v>
      </c>
      <c r="DD28" s="131">
        <v>13</v>
      </c>
      <c r="DE28" s="132">
        <v>64</v>
      </c>
      <c r="DF28" s="133">
        <v>80</v>
      </c>
      <c r="DG28" s="1473">
        <v>0</v>
      </c>
      <c r="DH28" s="1474">
        <v>0</v>
      </c>
      <c r="DI28" s="1475">
        <v>0</v>
      </c>
      <c r="DJ28" s="1476">
        <v>0</v>
      </c>
      <c r="DK28" s="1477">
        <v>0</v>
      </c>
      <c r="DL28" s="1478">
        <v>0</v>
      </c>
      <c r="DM28" s="1479">
        <v>0</v>
      </c>
      <c r="DN28" s="1480">
        <v>0</v>
      </c>
      <c r="DO28" s="1481">
        <v>0</v>
      </c>
      <c r="DP28" s="1482">
        <v>12</v>
      </c>
      <c r="DQ28" s="1483">
        <v>54</v>
      </c>
      <c r="DR28" s="1484">
        <v>0</v>
      </c>
      <c r="DS28" s="1485">
        <v>429</v>
      </c>
      <c r="DT28" s="1486">
        <v>1030</v>
      </c>
      <c r="DU28" s="1487">
        <v>2090</v>
      </c>
      <c r="DV28" s="1488">
        <v>1922</v>
      </c>
      <c r="DW28" s="1489">
        <v>1226</v>
      </c>
      <c r="DX28" s="1490">
        <v>6763</v>
      </c>
      <c r="DY28" s="1491">
        <v>0</v>
      </c>
      <c r="DZ28" s="1492">
        <v>0</v>
      </c>
      <c r="EA28" s="1493">
        <v>0</v>
      </c>
      <c r="EB28" s="1494">
        <v>41</v>
      </c>
      <c r="EC28" s="1495">
        <v>66</v>
      </c>
      <c r="ED28" s="1496">
        <v>147</v>
      </c>
      <c r="EE28" s="1497">
        <v>94</v>
      </c>
      <c r="EF28" s="1498">
        <v>59</v>
      </c>
      <c r="EG28" s="1499">
        <v>407</v>
      </c>
      <c r="EH28" s="1500">
        <v>0</v>
      </c>
      <c r="EI28" s="1501">
        <v>0</v>
      </c>
      <c r="EJ28" s="1502">
        <v>0</v>
      </c>
      <c r="EK28" s="1503">
        <v>0</v>
      </c>
      <c r="EL28" s="1504">
        <v>0</v>
      </c>
      <c r="EM28" s="1505">
        <v>0</v>
      </c>
      <c r="EN28" s="1506">
        <v>0</v>
      </c>
      <c r="EO28" s="1507">
        <v>15</v>
      </c>
      <c r="EP28" s="1508">
        <v>15</v>
      </c>
    </row>
    <row r="29" spans="2:146" s="16" customFormat="1" ht="15.75" customHeight="1" x14ac:dyDescent="0.2">
      <c r="B29" s="15" t="s">
        <v>46</v>
      </c>
      <c r="C29" s="24">
        <v>1</v>
      </c>
      <c r="D29" s="25">
        <v>6</v>
      </c>
      <c r="E29" s="26">
        <v>0</v>
      </c>
      <c r="F29" s="27">
        <v>898</v>
      </c>
      <c r="G29" s="28">
        <v>2482</v>
      </c>
      <c r="H29" s="29">
        <v>7219</v>
      </c>
      <c r="I29" s="30">
        <v>9010</v>
      </c>
      <c r="J29" s="31">
        <v>6690</v>
      </c>
      <c r="K29" s="32">
        <v>26306</v>
      </c>
      <c r="L29" s="35">
        <v>0</v>
      </c>
      <c r="M29" s="36">
        <v>0</v>
      </c>
      <c r="N29" s="37">
        <v>0</v>
      </c>
      <c r="O29" s="38">
        <v>128</v>
      </c>
      <c r="P29" s="39">
        <v>829</v>
      </c>
      <c r="Q29" s="40">
        <v>4197</v>
      </c>
      <c r="R29" s="41">
        <v>6124</v>
      </c>
      <c r="S29" s="42">
        <v>4582</v>
      </c>
      <c r="T29" s="43">
        <v>15860</v>
      </c>
      <c r="U29" s="44">
        <v>0</v>
      </c>
      <c r="V29" s="45">
        <v>0</v>
      </c>
      <c r="W29" s="46">
        <v>0</v>
      </c>
      <c r="X29" s="47">
        <v>458</v>
      </c>
      <c r="Y29" s="48">
        <v>963</v>
      </c>
      <c r="Z29" s="49">
        <v>1701</v>
      </c>
      <c r="AA29" s="50">
        <v>1872</v>
      </c>
      <c r="AB29" s="51">
        <v>1230</v>
      </c>
      <c r="AC29" s="52">
        <v>6224</v>
      </c>
      <c r="AD29" s="53">
        <v>0</v>
      </c>
      <c r="AE29" s="54">
        <v>0</v>
      </c>
      <c r="AF29" s="55">
        <v>0</v>
      </c>
      <c r="AG29" s="56">
        <v>0</v>
      </c>
      <c r="AH29" s="57">
        <v>0</v>
      </c>
      <c r="AI29" s="58">
        <v>3</v>
      </c>
      <c r="AJ29" s="59">
        <v>13</v>
      </c>
      <c r="AK29" s="60">
        <v>63</v>
      </c>
      <c r="AL29" s="61">
        <v>79</v>
      </c>
      <c r="AM29" s="62">
        <v>0</v>
      </c>
      <c r="AN29" s="63">
        <v>0</v>
      </c>
      <c r="AO29" s="64">
        <v>0</v>
      </c>
      <c r="AP29" s="65">
        <v>0</v>
      </c>
      <c r="AQ29" s="66">
        <v>0</v>
      </c>
      <c r="AR29" s="67">
        <v>15</v>
      </c>
      <c r="AS29" s="68">
        <v>31</v>
      </c>
      <c r="AT29" s="69">
        <v>27</v>
      </c>
      <c r="AU29" s="70">
        <v>73</v>
      </c>
      <c r="AV29" s="71">
        <v>1</v>
      </c>
      <c r="AW29" s="72">
        <v>6</v>
      </c>
      <c r="AX29" s="73">
        <v>0</v>
      </c>
      <c r="AY29" s="74">
        <v>310</v>
      </c>
      <c r="AZ29" s="75">
        <v>657</v>
      </c>
      <c r="BA29" s="76">
        <v>1256</v>
      </c>
      <c r="BB29" s="77">
        <v>894</v>
      </c>
      <c r="BC29" s="78">
        <v>659</v>
      </c>
      <c r="BD29" s="79">
        <v>3783</v>
      </c>
      <c r="BE29" s="80">
        <v>0</v>
      </c>
      <c r="BF29" s="81">
        <v>0</v>
      </c>
      <c r="BG29" s="82">
        <v>0</v>
      </c>
      <c r="BH29" s="83">
        <v>2</v>
      </c>
      <c r="BI29" s="84">
        <v>31</v>
      </c>
      <c r="BJ29" s="85">
        <v>35</v>
      </c>
      <c r="BK29" s="86">
        <v>19</v>
      </c>
      <c r="BL29" s="87">
        <v>5</v>
      </c>
      <c r="BM29" s="88">
        <v>92</v>
      </c>
      <c r="BN29" s="89">
        <v>0</v>
      </c>
      <c r="BO29" s="90">
        <v>0</v>
      </c>
      <c r="BP29" s="91">
        <v>0</v>
      </c>
      <c r="BQ29" s="92">
        <v>0</v>
      </c>
      <c r="BR29" s="93">
        <v>2</v>
      </c>
      <c r="BS29" s="94">
        <v>2</v>
      </c>
      <c r="BT29" s="95">
        <v>5</v>
      </c>
      <c r="BU29" s="96">
        <v>27</v>
      </c>
      <c r="BV29" s="97">
        <v>36</v>
      </c>
      <c r="BW29" s="98">
        <v>1</v>
      </c>
      <c r="BX29" s="99">
        <v>6</v>
      </c>
      <c r="BY29" s="100">
        <v>0</v>
      </c>
      <c r="BZ29" s="101">
        <v>897</v>
      </c>
      <c r="CA29" s="102">
        <v>2481</v>
      </c>
      <c r="CB29" s="103">
        <v>7229</v>
      </c>
      <c r="CC29" s="104">
        <v>9047</v>
      </c>
      <c r="CD29" s="105">
        <v>6761</v>
      </c>
      <c r="CE29" s="106">
        <v>26422</v>
      </c>
      <c r="CF29" s="107">
        <v>0</v>
      </c>
      <c r="CG29" s="108">
        <v>0</v>
      </c>
      <c r="CH29" s="109">
        <v>0</v>
      </c>
      <c r="CI29" s="110">
        <v>128</v>
      </c>
      <c r="CJ29" s="111">
        <v>830</v>
      </c>
      <c r="CK29" s="112">
        <v>4206</v>
      </c>
      <c r="CL29" s="113">
        <v>6160</v>
      </c>
      <c r="CM29" s="114">
        <v>4631</v>
      </c>
      <c r="CN29" s="115">
        <v>15955</v>
      </c>
      <c r="CO29" s="116">
        <v>0</v>
      </c>
      <c r="CP29" s="117">
        <v>0</v>
      </c>
      <c r="CQ29" s="118">
        <v>0</v>
      </c>
      <c r="CR29" s="119">
        <v>599</v>
      </c>
      <c r="CS29" s="120">
        <v>1013</v>
      </c>
      <c r="CT29" s="121">
        <v>1674</v>
      </c>
      <c r="CU29" s="122">
        <v>1708</v>
      </c>
      <c r="CV29" s="123">
        <v>898</v>
      </c>
      <c r="CW29" s="124">
        <v>5892</v>
      </c>
      <c r="CX29" s="125">
        <v>0</v>
      </c>
      <c r="CY29" s="126">
        <v>0</v>
      </c>
      <c r="CZ29" s="127">
        <v>0</v>
      </c>
      <c r="DA29" s="128">
        <v>4</v>
      </c>
      <c r="DB29" s="129">
        <v>4</v>
      </c>
      <c r="DC29" s="130">
        <v>1</v>
      </c>
      <c r="DD29" s="131">
        <v>21</v>
      </c>
      <c r="DE29" s="132">
        <v>32</v>
      </c>
      <c r="DF29" s="133">
        <v>62</v>
      </c>
      <c r="DG29" s="1473">
        <v>0</v>
      </c>
      <c r="DH29" s="1474">
        <v>0</v>
      </c>
      <c r="DI29" s="1475">
        <v>0</v>
      </c>
      <c r="DJ29" s="1476">
        <v>0</v>
      </c>
      <c r="DK29" s="1477">
        <v>0</v>
      </c>
      <c r="DL29" s="1478">
        <v>15</v>
      </c>
      <c r="DM29" s="1479">
        <v>31</v>
      </c>
      <c r="DN29" s="1480">
        <v>28</v>
      </c>
      <c r="DO29" s="1481">
        <v>74</v>
      </c>
      <c r="DP29" s="1482">
        <v>1</v>
      </c>
      <c r="DQ29" s="1483">
        <v>6</v>
      </c>
      <c r="DR29" s="1484">
        <v>0</v>
      </c>
      <c r="DS29" s="1485">
        <v>312</v>
      </c>
      <c r="DT29" s="1486">
        <v>644</v>
      </c>
      <c r="DU29" s="1487">
        <v>1251</v>
      </c>
      <c r="DV29" s="1488">
        <v>860</v>
      </c>
      <c r="DW29" s="1489">
        <v>687</v>
      </c>
      <c r="DX29" s="1490">
        <v>3761</v>
      </c>
      <c r="DY29" s="1491">
        <v>0</v>
      </c>
      <c r="DZ29" s="1492">
        <v>0</v>
      </c>
      <c r="EA29" s="1493">
        <v>0</v>
      </c>
      <c r="EB29" s="1494">
        <v>2</v>
      </c>
      <c r="EC29" s="1495">
        <v>31</v>
      </c>
      <c r="ED29" s="1496">
        <v>35</v>
      </c>
      <c r="EE29" s="1497">
        <v>18</v>
      </c>
      <c r="EF29" s="1498">
        <v>5</v>
      </c>
      <c r="EG29" s="1499">
        <v>91</v>
      </c>
      <c r="EH29" s="1500">
        <v>0</v>
      </c>
      <c r="EI29" s="1501">
        <v>0</v>
      </c>
      <c r="EJ29" s="1502">
        <v>0</v>
      </c>
      <c r="EK29" s="1503">
        <v>0</v>
      </c>
      <c r="EL29" s="1504">
        <v>0</v>
      </c>
      <c r="EM29" s="1505">
        <v>0</v>
      </c>
      <c r="EN29" s="1506">
        <v>0</v>
      </c>
      <c r="EO29" s="1507">
        <v>1</v>
      </c>
      <c r="EP29" s="1508">
        <v>1</v>
      </c>
    </row>
    <row r="30" spans="2:146" s="16" customFormat="1" ht="15.75" customHeight="1" x14ac:dyDescent="0.2">
      <c r="B30" s="15" t="s">
        <v>47</v>
      </c>
      <c r="C30" s="24">
        <v>7</v>
      </c>
      <c r="D30" s="25">
        <v>30</v>
      </c>
      <c r="E30" s="26">
        <v>0</v>
      </c>
      <c r="F30" s="27">
        <v>1344</v>
      </c>
      <c r="G30" s="28">
        <v>2289</v>
      </c>
      <c r="H30" s="29">
        <v>6168</v>
      </c>
      <c r="I30" s="30">
        <v>8656</v>
      </c>
      <c r="J30" s="31">
        <v>6327</v>
      </c>
      <c r="K30" s="32">
        <v>24821</v>
      </c>
      <c r="L30" s="35">
        <v>0</v>
      </c>
      <c r="M30" s="36">
        <v>0</v>
      </c>
      <c r="N30" s="37">
        <v>0</v>
      </c>
      <c r="O30" s="38">
        <v>151</v>
      </c>
      <c r="P30" s="39">
        <v>259</v>
      </c>
      <c r="Q30" s="40">
        <v>3277</v>
      </c>
      <c r="R30" s="41">
        <v>5668</v>
      </c>
      <c r="S30" s="42">
        <v>4040</v>
      </c>
      <c r="T30" s="43">
        <v>13395</v>
      </c>
      <c r="U30" s="44">
        <v>0</v>
      </c>
      <c r="V30" s="45">
        <v>0</v>
      </c>
      <c r="W30" s="46">
        <v>0</v>
      </c>
      <c r="X30" s="47">
        <v>625</v>
      </c>
      <c r="Y30" s="48">
        <v>1120</v>
      </c>
      <c r="Z30" s="49">
        <v>1729</v>
      </c>
      <c r="AA30" s="50">
        <v>1802</v>
      </c>
      <c r="AB30" s="51">
        <v>922</v>
      </c>
      <c r="AC30" s="52">
        <v>6198</v>
      </c>
      <c r="AD30" s="53">
        <v>0</v>
      </c>
      <c r="AE30" s="54">
        <v>0</v>
      </c>
      <c r="AF30" s="55">
        <v>0</v>
      </c>
      <c r="AG30" s="56">
        <v>4</v>
      </c>
      <c r="AH30" s="57">
        <v>4</v>
      </c>
      <c r="AI30" s="58">
        <v>1</v>
      </c>
      <c r="AJ30" s="59">
        <v>32</v>
      </c>
      <c r="AK30" s="60">
        <v>31</v>
      </c>
      <c r="AL30" s="61">
        <v>72</v>
      </c>
      <c r="AM30" s="62">
        <v>0</v>
      </c>
      <c r="AN30" s="63">
        <v>0</v>
      </c>
      <c r="AO30" s="64">
        <v>0</v>
      </c>
      <c r="AP30" s="65">
        <v>0</v>
      </c>
      <c r="AQ30" s="66">
        <v>0</v>
      </c>
      <c r="AR30" s="67">
        <v>89</v>
      </c>
      <c r="AS30" s="68">
        <v>37</v>
      </c>
      <c r="AT30" s="69">
        <v>151</v>
      </c>
      <c r="AU30" s="70">
        <v>277</v>
      </c>
      <c r="AV30" s="71">
        <v>7</v>
      </c>
      <c r="AW30" s="72">
        <v>30</v>
      </c>
      <c r="AX30" s="73">
        <v>0</v>
      </c>
      <c r="AY30" s="74">
        <v>541</v>
      </c>
      <c r="AZ30" s="75">
        <v>826</v>
      </c>
      <c r="BA30" s="76">
        <v>992</v>
      </c>
      <c r="BB30" s="77">
        <v>935</v>
      </c>
      <c r="BC30" s="78">
        <v>738</v>
      </c>
      <c r="BD30" s="79">
        <v>4069</v>
      </c>
      <c r="BE30" s="80">
        <v>0</v>
      </c>
      <c r="BF30" s="81">
        <v>0</v>
      </c>
      <c r="BG30" s="82">
        <v>0</v>
      </c>
      <c r="BH30" s="83">
        <v>23</v>
      </c>
      <c r="BI30" s="84">
        <v>68</v>
      </c>
      <c r="BJ30" s="85">
        <v>60</v>
      </c>
      <c r="BK30" s="86">
        <v>67</v>
      </c>
      <c r="BL30" s="87">
        <v>73</v>
      </c>
      <c r="BM30" s="88">
        <v>291</v>
      </c>
      <c r="BN30" s="89">
        <v>0</v>
      </c>
      <c r="BO30" s="90">
        <v>0</v>
      </c>
      <c r="BP30" s="91">
        <v>0</v>
      </c>
      <c r="BQ30" s="92">
        <v>0</v>
      </c>
      <c r="BR30" s="93">
        <v>0</v>
      </c>
      <c r="BS30" s="94">
        <v>0</v>
      </c>
      <c r="BT30" s="95">
        <v>0</v>
      </c>
      <c r="BU30" s="96">
        <v>1</v>
      </c>
      <c r="BV30" s="97">
        <v>1</v>
      </c>
      <c r="BW30" s="98">
        <v>7</v>
      </c>
      <c r="BX30" s="99">
        <v>30</v>
      </c>
      <c r="BY30" s="100">
        <v>0</v>
      </c>
      <c r="BZ30" s="101">
        <v>1319</v>
      </c>
      <c r="CA30" s="102">
        <v>2168</v>
      </c>
      <c r="CB30" s="103">
        <v>6133</v>
      </c>
      <c r="CC30" s="104">
        <v>8538</v>
      </c>
      <c r="CD30" s="105">
        <v>6403</v>
      </c>
      <c r="CE30" s="106">
        <v>24598</v>
      </c>
      <c r="CF30" s="107">
        <v>0</v>
      </c>
      <c r="CG30" s="108">
        <v>0</v>
      </c>
      <c r="CH30" s="109">
        <v>0</v>
      </c>
      <c r="CI30" s="110">
        <v>151</v>
      </c>
      <c r="CJ30" s="111">
        <v>259</v>
      </c>
      <c r="CK30" s="112">
        <v>3298</v>
      </c>
      <c r="CL30" s="113">
        <v>5699</v>
      </c>
      <c r="CM30" s="114">
        <v>4161</v>
      </c>
      <c r="CN30" s="115">
        <v>13568</v>
      </c>
      <c r="CO30" s="116">
        <v>0</v>
      </c>
      <c r="CP30" s="117">
        <v>0</v>
      </c>
      <c r="CQ30" s="118">
        <v>0</v>
      </c>
      <c r="CR30" s="119">
        <v>939</v>
      </c>
      <c r="CS30" s="120">
        <v>1120</v>
      </c>
      <c r="CT30" s="121">
        <v>1263</v>
      </c>
      <c r="CU30" s="122">
        <v>1533</v>
      </c>
      <c r="CV30" s="123">
        <v>797</v>
      </c>
      <c r="CW30" s="124">
        <v>5652</v>
      </c>
      <c r="CX30" s="125">
        <v>0</v>
      </c>
      <c r="CY30" s="126">
        <v>0</v>
      </c>
      <c r="CZ30" s="127">
        <v>0</v>
      </c>
      <c r="DA30" s="128">
        <v>1</v>
      </c>
      <c r="DB30" s="129">
        <v>27</v>
      </c>
      <c r="DC30" s="130">
        <v>146</v>
      </c>
      <c r="DD30" s="131">
        <v>337</v>
      </c>
      <c r="DE30" s="132">
        <v>593</v>
      </c>
      <c r="DF30" s="133">
        <v>1104</v>
      </c>
      <c r="DG30" s="1473">
        <v>0</v>
      </c>
      <c r="DH30" s="1474">
        <v>0</v>
      </c>
      <c r="DI30" s="1475">
        <v>0</v>
      </c>
      <c r="DJ30" s="1476">
        <v>0</v>
      </c>
      <c r="DK30" s="1477">
        <v>0</v>
      </c>
      <c r="DL30" s="1478">
        <v>89</v>
      </c>
      <c r="DM30" s="1479">
        <v>37</v>
      </c>
      <c r="DN30" s="1480">
        <v>140</v>
      </c>
      <c r="DO30" s="1481">
        <v>266</v>
      </c>
      <c r="DP30" s="1482">
        <v>7</v>
      </c>
      <c r="DQ30" s="1483">
        <v>30</v>
      </c>
      <c r="DR30" s="1484">
        <v>0</v>
      </c>
      <c r="DS30" s="1485">
        <v>542</v>
      </c>
      <c r="DT30" s="1486">
        <v>834</v>
      </c>
      <c r="DU30" s="1487">
        <v>994</v>
      </c>
      <c r="DV30" s="1488">
        <v>930</v>
      </c>
      <c r="DW30" s="1489">
        <v>754</v>
      </c>
      <c r="DX30" s="1490">
        <v>4091</v>
      </c>
      <c r="DY30" s="1491">
        <v>0</v>
      </c>
      <c r="DZ30" s="1492">
        <v>0</v>
      </c>
      <c r="EA30" s="1493">
        <v>0</v>
      </c>
      <c r="EB30" s="1494">
        <v>23</v>
      </c>
      <c r="EC30" s="1495">
        <v>45</v>
      </c>
      <c r="ED30" s="1496">
        <v>55</v>
      </c>
      <c r="EE30" s="1497">
        <v>56</v>
      </c>
      <c r="EF30" s="1498">
        <v>83</v>
      </c>
      <c r="EG30" s="1499">
        <v>262</v>
      </c>
      <c r="EH30" s="1500">
        <v>0</v>
      </c>
      <c r="EI30" s="1501">
        <v>0</v>
      </c>
      <c r="EJ30" s="1502">
        <v>0</v>
      </c>
      <c r="EK30" s="1503">
        <v>0</v>
      </c>
      <c r="EL30" s="1504">
        <v>0</v>
      </c>
      <c r="EM30" s="1505">
        <v>0</v>
      </c>
      <c r="EN30" s="1506">
        <v>0</v>
      </c>
      <c r="EO30" s="1507">
        <v>0</v>
      </c>
      <c r="EP30" s="1508">
        <v>0</v>
      </c>
    </row>
    <row r="31" spans="2:146" s="16" customFormat="1" ht="15.75" customHeight="1" x14ac:dyDescent="0.2">
      <c r="B31" s="15" t="s">
        <v>48</v>
      </c>
      <c r="C31" s="24">
        <v>3</v>
      </c>
      <c r="D31" s="25">
        <v>10</v>
      </c>
      <c r="E31" s="26">
        <v>0</v>
      </c>
      <c r="F31" s="27">
        <v>1971</v>
      </c>
      <c r="G31" s="28">
        <v>3176</v>
      </c>
      <c r="H31" s="29">
        <v>6716</v>
      </c>
      <c r="I31" s="30">
        <v>9794</v>
      </c>
      <c r="J31" s="31">
        <v>7528</v>
      </c>
      <c r="K31" s="32">
        <v>29198</v>
      </c>
      <c r="L31" s="35">
        <v>0</v>
      </c>
      <c r="M31" s="36">
        <v>0</v>
      </c>
      <c r="N31" s="37">
        <v>0</v>
      </c>
      <c r="O31" s="38">
        <v>269</v>
      </c>
      <c r="P31" s="39">
        <v>877</v>
      </c>
      <c r="Q31" s="40">
        <v>4128</v>
      </c>
      <c r="R31" s="41">
        <v>6560</v>
      </c>
      <c r="S31" s="42">
        <v>5022</v>
      </c>
      <c r="T31" s="43">
        <v>16856</v>
      </c>
      <c r="U31" s="44">
        <v>0</v>
      </c>
      <c r="V31" s="45">
        <v>0</v>
      </c>
      <c r="W31" s="46">
        <v>0</v>
      </c>
      <c r="X31" s="47">
        <v>1070</v>
      </c>
      <c r="Y31" s="48">
        <v>1257</v>
      </c>
      <c r="Z31" s="49">
        <v>1350</v>
      </c>
      <c r="AA31" s="50">
        <v>1689</v>
      </c>
      <c r="AB31" s="51">
        <v>874</v>
      </c>
      <c r="AC31" s="52">
        <v>6240</v>
      </c>
      <c r="AD31" s="53">
        <v>0</v>
      </c>
      <c r="AE31" s="54">
        <v>0</v>
      </c>
      <c r="AF31" s="55">
        <v>0</v>
      </c>
      <c r="AG31" s="56">
        <v>1</v>
      </c>
      <c r="AH31" s="57">
        <v>27</v>
      </c>
      <c r="AI31" s="58">
        <v>145</v>
      </c>
      <c r="AJ31" s="59">
        <v>319</v>
      </c>
      <c r="AK31" s="60">
        <v>589</v>
      </c>
      <c r="AL31" s="61">
        <v>1081</v>
      </c>
      <c r="AM31" s="62">
        <v>0</v>
      </c>
      <c r="AN31" s="63">
        <v>0</v>
      </c>
      <c r="AO31" s="64">
        <v>0</v>
      </c>
      <c r="AP31" s="65">
        <v>12</v>
      </c>
      <c r="AQ31" s="66">
        <v>26</v>
      </c>
      <c r="AR31" s="67">
        <v>75</v>
      </c>
      <c r="AS31" s="68">
        <v>148</v>
      </c>
      <c r="AT31" s="69">
        <v>89</v>
      </c>
      <c r="AU31" s="70">
        <v>350</v>
      </c>
      <c r="AV31" s="71">
        <v>3</v>
      </c>
      <c r="AW31" s="72">
        <v>9</v>
      </c>
      <c r="AX31" s="73">
        <v>0</v>
      </c>
      <c r="AY31" s="74">
        <v>565</v>
      </c>
      <c r="AZ31" s="75">
        <v>824</v>
      </c>
      <c r="BA31" s="76">
        <v>780</v>
      </c>
      <c r="BB31" s="77">
        <v>559</v>
      </c>
      <c r="BC31" s="78">
        <v>264</v>
      </c>
      <c r="BD31" s="79">
        <v>3004</v>
      </c>
      <c r="BE31" s="80">
        <v>0</v>
      </c>
      <c r="BF31" s="81">
        <v>1</v>
      </c>
      <c r="BG31" s="82">
        <v>0</v>
      </c>
      <c r="BH31" s="83">
        <v>46</v>
      </c>
      <c r="BI31" s="84">
        <v>75</v>
      </c>
      <c r="BJ31" s="85">
        <v>91</v>
      </c>
      <c r="BK31" s="86">
        <v>56</v>
      </c>
      <c r="BL31" s="87">
        <v>60</v>
      </c>
      <c r="BM31" s="88">
        <v>329</v>
      </c>
      <c r="BN31" s="89">
        <v>0</v>
      </c>
      <c r="BO31" s="90">
        <v>0</v>
      </c>
      <c r="BP31" s="91">
        <v>0</v>
      </c>
      <c r="BQ31" s="92">
        <v>0</v>
      </c>
      <c r="BR31" s="93">
        <v>1</v>
      </c>
      <c r="BS31" s="94">
        <v>0</v>
      </c>
      <c r="BT31" s="95">
        <v>0</v>
      </c>
      <c r="BU31" s="96">
        <v>0</v>
      </c>
      <c r="BV31" s="97">
        <v>1</v>
      </c>
      <c r="BW31" s="98">
        <v>3</v>
      </c>
      <c r="BX31" s="99">
        <v>10</v>
      </c>
      <c r="BY31" s="100">
        <v>0</v>
      </c>
      <c r="BZ31" s="101">
        <v>1844</v>
      </c>
      <c r="CA31" s="102">
        <v>3034</v>
      </c>
      <c r="CB31" s="103">
        <v>6639</v>
      </c>
      <c r="CC31" s="104">
        <v>9697</v>
      </c>
      <c r="CD31" s="105">
        <v>7533</v>
      </c>
      <c r="CE31" s="106">
        <v>28760</v>
      </c>
      <c r="CF31" s="107">
        <v>0</v>
      </c>
      <c r="CG31" s="108">
        <v>0</v>
      </c>
      <c r="CH31" s="109">
        <v>0</v>
      </c>
      <c r="CI31" s="110">
        <v>269</v>
      </c>
      <c r="CJ31" s="111">
        <v>879</v>
      </c>
      <c r="CK31" s="112">
        <v>4137</v>
      </c>
      <c r="CL31" s="113">
        <v>6588</v>
      </c>
      <c r="CM31" s="114">
        <v>5054</v>
      </c>
      <c r="CN31" s="115">
        <v>16927</v>
      </c>
      <c r="CO31" s="116">
        <v>0</v>
      </c>
      <c r="CP31" s="117">
        <v>0</v>
      </c>
      <c r="CQ31" s="118">
        <v>0</v>
      </c>
      <c r="CR31" s="119">
        <v>376</v>
      </c>
      <c r="CS31" s="120">
        <v>492</v>
      </c>
      <c r="CT31" s="121">
        <v>614</v>
      </c>
      <c r="CU31" s="122">
        <v>790</v>
      </c>
      <c r="CV31" s="123">
        <v>346</v>
      </c>
      <c r="CW31" s="124">
        <v>2618</v>
      </c>
      <c r="CX31" s="125">
        <v>0</v>
      </c>
      <c r="CY31" s="126">
        <v>0</v>
      </c>
      <c r="CZ31" s="127">
        <v>0</v>
      </c>
      <c r="DA31" s="128">
        <v>0</v>
      </c>
      <c r="DB31" s="129">
        <v>1</v>
      </c>
      <c r="DC31" s="130">
        <v>31</v>
      </c>
      <c r="DD31" s="131">
        <v>76</v>
      </c>
      <c r="DE31" s="132">
        <v>57</v>
      </c>
      <c r="DF31" s="133">
        <v>165</v>
      </c>
      <c r="DG31" s="1473">
        <v>0</v>
      </c>
      <c r="DH31" s="1474">
        <v>0</v>
      </c>
      <c r="DI31" s="1475">
        <v>0</v>
      </c>
      <c r="DJ31" s="1476">
        <v>12</v>
      </c>
      <c r="DK31" s="1477">
        <v>26</v>
      </c>
      <c r="DL31" s="1478">
        <v>75</v>
      </c>
      <c r="DM31" s="1479">
        <v>148</v>
      </c>
      <c r="DN31" s="1480">
        <v>90</v>
      </c>
      <c r="DO31" s="1481">
        <v>351</v>
      </c>
      <c r="DP31" s="1482">
        <v>3</v>
      </c>
      <c r="DQ31" s="1483">
        <v>9</v>
      </c>
      <c r="DR31" s="1484">
        <v>0</v>
      </c>
      <c r="DS31" s="1485">
        <v>564</v>
      </c>
      <c r="DT31" s="1486">
        <v>821</v>
      </c>
      <c r="DU31" s="1487">
        <v>780</v>
      </c>
      <c r="DV31" s="1488">
        <v>557</v>
      </c>
      <c r="DW31" s="1489">
        <v>264</v>
      </c>
      <c r="DX31" s="1490">
        <v>2998</v>
      </c>
      <c r="DY31" s="1491">
        <v>0</v>
      </c>
      <c r="DZ31" s="1492">
        <v>1</v>
      </c>
      <c r="EA31" s="1493">
        <v>0</v>
      </c>
      <c r="EB31" s="1494">
        <v>42</v>
      </c>
      <c r="EC31" s="1495">
        <v>67</v>
      </c>
      <c r="ED31" s="1496">
        <v>91</v>
      </c>
      <c r="EE31" s="1497">
        <v>50</v>
      </c>
      <c r="EF31" s="1498">
        <v>51</v>
      </c>
      <c r="EG31" s="1499">
        <v>302</v>
      </c>
      <c r="EH31" s="1500">
        <v>0</v>
      </c>
      <c r="EI31" s="1501">
        <v>0</v>
      </c>
      <c r="EJ31" s="1502">
        <v>0</v>
      </c>
      <c r="EK31" s="1503">
        <v>0</v>
      </c>
      <c r="EL31" s="1504">
        <v>1</v>
      </c>
      <c r="EM31" s="1505">
        <v>0</v>
      </c>
      <c r="EN31" s="1506">
        <v>0</v>
      </c>
      <c r="EO31" s="1507">
        <v>0</v>
      </c>
      <c r="EP31" s="1508">
        <v>1</v>
      </c>
    </row>
    <row r="32" spans="2:146" s="16" customFormat="1" ht="15.75" customHeight="1" x14ac:dyDescent="0.2">
      <c r="B32" s="15" t="s">
        <v>49</v>
      </c>
      <c r="C32" s="24">
        <v>8</v>
      </c>
      <c r="D32" s="25">
        <v>22</v>
      </c>
      <c r="E32" s="26">
        <v>0</v>
      </c>
      <c r="F32" s="27">
        <v>866</v>
      </c>
      <c r="G32" s="28">
        <v>1199</v>
      </c>
      <c r="H32" s="29">
        <v>2799</v>
      </c>
      <c r="I32" s="30">
        <v>3584</v>
      </c>
      <c r="J32" s="31">
        <v>2011</v>
      </c>
      <c r="K32" s="32">
        <v>10489</v>
      </c>
      <c r="L32" s="35">
        <v>0</v>
      </c>
      <c r="M32" s="36">
        <v>0</v>
      </c>
      <c r="N32" s="37">
        <v>0</v>
      </c>
      <c r="O32" s="38">
        <v>143</v>
      </c>
      <c r="P32" s="39">
        <v>288</v>
      </c>
      <c r="Q32" s="40">
        <v>1522</v>
      </c>
      <c r="R32" s="41">
        <v>2244</v>
      </c>
      <c r="S32" s="42">
        <v>1382</v>
      </c>
      <c r="T32" s="43">
        <v>5579</v>
      </c>
      <c r="U32" s="44">
        <v>0</v>
      </c>
      <c r="V32" s="45">
        <v>0</v>
      </c>
      <c r="W32" s="46">
        <v>0</v>
      </c>
      <c r="X32" s="47">
        <v>384</v>
      </c>
      <c r="Y32" s="48">
        <v>513</v>
      </c>
      <c r="Z32" s="49">
        <v>641</v>
      </c>
      <c r="AA32" s="50">
        <v>837</v>
      </c>
      <c r="AB32" s="51">
        <v>363</v>
      </c>
      <c r="AC32" s="52">
        <v>2738</v>
      </c>
      <c r="AD32" s="53">
        <v>0</v>
      </c>
      <c r="AE32" s="54">
        <v>0</v>
      </c>
      <c r="AF32" s="55">
        <v>0</v>
      </c>
      <c r="AG32" s="56">
        <v>0</v>
      </c>
      <c r="AH32" s="57">
        <v>1</v>
      </c>
      <c r="AI32" s="58">
        <v>29</v>
      </c>
      <c r="AJ32" s="59">
        <v>75</v>
      </c>
      <c r="AK32" s="60">
        <v>54</v>
      </c>
      <c r="AL32" s="61">
        <v>159</v>
      </c>
      <c r="AM32" s="62">
        <v>0</v>
      </c>
      <c r="AN32" s="63">
        <v>0</v>
      </c>
      <c r="AO32" s="64">
        <v>0</v>
      </c>
      <c r="AP32" s="65">
        <v>12</v>
      </c>
      <c r="AQ32" s="66">
        <v>0</v>
      </c>
      <c r="AR32" s="67">
        <v>150</v>
      </c>
      <c r="AS32" s="68">
        <v>97</v>
      </c>
      <c r="AT32" s="69">
        <v>89</v>
      </c>
      <c r="AU32" s="70">
        <v>348</v>
      </c>
      <c r="AV32" s="71">
        <v>4</v>
      </c>
      <c r="AW32" s="72">
        <v>22</v>
      </c>
      <c r="AX32" s="73">
        <v>0</v>
      </c>
      <c r="AY32" s="74">
        <v>321</v>
      </c>
      <c r="AZ32" s="75">
        <v>355</v>
      </c>
      <c r="BA32" s="76">
        <v>403</v>
      </c>
      <c r="BB32" s="77">
        <v>253</v>
      </c>
      <c r="BC32" s="78">
        <v>87</v>
      </c>
      <c r="BD32" s="79">
        <v>1445</v>
      </c>
      <c r="BE32" s="80">
        <v>4</v>
      </c>
      <c r="BF32" s="81">
        <v>0</v>
      </c>
      <c r="BG32" s="82">
        <v>0</v>
      </c>
      <c r="BH32" s="83">
        <v>6</v>
      </c>
      <c r="BI32" s="84">
        <v>26</v>
      </c>
      <c r="BJ32" s="85">
        <v>42</v>
      </c>
      <c r="BK32" s="86">
        <v>59</v>
      </c>
      <c r="BL32" s="87">
        <v>17</v>
      </c>
      <c r="BM32" s="88">
        <v>154</v>
      </c>
      <c r="BN32" s="89">
        <v>0</v>
      </c>
      <c r="BO32" s="90">
        <v>0</v>
      </c>
      <c r="BP32" s="91">
        <v>0</v>
      </c>
      <c r="BQ32" s="92">
        <v>0</v>
      </c>
      <c r="BR32" s="93">
        <v>0</v>
      </c>
      <c r="BS32" s="94">
        <v>0</v>
      </c>
      <c r="BT32" s="95">
        <v>0</v>
      </c>
      <c r="BU32" s="96">
        <v>0</v>
      </c>
      <c r="BV32" s="97">
        <v>0</v>
      </c>
      <c r="BW32" s="98">
        <v>8</v>
      </c>
      <c r="BX32" s="99">
        <v>22</v>
      </c>
      <c r="BY32" s="100">
        <v>0</v>
      </c>
      <c r="BZ32" s="101">
        <v>860</v>
      </c>
      <c r="CA32" s="102">
        <v>1170</v>
      </c>
      <c r="CB32" s="103">
        <v>2777</v>
      </c>
      <c r="CC32" s="104">
        <v>3560</v>
      </c>
      <c r="CD32" s="105">
        <v>2024</v>
      </c>
      <c r="CE32" s="106">
        <v>10421</v>
      </c>
      <c r="CF32" s="107">
        <v>0</v>
      </c>
      <c r="CG32" s="108">
        <v>0</v>
      </c>
      <c r="CH32" s="109">
        <v>0</v>
      </c>
      <c r="CI32" s="110">
        <v>143</v>
      </c>
      <c r="CJ32" s="111">
        <v>290</v>
      </c>
      <c r="CK32" s="112">
        <v>1526</v>
      </c>
      <c r="CL32" s="113">
        <v>2264</v>
      </c>
      <c r="CM32" s="114">
        <v>1403</v>
      </c>
      <c r="CN32" s="115">
        <v>5626</v>
      </c>
      <c r="CO32" s="116">
        <v>0</v>
      </c>
      <c r="CP32" s="117">
        <v>0</v>
      </c>
      <c r="CQ32" s="118">
        <v>0</v>
      </c>
      <c r="CR32" s="119">
        <v>71</v>
      </c>
      <c r="CS32" s="120">
        <v>218</v>
      </c>
      <c r="CT32" s="121">
        <v>348</v>
      </c>
      <c r="CU32" s="122">
        <v>377</v>
      </c>
      <c r="CV32" s="123">
        <v>163</v>
      </c>
      <c r="CW32" s="124">
        <v>1177</v>
      </c>
      <c r="CX32" s="125">
        <v>0</v>
      </c>
      <c r="CY32" s="126">
        <v>0</v>
      </c>
      <c r="CZ32" s="127">
        <v>0</v>
      </c>
      <c r="DA32" s="128">
        <v>0</v>
      </c>
      <c r="DB32" s="129">
        <v>0</v>
      </c>
      <c r="DC32" s="130">
        <v>8</v>
      </c>
      <c r="DD32" s="131">
        <v>44</v>
      </c>
      <c r="DE32" s="132">
        <v>91</v>
      </c>
      <c r="DF32" s="133">
        <v>143</v>
      </c>
      <c r="DG32" s="1473">
        <v>0</v>
      </c>
      <c r="DH32" s="1474">
        <v>0</v>
      </c>
      <c r="DI32" s="1475">
        <v>0</v>
      </c>
      <c r="DJ32" s="1476">
        <v>12</v>
      </c>
      <c r="DK32" s="1477">
        <v>0</v>
      </c>
      <c r="DL32" s="1478">
        <v>151</v>
      </c>
      <c r="DM32" s="1479">
        <v>97</v>
      </c>
      <c r="DN32" s="1480">
        <v>89</v>
      </c>
      <c r="DO32" s="1481">
        <v>349</v>
      </c>
      <c r="DP32" s="1482">
        <v>4</v>
      </c>
      <c r="DQ32" s="1483">
        <v>22</v>
      </c>
      <c r="DR32" s="1484">
        <v>0</v>
      </c>
      <c r="DS32" s="1485">
        <v>321</v>
      </c>
      <c r="DT32" s="1486">
        <v>355</v>
      </c>
      <c r="DU32" s="1487">
        <v>397</v>
      </c>
      <c r="DV32" s="1488">
        <v>254</v>
      </c>
      <c r="DW32" s="1489">
        <v>88</v>
      </c>
      <c r="DX32" s="1490">
        <v>1441</v>
      </c>
      <c r="DY32" s="1491">
        <v>4</v>
      </c>
      <c r="DZ32" s="1492">
        <v>0</v>
      </c>
      <c r="EA32" s="1493">
        <v>0</v>
      </c>
      <c r="EB32" s="1494">
        <v>6</v>
      </c>
      <c r="EC32" s="1495">
        <v>19</v>
      </c>
      <c r="ED32" s="1496">
        <v>29</v>
      </c>
      <c r="EE32" s="1497">
        <v>56</v>
      </c>
      <c r="EF32" s="1498">
        <v>22</v>
      </c>
      <c r="EG32" s="1499">
        <v>136</v>
      </c>
      <c r="EH32" s="1500">
        <v>0</v>
      </c>
      <c r="EI32" s="1501">
        <v>0</v>
      </c>
      <c r="EJ32" s="1502">
        <v>0</v>
      </c>
      <c r="EK32" s="1503">
        <v>0</v>
      </c>
      <c r="EL32" s="1504">
        <v>0</v>
      </c>
      <c r="EM32" s="1505">
        <v>0</v>
      </c>
      <c r="EN32" s="1506">
        <v>0</v>
      </c>
      <c r="EO32" s="1507">
        <v>0</v>
      </c>
      <c r="EP32" s="1508">
        <v>0</v>
      </c>
    </row>
    <row r="33" spans="2:146" s="16" customFormat="1" ht="15.75" customHeight="1" x14ac:dyDescent="0.2">
      <c r="B33" s="15" t="s">
        <v>50</v>
      </c>
      <c r="C33" s="24">
        <v>0</v>
      </c>
      <c r="D33" s="25">
        <v>0</v>
      </c>
      <c r="E33" s="26">
        <v>0</v>
      </c>
      <c r="F33" s="27">
        <v>172</v>
      </c>
      <c r="G33" s="28">
        <v>515</v>
      </c>
      <c r="H33" s="29">
        <v>1855</v>
      </c>
      <c r="I33" s="30">
        <v>2260</v>
      </c>
      <c r="J33" s="31">
        <v>1778</v>
      </c>
      <c r="K33" s="32">
        <v>6580</v>
      </c>
      <c r="L33" s="35">
        <v>0</v>
      </c>
      <c r="M33" s="36">
        <v>0</v>
      </c>
      <c r="N33" s="37">
        <v>0</v>
      </c>
      <c r="O33" s="38">
        <v>52</v>
      </c>
      <c r="P33" s="39">
        <v>160</v>
      </c>
      <c r="Q33" s="40">
        <v>1169</v>
      </c>
      <c r="R33" s="41">
        <v>1657</v>
      </c>
      <c r="S33" s="42">
        <v>1312</v>
      </c>
      <c r="T33" s="43">
        <v>4350</v>
      </c>
      <c r="U33" s="44">
        <v>0</v>
      </c>
      <c r="V33" s="45">
        <v>0</v>
      </c>
      <c r="W33" s="46">
        <v>0</v>
      </c>
      <c r="X33" s="47">
        <v>74</v>
      </c>
      <c r="Y33" s="48">
        <v>222</v>
      </c>
      <c r="Z33" s="49">
        <v>357</v>
      </c>
      <c r="AA33" s="50">
        <v>408</v>
      </c>
      <c r="AB33" s="51">
        <v>187</v>
      </c>
      <c r="AC33" s="52">
        <v>1248</v>
      </c>
      <c r="AD33" s="53">
        <v>0</v>
      </c>
      <c r="AE33" s="54">
        <v>0</v>
      </c>
      <c r="AF33" s="55">
        <v>0</v>
      </c>
      <c r="AG33" s="56">
        <v>0</v>
      </c>
      <c r="AH33" s="57">
        <v>0</v>
      </c>
      <c r="AI33" s="58">
        <v>8</v>
      </c>
      <c r="AJ33" s="59">
        <v>42</v>
      </c>
      <c r="AK33" s="60">
        <v>89</v>
      </c>
      <c r="AL33" s="61">
        <v>139</v>
      </c>
      <c r="AM33" s="62">
        <v>0</v>
      </c>
      <c r="AN33" s="63">
        <v>0</v>
      </c>
      <c r="AO33" s="64">
        <v>0</v>
      </c>
      <c r="AP33" s="65">
        <v>0</v>
      </c>
      <c r="AQ33" s="66">
        <v>0</v>
      </c>
      <c r="AR33" s="67">
        <v>0</v>
      </c>
      <c r="AS33" s="68">
        <v>0</v>
      </c>
      <c r="AT33" s="69">
        <v>0</v>
      </c>
      <c r="AU33" s="70">
        <v>0</v>
      </c>
      <c r="AV33" s="71">
        <v>0</v>
      </c>
      <c r="AW33" s="72">
        <v>0</v>
      </c>
      <c r="AX33" s="73">
        <v>0</v>
      </c>
      <c r="AY33" s="74">
        <v>41</v>
      </c>
      <c r="AZ33" s="75">
        <v>122</v>
      </c>
      <c r="BA33" s="76">
        <v>272</v>
      </c>
      <c r="BB33" s="77">
        <v>115</v>
      </c>
      <c r="BC33" s="78">
        <v>128</v>
      </c>
      <c r="BD33" s="79">
        <v>678</v>
      </c>
      <c r="BE33" s="80">
        <v>0</v>
      </c>
      <c r="BF33" s="81">
        <v>0</v>
      </c>
      <c r="BG33" s="82">
        <v>0</v>
      </c>
      <c r="BH33" s="83">
        <v>5</v>
      </c>
      <c r="BI33" s="84">
        <v>11</v>
      </c>
      <c r="BJ33" s="85">
        <v>43</v>
      </c>
      <c r="BK33" s="86">
        <v>23</v>
      </c>
      <c r="BL33" s="87">
        <v>29</v>
      </c>
      <c r="BM33" s="88">
        <v>111</v>
      </c>
      <c r="BN33" s="89">
        <v>0</v>
      </c>
      <c r="BO33" s="90">
        <v>0</v>
      </c>
      <c r="BP33" s="91">
        <v>0</v>
      </c>
      <c r="BQ33" s="92">
        <v>0</v>
      </c>
      <c r="BR33" s="93">
        <v>0</v>
      </c>
      <c r="BS33" s="94">
        <v>0</v>
      </c>
      <c r="BT33" s="95">
        <v>0</v>
      </c>
      <c r="BU33" s="96">
        <v>0</v>
      </c>
      <c r="BV33" s="97">
        <v>0</v>
      </c>
      <c r="BW33" s="98">
        <v>0</v>
      </c>
      <c r="BX33" s="99">
        <v>0</v>
      </c>
      <c r="BY33" s="100">
        <v>0</v>
      </c>
      <c r="BZ33" s="101">
        <v>170</v>
      </c>
      <c r="CA33" s="102">
        <v>512</v>
      </c>
      <c r="CB33" s="103">
        <v>1853</v>
      </c>
      <c r="CC33" s="104">
        <v>2243</v>
      </c>
      <c r="CD33" s="105">
        <v>1768</v>
      </c>
      <c r="CE33" s="106">
        <v>6546</v>
      </c>
      <c r="CF33" s="107">
        <v>0</v>
      </c>
      <c r="CG33" s="108">
        <v>0</v>
      </c>
      <c r="CH33" s="109">
        <v>0</v>
      </c>
      <c r="CI33" s="110">
        <v>53</v>
      </c>
      <c r="CJ33" s="111">
        <v>161</v>
      </c>
      <c r="CK33" s="112">
        <v>1176</v>
      </c>
      <c r="CL33" s="113">
        <v>1669</v>
      </c>
      <c r="CM33" s="114">
        <v>1321</v>
      </c>
      <c r="CN33" s="115">
        <v>4380</v>
      </c>
      <c r="CO33" s="116">
        <v>0</v>
      </c>
      <c r="CP33" s="117">
        <v>0</v>
      </c>
      <c r="CQ33" s="118">
        <v>0</v>
      </c>
      <c r="CR33" s="119">
        <v>209</v>
      </c>
      <c r="CS33" s="120">
        <v>116</v>
      </c>
      <c r="CT33" s="121">
        <v>322</v>
      </c>
      <c r="CU33" s="122">
        <v>288</v>
      </c>
      <c r="CV33" s="123">
        <v>243</v>
      </c>
      <c r="CW33" s="124">
        <v>1178</v>
      </c>
      <c r="CX33" s="125">
        <v>0</v>
      </c>
      <c r="CY33" s="126">
        <v>0</v>
      </c>
      <c r="CZ33" s="127">
        <v>0</v>
      </c>
      <c r="DA33" s="128">
        <v>0</v>
      </c>
      <c r="DB33" s="129">
        <v>0</v>
      </c>
      <c r="DC33" s="130">
        <v>21</v>
      </c>
      <c r="DD33" s="131">
        <v>89</v>
      </c>
      <c r="DE33" s="132">
        <v>200</v>
      </c>
      <c r="DF33" s="133">
        <v>310</v>
      </c>
      <c r="DG33" s="1473">
        <v>0</v>
      </c>
      <c r="DH33" s="1474">
        <v>0</v>
      </c>
      <c r="DI33" s="1475">
        <v>0</v>
      </c>
      <c r="DJ33" s="1476">
        <v>0</v>
      </c>
      <c r="DK33" s="1477">
        <v>0</v>
      </c>
      <c r="DL33" s="1478">
        <v>0</v>
      </c>
      <c r="DM33" s="1479">
        <v>0</v>
      </c>
      <c r="DN33" s="1480">
        <v>0</v>
      </c>
      <c r="DO33" s="1481">
        <v>0</v>
      </c>
      <c r="DP33" s="1482">
        <v>0</v>
      </c>
      <c r="DQ33" s="1483">
        <v>0</v>
      </c>
      <c r="DR33" s="1484">
        <v>0</v>
      </c>
      <c r="DS33" s="1485">
        <v>34</v>
      </c>
      <c r="DT33" s="1486">
        <v>122</v>
      </c>
      <c r="DU33" s="1487">
        <v>272</v>
      </c>
      <c r="DV33" s="1488">
        <v>115</v>
      </c>
      <c r="DW33" s="1489">
        <v>130</v>
      </c>
      <c r="DX33" s="1490">
        <v>673</v>
      </c>
      <c r="DY33" s="1491">
        <v>0</v>
      </c>
      <c r="DZ33" s="1492">
        <v>0</v>
      </c>
      <c r="EA33" s="1493">
        <v>0</v>
      </c>
      <c r="EB33" s="1494">
        <v>5</v>
      </c>
      <c r="EC33" s="1495">
        <v>11</v>
      </c>
      <c r="ED33" s="1496">
        <v>42</v>
      </c>
      <c r="EE33" s="1497">
        <v>23</v>
      </c>
      <c r="EF33" s="1498">
        <v>29</v>
      </c>
      <c r="EG33" s="1499">
        <v>110</v>
      </c>
      <c r="EH33" s="1500">
        <v>0</v>
      </c>
      <c r="EI33" s="1501">
        <v>0</v>
      </c>
      <c r="EJ33" s="1502">
        <v>0</v>
      </c>
      <c r="EK33" s="1503">
        <v>0</v>
      </c>
      <c r="EL33" s="1504">
        <v>0</v>
      </c>
      <c r="EM33" s="1505">
        <v>0</v>
      </c>
      <c r="EN33" s="1506">
        <v>0</v>
      </c>
      <c r="EO33" s="1507">
        <v>0</v>
      </c>
      <c r="EP33" s="1508">
        <v>0</v>
      </c>
    </row>
    <row r="34" spans="2:146" s="16" customFormat="1" ht="15.75" customHeight="1" x14ac:dyDescent="0.2">
      <c r="B34" s="15" t="s">
        <v>51</v>
      </c>
      <c r="C34" s="24">
        <v>3</v>
      </c>
      <c r="D34" s="25">
        <v>0</v>
      </c>
      <c r="E34" s="26">
        <v>0</v>
      </c>
      <c r="F34" s="27">
        <v>396</v>
      </c>
      <c r="G34" s="28">
        <v>612</v>
      </c>
      <c r="H34" s="29">
        <v>1944</v>
      </c>
      <c r="I34" s="30">
        <v>2396</v>
      </c>
      <c r="J34" s="31">
        <v>2137</v>
      </c>
      <c r="K34" s="32">
        <v>7488</v>
      </c>
      <c r="L34" s="35">
        <v>0</v>
      </c>
      <c r="M34" s="36">
        <v>0</v>
      </c>
      <c r="N34" s="37">
        <v>0</v>
      </c>
      <c r="O34" s="38">
        <v>45</v>
      </c>
      <c r="P34" s="39">
        <v>233</v>
      </c>
      <c r="Q34" s="40">
        <v>1291</v>
      </c>
      <c r="R34" s="41">
        <v>1771</v>
      </c>
      <c r="S34" s="42">
        <v>1496</v>
      </c>
      <c r="T34" s="43">
        <v>4836</v>
      </c>
      <c r="U34" s="44">
        <v>0</v>
      </c>
      <c r="V34" s="45">
        <v>0</v>
      </c>
      <c r="W34" s="46">
        <v>0</v>
      </c>
      <c r="X34" s="47">
        <v>247</v>
      </c>
      <c r="Y34" s="48">
        <v>193</v>
      </c>
      <c r="Z34" s="49">
        <v>387</v>
      </c>
      <c r="AA34" s="50">
        <v>353</v>
      </c>
      <c r="AB34" s="51">
        <v>287</v>
      </c>
      <c r="AC34" s="52">
        <v>1467</v>
      </c>
      <c r="AD34" s="53">
        <v>0</v>
      </c>
      <c r="AE34" s="54">
        <v>0</v>
      </c>
      <c r="AF34" s="55">
        <v>0</v>
      </c>
      <c r="AG34" s="56">
        <v>0</v>
      </c>
      <c r="AH34" s="57">
        <v>0</v>
      </c>
      <c r="AI34" s="58">
        <v>21</v>
      </c>
      <c r="AJ34" s="59">
        <v>90</v>
      </c>
      <c r="AK34" s="60">
        <v>199</v>
      </c>
      <c r="AL34" s="61">
        <v>310</v>
      </c>
      <c r="AM34" s="62">
        <v>0</v>
      </c>
      <c r="AN34" s="63">
        <v>0</v>
      </c>
      <c r="AO34" s="64">
        <v>0</v>
      </c>
      <c r="AP34" s="65">
        <v>0</v>
      </c>
      <c r="AQ34" s="66">
        <v>0</v>
      </c>
      <c r="AR34" s="67">
        <v>0</v>
      </c>
      <c r="AS34" s="68">
        <v>0</v>
      </c>
      <c r="AT34" s="69">
        <v>0</v>
      </c>
      <c r="AU34" s="70">
        <v>0</v>
      </c>
      <c r="AV34" s="71">
        <v>3</v>
      </c>
      <c r="AW34" s="72">
        <v>0</v>
      </c>
      <c r="AX34" s="73">
        <v>0</v>
      </c>
      <c r="AY34" s="74">
        <v>93</v>
      </c>
      <c r="AZ34" s="75">
        <v>157</v>
      </c>
      <c r="BA34" s="76">
        <v>184</v>
      </c>
      <c r="BB34" s="77">
        <v>98</v>
      </c>
      <c r="BC34" s="78">
        <v>69</v>
      </c>
      <c r="BD34" s="79">
        <v>604</v>
      </c>
      <c r="BE34" s="80">
        <v>0</v>
      </c>
      <c r="BF34" s="81">
        <v>0</v>
      </c>
      <c r="BG34" s="82">
        <v>0</v>
      </c>
      <c r="BH34" s="83">
        <v>9</v>
      </c>
      <c r="BI34" s="84">
        <v>29</v>
      </c>
      <c r="BJ34" s="85">
        <v>53</v>
      </c>
      <c r="BK34" s="86">
        <v>60</v>
      </c>
      <c r="BL34" s="87">
        <v>51</v>
      </c>
      <c r="BM34" s="88">
        <v>202</v>
      </c>
      <c r="BN34" s="89">
        <v>0</v>
      </c>
      <c r="BO34" s="90">
        <v>0</v>
      </c>
      <c r="BP34" s="91">
        <v>0</v>
      </c>
      <c r="BQ34" s="92">
        <v>0</v>
      </c>
      <c r="BR34" s="93">
        <v>0</v>
      </c>
      <c r="BS34" s="94">
        <v>0</v>
      </c>
      <c r="BT34" s="95">
        <v>0</v>
      </c>
      <c r="BU34" s="96">
        <v>0</v>
      </c>
      <c r="BV34" s="97">
        <v>0</v>
      </c>
      <c r="BW34" s="98">
        <v>3</v>
      </c>
      <c r="BX34" s="99">
        <v>0</v>
      </c>
      <c r="BY34" s="100">
        <v>0</v>
      </c>
      <c r="BZ34" s="101">
        <v>359</v>
      </c>
      <c r="CA34" s="102">
        <v>527</v>
      </c>
      <c r="CB34" s="103">
        <v>1882</v>
      </c>
      <c r="CC34" s="104">
        <v>2335</v>
      </c>
      <c r="CD34" s="105">
        <v>2115</v>
      </c>
      <c r="CE34" s="106">
        <v>7221</v>
      </c>
      <c r="CF34" s="107">
        <v>0</v>
      </c>
      <c r="CG34" s="108">
        <v>0</v>
      </c>
      <c r="CH34" s="109">
        <v>0</v>
      </c>
      <c r="CI34" s="110">
        <v>45</v>
      </c>
      <c r="CJ34" s="111">
        <v>233</v>
      </c>
      <c r="CK34" s="112">
        <v>1293</v>
      </c>
      <c r="CL34" s="113">
        <v>1777</v>
      </c>
      <c r="CM34" s="114">
        <v>1504</v>
      </c>
      <c r="CN34" s="115">
        <v>4852</v>
      </c>
      <c r="CO34" s="116">
        <v>0</v>
      </c>
      <c r="CP34" s="117">
        <v>0</v>
      </c>
      <c r="CQ34" s="118">
        <v>0</v>
      </c>
      <c r="CR34" s="119">
        <v>324</v>
      </c>
      <c r="CS34" s="120">
        <v>443</v>
      </c>
      <c r="CT34" s="121">
        <v>512</v>
      </c>
      <c r="CU34" s="122">
        <v>453</v>
      </c>
      <c r="CV34" s="123">
        <v>208</v>
      </c>
      <c r="CW34" s="124">
        <v>1940</v>
      </c>
      <c r="CX34" s="125">
        <v>0</v>
      </c>
      <c r="CY34" s="126">
        <v>0</v>
      </c>
      <c r="CZ34" s="127">
        <v>0</v>
      </c>
      <c r="DA34" s="128">
        <v>0</v>
      </c>
      <c r="DB34" s="129">
        <v>1</v>
      </c>
      <c r="DC34" s="130">
        <v>14</v>
      </c>
      <c r="DD34" s="131">
        <v>114</v>
      </c>
      <c r="DE34" s="132">
        <v>97</v>
      </c>
      <c r="DF34" s="133">
        <v>226</v>
      </c>
      <c r="DG34" s="1473">
        <v>0</v>
      </c>
      <c r="DH34" s="1474">
        <v>0</v>
      </c>
      <c r="DI34" s="1475">
        <v>0</v>
      </c>
      <c r="DJ34" s="1476">
        <v>0</v>
      </c>
      <c r="DK34" s="1477">
        <v>0</v>
      </c>
      <c r="DL34" s="1478">
        <v>0</v>
      </c>
      <c r="DM34" s="1479">
        <v>0</v>
      </c>
      <c r="DN34" s="1480">
        <v>0</v>
      </c>
      <c r="DO34" s="1481">
        <v>0</v>
      </c>
      <c r="DP34" s="1482">
        <v>3</v>
      </c>
      <c r="DQ34" s="1483">
        <v>0</v>
      </c>
      <c r="DR34" s="1484">
        <v>0</v>
      </c>
      <c r="DS34" s="1485">
        <v>93</v>
      </c>
      <c r="DT34" s="1486">
        <v>157</v>
      </c>
      <c r="DU34" s="1487">
        <v>185</v>
      </c>
      <c r="DV34" s="1488">
        <v>98</v>
      </c>
      <c r="DW34" s="1489">
        <v>68</v>
      </c>
      <c r="DX34" s="1490">
        <v>604</v>
      </c>
      <c r="DY34" s="1491">
        <v>0</v>
      </c>
      <c r="DZ34" s="1492">
        <v>0</v>
      </c>
      <c r="EA34" s="1493">
        <v>0</v>
      </c>
      <c r="EB34" s="1494">
        <v>9</v>
      </c>
      <c r="EC34" s="1495">
        <v>21</v>
      </c>
      <c r="ED34" s="1496">
        <v>53</v>
      </c>
      <c r="EE34" s="1497">
        <v>58</v>
      </c>
      <c r="EF34" s="1498">
        <v>63</v>
      </c>
      <c r="EG34" s="1499">
        <v>204</v>
      </c>
      <c r="EH34" s="1500">
        <v>0</v>
      </c>
      <c r="EI34" s="1501">
        <v>0</v>
      </c>
      <c r="EJ34" s="1502">
        <v>0</v>
      </c>
      <c r="EK34" s="1503">
        <v>0</v>
      </c>
      <c r="EL34" s="1504">
        <v>0</v>
      </c>
      <c r="EM34" s="1505">
        <v>0</v>
      </c>
      <c r="EN34" s="1506">
        <v>0</v>
      </c>
      <c r="EO34" s="1507">
        <v>0</v>
      </c>
      <c r="EP34" s="1508">
        <v>0</v>
      </c>
    </row>
    <row r="35" spans="2:146" s="16" customFormat="1" ht="15.75" customHeight="1" x14ac:dyDescent="0.2">
      <c r="B35" s="15" t="s">
        <v>52</v>
      </c>
      <c r="C35" s="24">
        <v>0</v>
      </c>
      <c r="D35" s="25">
        <v>11</v>
      </c>
      <c r="E35" s="26">
        <v>0</v>
      </c>
      <c r="F35" s="27">
        <v>567</v>
      </c>
      <c r="G35" s="28">
        <v>1123</v>
      </c>
      <c r="H35" s="29">
        <v>2598</v>
      </c>
      <c r="I35" s="30">
        <v>3712</v>
      </c>
      <c r="J35" s="31">
        <v>2615</v>
      </c>
      <c r="K35" s="32">
        <v>10626</v>
      </c>
      <c r="L35" s="35">
        <v>0</v>
      </c>
      <c r="M35" s="36">
        <v>0</v>
      </c>
      <c r="N35" s="37">
        <v>0</v>
      </c>
      <c r="O35" s="38">
        <v>105</v>
      </c>
      <c r="P35" s="39">
        <v>362</v>
      </c>
      <c r="Q35" s="40">
        <v>1725</v>
      </c>
      <c r="R35" s="41">
        <v>2819</v>
      </c>
      <c r="S35" s="42">
        <v>2119</v>
      </c>
      <c r="T35" s="43">
        <v>7130</v>
      </c>
      <c r="U35" s="44">
        <v>0</v>
      </c>
      <c r="V35" s="45">
        <v>0</v>
      </c>
      <c r="W35" s="46">
        <v>0</v>
      </c>
      <c r="X35" s="47">
        <v>322</v>
      </c>
      <c r="Y35" s="48">
        <v>446</v>
      </c>
      <c r="Z35" s="49">
        <v>508</v>
      </c>
      <c r="AA35" s="50">
        <v>450</v>
      </c>
      <c r="AB35" s="51">
        <v>212</v>
      </c>
      <c r="AC35" s="52">
        <v>1938</v>
      </c>
      <c r="AD35" s="53">
        <v>0</v>
      </c>
      <c r="AE35" s="54">
        <v>0</v>
      </c>
      <c r="AF35" s="55">
        <v>0</v>
      </c>
      <c r="AG35" s="56">
        <v>0</v>
      </c>
      <c r="AH35" s="57">
        <v>1</v>
      </c>
      <c r="AI35" s="58">
        <v>13</v>
      </c>
      <c r="AJ35" s="59">
        <v>126</v>
      </c>
      <c r="AK35" s="60">
        <v>95</v>
      </c>
      <c r="AL35" s="61">
        <v>235</v>
      </c>
      <c r="AM35" s="62">
        <v>0</v>
      </c>
      <c r="AN35" s="63">
        <v>0</v>
      </c>
      <c r="AO35" s="64">
        <v>0</v>
      </c>
      <c r="AP35" s="65">
        <v>0</v>
      </c>
      <c r="AQ35" s="66">
        <v>0</v>
      </c>
      <c r="AR35" s="67">
        <v>0</v>
      </c>
      <c r="AS35" s="68">
        <v>0</v>
      </c>
      <c r="AT35" s="69">
        <v>0</v>
      </c>
      <c r="AU35" s="70">
        <v>0</v>
      </c>
      <c r="AV35" s="71">
        <v>0</v>
      </c>
      <c r="AW35" s="72">
        <v>10</v>
      </c>
      <c r="AX35" s="73">
        <v>0</v>
      </c>
      <c r="AY35" s="74">
        <v>125</v>
      </c>
      <c r="AZ35" s="75">
        <v>280</v>
      </c>
      <c r="BA35" s="76">
        <v>316</v>
      </c>
      <c r="BB35" s="77">
        <v>241</v>
      </c>
      <c r="BC35" s="78">
        <v>150</v>
      </c>
      <c r="BD35" s="79">
        <v>1122</v>
      </c>
      <c r="BE35" s="80">
        <v>0</v>
      </c>
      <c r="BF35" s="81">
        <v>1</v>
      </c>
      <c r="BG35" s="82">
        <v>0</v>
      </c>
      <c r="BH35" s="83">
        <v>14</v>
      </c>
      <c r="BI35" s="84">
        <v>26</v>
      </c>
      <c r="BJ35" s="85">
        <v>25</v>
      </c>
      <c r="BK35" s="86">
        <v>19</v>
      </c>
      <c r="BL35" s="87">
        <v>4</v>
      </c>
      <c r="BM35" s="88">
        <v>89</v>
      </c>
      <c r="BN35" s="89">
        <v>0</v>
      </c>
      <c r="BO35" s="90">
        <v>0</v>
      </c>
      <c r="BP35" s="91">
        <v>0</v>
      </c>
      <c r="BQ35" s="92">
        <v>0</v>
      </c>
      <c r="BR35" s="93">
        <v>0</v>
      </c>
      <c r="BS35" s="94">
        <v>0</v>
      </c>
      <c r="BT35" s="95">
        <v>0</v>
      </c>
      <c r="BU35" s="96">
        <v>0</v>
      </c>
      <c r="BV35" s="97">
        <v>0</v>
      </c>
      <c r="BW35" s="98">
        <v>0</v>
      </c>
      <c r="BX35" s="99">
        <v>11</v>
      </c>
      <c r="BY35" s="100">
        <v>0</v>
      </c>
      <c r="BZ35" s="101">
        <v>569</v>
      </c>
      <c r="CA35" s="102">
        <v>1122</v>
      </c>
      <c r="CB35" s="103">
        <v>2612</v>
      </c>
      <c r="CC35" s="104">
        <v>3716</v>
      </c>
      <c r="CD35" s="105">
        <v>2627</v>
      </c>
      <c r="CE35" s="106">
        <v>10657</v>
      </c>
      <c r="CF35" s="107">
        <v>0</v>
      </c>
      <c r="CG35" s="108">
        <v>0</v>
      </c>
      <c r="CH35" s="109">
        <v>0</v>
      </c>
      <c r="CI35" s="110">
        <v>105</v>
      </c>
      <c r="CJ35" s="111">
        <v>363</v>
      </c>
      <c r="CK35" s="112">
        <v>1730</v>
      </c>
      <c r="CL35" s="113">
        <v>2832</v>
      </c>
      <c r="CM35" s="114">
        <v>2133</v>
      </c>
      <c r="CN35" s="115">
        <v>7163</v>
      </c>
      <c r="CO35" s="116">
        <v>0</v>
      </c>
      <c r="CP35" s="117">
        <v>0</v>
      </c>
      <c r="CQ35" s="118">
        <v>0</v>
      </c>
      <c r="CR35" s="119">
        <v>294</v>
      </c>
      <c r="CS35" s="120">
        <v>499</v>
      </c>
      <c r="CT35" s="121">
        <v>806</v>
      </c>
      <c r="CU35" s="122">
        <v>616</v>
      </c>
      <c r="CV35" s="123">
        <v>401</v>
      </c>
      <c r="CW35" s="124">
        <v>2616</v>
      </c>
      <c r="CX35" s="125">
        <v>0</v>
      </c>
      <c r="CY35" s="126">
        <v>0</v>
      </c>
      <c r="CZ35" s="127">
        <v>0</v>
      </c>
      <c r="DA35" s="128">
        <v>4</v>
      </c>
      <c r="DB35" s="129">
        <v>4</v>
      </c>
      <c r="DC35" s="130">
        <v>9</v>
      </c>
      <c r="DD35" s="131">
        <v>143</v>
      </c>
      <c r="DE35" s="132">
        <v>84</v>
      </c>
      <c r="DF35" s="133">
        <v>244</v>
      </c>
      <c r="DG35" s="1473">
        <v>0</v>
      </c>
      <c r="DH35" s="1474">
        <v>0</v>
      </c>
      <c r="DI35" s="1475">
        <v>0</v>
      </c>
      <c r="DJ35" s="1476">
        <v>0</v>
      </c>
      <c r="DK35" s="1477">
        <v>0</v>
      </c>
      <c r="DL35" s="1478">
        <v>0</v>
      </c>
      <c r="DM35" s="1479">
        <v>0</v>
      </c>
      <c r="DN35" s="1480">
        <v>0</v>
      </c>
      <c r="DO35" s="1481">
        <v>0</v>
      </c>
      <c r="DP35" s="1482">
        <v>0</v>
      </c>
      <c r="DQ35" s="1483">
        <v>10</v>
      </c>
      <c r="DR35" s="1484">
        <v>0</v>
      </c>
      <c r="DS35" s="1485">
        <v>112</v>
      </c>
      <c r="DT35" s="1486">
        <v>272</v>
      </c>
      <c r="DU35" s="1487">
        <v>306</v>
      </c>
      <c r="DV35" s="1488">
        <v>243</v>
      </c>
      <c r="DW35" s="1489">
        <v>151</v>
      </c>
      <c r="DX35" s="1490">
        <v>1094</v>
      </c>
      <c r="DY35" s="1491">
        <v>0</v>
      </c>
      <c r="DZ35" s="1492">
        <v>1</v>
      </c>
      <c r="EA35" s="1493">
        <v>0</v>
      </c>
      <c r="EB35" s="1494">
        <v>14</v>
      </c>
      <c r="EC35" s="1495">
        <v>26</v>
      </c>
      <c r="ED35" s="1496">
        <v>25</v>
      </c>
      <c r="EE35" s="1497">
        <v>17</v>
      </c>
      <c r="EF35" s="1498">
        <v>4</v>
      </c>
      <c r="EG35" s="1499">
        <v>87</v>
      </c>
      <c r="EH35" s="1500">
        <v>0</v>
      </c>
      <c r="EI35" s="1501">
        <v>0</v>
      </c>
      <c r="EJ35" s="1502">
        <v>0</v>
      </c>
      <c r="EK35" s="1503">
        <v>0</v>
      </c>
      <c r="EL35" s="1504">
        <v>0</v>
      </c>
      <c r="EM35" s="1505">
        <v>0</v>
      </c>
      <c r="EN35" s="1506">
        <v>0</v>
      </c>
      <c r="EO35" s="1507">
        <v>0</v>
      </c>
      <c r="EP35" s="1508">
        <v>0</v>
      </c>
    </row>
    <row r="36" spans="2:146" s="16" customFormat="1" ht="15.75" customHeight="1" x14ac:dyDescent="0.2">
      <c r="B36" s="15" t="s">
        <v>53</v>
      </c>
      <c r="C36" s="24">
        <v>13</v>
      </c>
      <c r="D36" s="25">
        <v>56</v>
      </c>
      <c r="E36" s="26">
        <v>0</v>
      </c>
      <c r="F36" s="27">
        <v>734</v>
      </c>
      <c r="G36" s="28">
        <v>1295</v>
      </c>
      <c r="H36" s="29">
        <v>2888</v>
      </c>
      <c r="I36" s="30">
        <v>3950</v>
      </c>
      <c r="J36" s="31">
        <v>2604</v>
      </c>
      <c r="K36" s="32">
        <v>11540</v>
      </c>
      <c r="L36" s="35">
        <v>0</v>
      </c>
      <c r="M36" s="36">
        <v>0</v>
      </c>
      <c r="N36" s="37">
        <v>0</v>
      </c>
      <c r="O36" s="38">
        <v>38</v>
      </c>
      <c r="P36" s="39">
        <v>269</v>
      </c>
      <c r="Q36" s="40">
        <v>1461</v>
      </c>
      <c r="R36" s="41">
        <v>2672</v>
      </c>
      <c r="S36" s="42">
        <v>1715</v>
      </c>
      <c r="T36" s="43">
        <v>6155</v>
      </c>
      <c r="U36" s="44">
        <v>0</v>
      </c>
      <c r="V36" s="45">
        <v>0</v>
      </c>
      <c r="W36" s="46">
        <v>0</v>
      </c>
      <c r="X36" s="47">
        <v>294</v>
      </c>
      <c r="Y36" s="48">
        <v>518</v>
      </c>
      <c r="Z36" s="49">
        <v>831</v>
      </c>
      <c r="AA36" s="50">
        <v>630</v>
      </c>
      <c r="AB36" s="51">
        <v>402</v>
      </c>
      <c r="AC36" s="52">
        <v>2675</v>
      </c>
      <c r="AD36" s="53">
        <v>0</v>
      </c>
      <c r="AE36" s="54">
        <v>0</v>
      </c>
      <c r="AF36" s="55">
        <v>0</v>
      </c>
      <c r="AG36" s="56">
        <v>4</v>
      </c>
      <c r="AH36" s="57">
        <v>4</v>
      </c>
      <c r="AI36" s="58">
        <v>9</v>
      </c>
      <c r="AJ36" s="59">
        <v>140</v>
      </c>
      <c r="AK36" s="60">
        <v>83</v>
      </c>
      <c r="AL36" s="61">
        <v>240</v>
      </c>
      <c r="AM36" s="62">
        <v>0</v>
      </c>
      <c r="AN36" s="63">
        <v>0</v>
      </c>
      <c r="AO36" s="64">
        <v>0</v>
      </c>
      <c r="AP36" s="65">
        <v>0</v>
      </c>
      <c r="AQ36" s="66">
        <v>28</v>
      </c>
      <c r="AR36" s="67">
        <v>65</v>
      </c>
      <c r="AS36" s="68">
        <v>173</v>
      </c>
      <c r="AT36" s="69">
        <v>86</v>
      </c>
      <c r="AU36" s="70">
        <v>352</v>
      </c>
      <c r="AV36" s="71">
        <v>13</v>
      </c>
      <c r="AW36" s="72">
        <v>56</v>
      </c>
      <c r="AX36" s="73">
        <v>0</v>
      </c>
      <c r="AY36" s="74">
        <v>351</v>
      </c>
      <c r="AZ36" s="75">
        <v>419</v>
      </c>
      <c r="BA36" s="76">
        <v>466</v>
      </c>
      <c r="BB36" s="77">
        <v>265</v>
      </c>
      <c r="BC36" s="78">
        <v>218</v>
      </c>
      <c r="BD36" s="79">
        <v>1788</v>
      </c>
      <c r="BE36" s="80">
        <v>0</v>
      </c>
      <c r="BF36" s="81">
        <v>0</v>
      </c>
      <c r="BG36" s="82">
        <v>0</v>
      </c>
      <c r="BH36" s="83">
        <v>47</v>
      </c>
      <c r="BI36" s="84">
        <v>57</v>
      </c>
      <c r="BJ36" s="85">
        <v>41</v>
      </c>
      <c r="BK36" s="86">
        <v>65</v>
      </c>
      <c r="BL36" s="87">
        <v>65</v>
      </c>
      <c r="BM36" s="88">
        <v>275</v>
      </c>
      <c r="BN36" s="89">
        <v>0</v>
      </c>
      <c r="BO36" s="90">
        <v>0</v>
      </c>
      <c r="BP36" s="91">
        <v>0</v>
      </c>
      <c r="BQ36" s="92">
        <v>0</v>
      </c>
      <c r="BR36" s="93">
        <v>0</v>
      </c>
      <c r="BS36" s="94">
        <v>0</v>
      </c>
      <c r="BT36" s="95">
        <v>0</v>
      </c>
      <c r="BU36" s="96">
        <v>0</v>
      </c>
      <c r="BV36" s="97">
        <v>0</v>
      </c>
      <c r="BW36" s="98">
        <v>13</v>
      </c>
      <c r="BX36" s="99">
        <v>56</v>
      </c>
      <c r="BY36" s="100">
        <v>0</v>
      </c>
      <c r="BZ36" s="101">
        <v>736</v>
      </c>
      <c r="CA36" s="102">
        <v>1278</v>
      </c>
      <c r="CB36" s="103">
        <v>2870</v>
      </c>
      <c r="CC36" s="104">
        <v>3962</v>
      </c>
      <c r="CD36" s="105">
        <v>2643</v>
      </c>
      <c r="CE36" s="106">
        <v>11558</v>
      </c>
      <c r="CF36" s="107">
        <v>0</v>
      </c>
      <c r="CG36" s="108">
        <v>0</v>
      </c>
      <c r="CH36" s="109">
        <v>0</v>
      </c>
      <c r="CI36" s="110">
        <v>39</v>
      </c>
      <c r="CJ36" s="111">
        <v>269</v>
      </c>
      <c r="CK36" s="112">
        <v>1464</v>
      </c>
      <c r="CL36" s="113">
        <v>2691</v>
      </c>
      <c r="CM36" s="114">
        <v>1722</v>
      </c>
      <c r="CN36" s="115">
        <v>6185</v>
      </c>
      <c r="CO36" s="116">
        <v>0</v>
      </c>
      <c r="CP36" s="117">
        <v>0</v>
      </c>
      <c r="CQ36" s="118">
        <v>0</v>
      </c>
      <c r="CR36" s="119">
        <v>236</v>
      </c>
      <c r="CS36" s="120">
        <v>249</v>
      </c>
      <c r="CT36" s="121">
        <v>479</v>
      </c>
      <c r="CU36" s="122">
        <v>592</v>
      </c>
      <c r="CV36" s="123">
        <v>240</v>
      </c>
      <c r="CW36" s="124">
        <v>1796</v>
      </c>
      <c r="CX36" s="125">
        <v>0</v>
      </c>
      <c r="CY36" s="126">
        <v>0</v>
      </c>
      <c r="CZ36" s="127">
        <v>0</v>
      </c>
      <c r="DA36" s="128">
        <v>0</v>
      </c>
      <c r="DB36" s="129">
        <v>0</v>
      </c>
      <c r="DC36" s="130">
        <v>8</v>
      </c>
      <c r="DD36" s="131">
        <v>37</v>
      </c>
      <c r="DE36" s="132">
        <v>69</v>
      </c>
      <c r="DF36" s="133">
        <v>114</v>
      </c>
      <c r="DG36" s="1473">
        <v>0</v>
      </c>
      <c r="DH36" s="1474">
        <v>0</v>
      </c>
      <c r="DI36" s="1475">
        <v>0</v>
      </c>
      <c r="DJ36" s="1476">
        <v>0</v>
      </c>
      <c r="DK36" s="1477">
        <v>28</v>
      </c>
      <c r="DL36" s="1478">
        <v>66</v>
      </c>
      <c r="DM36" s="1479">
        <v>177</v>
      </c>
      <c r="DN36" s="1480">
        <v>86</v>
      </c>
      <c r="DO36" s="1481">
        <v>357</v>
      </c>
      <c r="DP36" s="1482">
        <v>13</v>
      </c>
      <c r="DQ36" s="1483">
        <v>56</v>
      </c>
      <c r="DR36" s="1484">
        <v>0</v>
      </c>
      <c r="DS36" s="1485">
        <v>352</v>
      </c>
      <c r="DT36" s="1486">
        <v>420</v>
      </c>
      <c r="DU36" s="1487">
        <v>455</v>
      </c>
      <c r="DV36" s="1488">
        <v>264</v>
      </c>
      <c r="DW36" s="1489">
        <v>214</v>
      </c>
      <c r="DX36" s="1490">
        <v>1774</v>
      </c>
      <c r="DY36" s="1491">
        <v>0</v>
      </c>
      <c r="DZ36" s="1492">
        <v>0</v>
      </c>
      <c r="EA36" s="1493">
        <v>0</v>
      </c>
      <c r="EB36" s="1494">
        <v>47</v>
      </c>
      <c r="EC36" s="1495">
        <v>56</v>
      </c>
      <c r="ED36" s="1496">
        <v>41</v>
      </c>
      <c r="EE36" s="1497">
        <v>63</v>
      </c>
      <c r="EF36" s="1498">
        <v>62</v>
      </c>
      <c r="EG36" s="1499">
        <v>269</v>
      </c>
      <c r="EH36" s="1500">
        <v>0</v>
      </c>
      <c r="EI36" s="1501">
        <v>0</v>
      </c>
      <c r="EJ36" s="1502">
        <v>0</v>
      </c>
      <c r="EK36" s="1503">
        <v>0</v>
      </c>
      <c r="EL36" s="1504">
        <v>0</v>
      </c>
      <c r="EM36" s="1505">
        <v>0</v>
      </c>
      <c r="EN36" s="1506">
        <v>0</v>
      </c>
      <c r="EO36" s="1507">
        <v>0</v>
      </c>
      <c r="EP36" s="1508">
        <v>0</v>
      </c>
    </row>
    <row r="37" spans="2:146" s="16" customFormat="1" ht="15.75" customHeight="1" x14ac:dyDescent="0.2">
      <c r="B37" s="15" t="s">
        <v>54</v>
      </c>
      <c r="C37" s="24">
        <v>0</v>
      </c>
      <c r="D37" s="25">
        <v>1</v>
      </c>
      <c r="E37" s="26">
        <v>0</v>
      </c>
      <c r="F37" s="27">
        <v>347</v>
      </c>
      <c r="G37" s="28">
        <v>625</v>
      </c>
      <c r="H37" s="29">
        <v>2252</v>
      </c>
      <c r="I37" s="30">
        <v>3001</v>
      </c>
      <c r="J37" s="31">
        <v>2209</v>
      </c>
      <c r="K37" s="32">
        <v>8435</v>
      </c>
      <c r="L37" s="35">
        <v>0</v>
      </c>
      <c r="M37" s="36">
        <v>0</v>
      </c>
      <c r="N37" s="37">
        <v>0</v>
      </c>
      <c r="O37" s="38">
        <v>3</v>
      </c>
      <c r="P37" s="39">
        <v>160</v>
      </c>
      <c r="Q37" s="40">
        <v>1317</v>
      </c>
      <c r="R37" s="41">
        <v>2155</v>
      </c>
      <c r="S37" s="42">
        <v>1699</v>
      </c>
      <c r="T37" s="43">
        <v>5334</v>
      </c>
      <c r="U37" s="44">
        <v>0</v>
      </c>
      <c r="V37" s="45">
        <v>0</v>
      </c>
      <c r="W37" s="46">
        <v>0</v>
      </c>
      <c r="X37" s="47">
        <v>240</v>
      </c>
      <c r="Y37" s="48">
        <v>256</v>
      </c>
      <c r="Z37" s="49">
        <v>545</v>
      </c>
      <c r="AA37" s="50">
        <v>629</v>
      </c>
      <c r="AB37" s="51">
        <v>250</v>
      </c>
      <c r="AC37" s="52">
        <v>1920</v>
      </c>
      <c r="AD37" s="53">
        <v>0</v>
      </c>
      <c r="AE37" s="54">
        <v>0</v>
      </c>
      <c r="AF37" s="55">
        <v>0</v>
      </c>
      <c r="AG37" s="56">
        <v>0</v>
      </c>
      <c r="AH37" s="57">
        <v>0</v>
      </c>
      <c r="AI37" s="58">
        <v>8</v>
      </c>
      <c r="AJ37" s="59">
        <v>37</v>
      </c>
      <c r="AK37" s="60">
        <v>67</v>
      </c>
      <c r="AL37" s="61">
        <v>112</v>
      </c>
      <c r="AM37" s="62">
        <v>0</v>
      </c>
      <c r="AN37" s="63">
        <v>0</v>
      </c>
      <c r="AO37" s="64">
        <v>0</v>
      </c>
      <c r="AP37" s="65">
        <v>0</v>
      </c>
      <c r="AQ37" s="66">
        <v>0</v>
      </c>
      <c r="AR37" s="67">
        <v>0</v>
      </c>
      <c r="AS37" s="68">
        <v>0</v>
      </c>
      <c r="AT37" s="69">
        <v>0</v>
      </c>
      <c r="AU37" s="70">
        <v>0</v>
      </c>
      <c r="AV37" s="71">
        <v>0</v>
      </c>
      <c r="AW37" s="72">
        <v>1</v>
      </c>
      <c r="AX37" s="73">
        <v>0</v>
      </c>
      <c r="AY37" s="74">
        <v>102</v>
      </c>
      <c r="AZ37" s="75">
        <v>193</v>
      </c>
      <c r="BA37" s="76">
        <v>360</v>
      </c>
      <c r="BB37" s="77">
        <v>166</v>
      </c>
      <c r="BC37" s="78">
        <v>144</v>
      </c>
      <c r="BD37" s="79">
        <v>966</v>
      </c>
      <c r="BE37" s="80">
        <v>0</v>
      </c>
      <c r="BF37" s="81">
        <v>0</v>
      </c>
      <c r="BG37" s="82">
        <v>0</v>
      </c>
      <c r="BH37" s="83">
        <v>2</v>
      </c>
      <c r="BI37" s="84">
        <v>16</v>
      </c>
      <c r="BJ37" s="85">
        <v>20</v>
      </c>
      <c r="BK37" s="86">
        <v>3</v>
      </c>
      <c r="BL37" s="87">
        <v>20</v>
      </c>
      <c r="BM37" s="88">
        <v>61</v>
      </c>
      <c r="BN37" s="89">
        <v>0</v>
      </c>
      <c r="BO37" s="90">
        <v>0</v>
      </c>
      <c r="BP37" s="91">
        <v>0</v>
      </c>
      <c r="BQ37" s="92">
        <v>0</v>
      </c>
      <c r="BR37" s="93">
        <v>0</v>
      </c>
      <c r="BS37" s="94">
        <v>0</v>
      </c>
      <c r="BT37" s="95">
        <v>0</v>
      </c>
      <c r="BU37" s="96">
        <v>0</v>
      </c>
      <c r="BV37" s="97">
        <v>0</v>
      </c>
      <c r="BW37" s="98">
        <v>0</v>
      </c>
      <c r="BX37" s="99">
        <v>1</v>
      </c>
      <c r="BY37" s="100">
        <v>0</v>
      </c>
      <c r="BZ37" s="101">
        <v>343</v>
      </c>
      <c r="CA37" s="102">
        <v>617</v>
      </c>
      <c r="CB37" s="103">
        <v>2176</v>
      </c>
      <c r="CC37" s="104">
        <v>2980</v>
      </c>
      <c r="CD37" s="105">
        <v>2227</v>
      </c>
      <c r="CE37" s="106">
        <v>8344</v>
      </c>
      <c r="CF37" s="107">
        <v>0</v>
      </c>
      <c r="CG37" s="108">
        <v>0</v>
      </c>
      <c r="CH37" s="109">
        <v>0</v>
      </c>
      <c r="CI37" s="110">
        <v>3</v>
      </c>
      <c r="CJ37" s="111">
        <v>160</v>
      </c>
      <c r="CK37" s="112">
        <v>1319</v>
      </c>
      <c r="CL37" s="113">
        <v>2160</v>
      </c>
      <c r="CM37" s="114">
        <v>1719</v>
      </c>
      <c r="CN37" s="115">
        <v>5361</v>
      </c>
      <c r="CO37" s="116">
        <v>0</v>
      </c>
      <c r="CP37" s="117">
        <v>0</v>
      </c>
      <c r="CQ37" s="118">
        <v>0</v>
      </c>
      <c r="CR37" s="119">
        <v>171</v>
      </c>
      <c r="CS37" s="120">
        <v>268</v>
      </c>
      <c r="CT37" s="121">
        <v>374</v>
      </c>
      <c r="CU37" s="122">
        <v>413</v>
      </c>
      <c r="CV37" s="123">
        <v>183</v>
      </c>
      <c r="CW37" s="124">
        <v>1409</v>
      </c>
      <c r="CX37" s="125">
        <v>0</v>
      </c>
      <c r="CY37" s="126">
        <v>0</v>
      </c>
      <c r="CZ37" s="127">
        <v>0</v>
      </c>
      <c r="DA37" s="128">
        <v>0</v>
      </c>
      <c r="DB37" s="129">
        <v>0</v>
      </c>
      <c r="DC37" s="130">
        <v>0</v>
      </c>
      <c r="DD37" s="131">
        <v>126</v>
      </c>
      <c r="DE37" s="132">
        <v>123</v>
      </c>
      <c r="DF37" s="133">
        <v>249</v>
      </c>
      <c r="DG37" s="1473">
        <v>0</v>
      </c>
      <c r="DH37" s="1474">
        <v>0</v>
      </c>
      <c r="DI37" s="1475">
        <v>0</v>
      </c>
      <c r="DJ37" s="1476">
        <v>0</v>
      </c>
      <c r="DK37" s="1477">
        <v>0</v>
      </c>
      <c r="DL37" s="1478">
        <v>0</v>
      </c>
      <c r="DM37" s="1479">
        <v>0</v>
      </c>
      <c r="DN37" s="1480">
        <v>0</v>
      </c>
      <c r="DO37" s="1481">
        <v>0</v>
      </c>
      <c r="DP37" s="1482">
        <v>0</v>
      </c>
      <c r="DQ37" s="1483">
        <v>1</v>
      </c>
      <c r="DR37" s="1484">
        <v>0</v>
      </c>
      <c r="DS37" s="1485">
        <v>102</v>
      </c>
      <c r="DT37" s="1486">
        <v>187</v>
      </c>
      <c r="DU37" s="1487">
        <v>327</v>
      </c>
      <c r="DV37" s="1488">
        <v>177</v>
      </c>
      <c r="DW37" s="1489">
        <v>144</v>
      </c>
      <c r="DX37" s="1490">
        <v>938</v>
      </c>
      <c r="DY37" s="1491">
        <v>0</v>
      </c>
      <c r="DZ37" s="1492">
        <v>0</v>
      </c>
      <c r="EA37" s="1493">
        <v>0</v>
      </c>
      <c r="EB37" s="1494">
        <v>2</v>
      </c>
      <c r="EC37" s="1495">
        <v>8</v>
      </c>
      <c r="ED37" s="1496">
        <v>7</v>
      </c>
      <c r="EE37" s="1497">
        <v>2</v>
      </c>
      <c r="EF37" s="1498">
        <v>20</v>
      </c>
      <c r="EG37" s="1499">
        <v>39</v>
      </c>
      <c r="EH37" s="1500">
        <v>0</v>
      </c>
      <c r="EI37" s="1501">
        <v>0</v>
      </c>
      <c r="EJ37" s="1502">
        <v>0</v>
      </c>
      <c r="EK37" s="1503">
        <v>0</v>
      </c>
      <c r="EL37" s="1504">
        <v>0</v>
      </c>
      <c r="EM37" s="1505">
        <v>0</v>
      </c>
      <c r="EN37" s="1506">
        <v>0</v>
      </c>
      <c r="EO37" s="1507">
        <v>0</v>
      </c>
      <c r="EP37" s="1508">
        <v>0</v>
      </c>
    </row>
    <row r="38" spans="2:146" s="16" customFormat="1" ht="15.75" customHeight="1" x14ac:dyDescent="0.2">
      <c r="B38" s="15" t="s">
        <v>55</v>
      </c>
      <c r="C38" s="24">
        <v>1</v>
      </c>
      <c r="D38" s="25">
        <v>37</v>
      </c>
      <c r="E38" s="26">
        <v>0</v>
      </c>
      <c r="F38" s="27">
        <v>487</v>
      </c>
      <c r="G38" s="28">
        <v>668</v>
      </c>
      <c r="H38" s="29">
        <v>2605</v>
      </c>
      <c r="I38" s="30">
        <v>3295</v>
      </c>
      <c r="J38" s="31">
        <v>2155</v>
      </c>
      <c r="K38" s="32">
        <v>9248</v>
      </c>
      <c r="L38" s="35">
        <v>0</v>
      </c>
      <c r="M38" s="36">
        <v>1</v>
      </c>
      <c r="N38" s="37">
        <v>0</v>
      </c>
      <c r="O38" s="38">
        <v>71</v>
      </c>
      <c r="P38" s="39">
        <v>119</v>
      </c>
      <c r="Q38" s="40">
        <v>1751</v>
      </c>
      <c r="R38" s="41">
        <v>2425</v>
      </c>
      <c r="S38" s="42">
        <v>1634</v>
      </c>
      <c r="T38" s="43">
        <v>6001</v>
      </c>
      <c r="U38" s="44">
        <v>0</v>
      </c>
      <c r="V38" s="45">
        <v>0</v>
      </c>
      <c r="W38" s="46">
        <v>0</v>
      </c>
      <c r="X38" s="47">
        <v>196</v>
      </c>
      <c r="Y38" s="48">
        <v>318</v>
      </c>
      <c r="Z38" s="49">
        <v>434</v>
      </c>
      <c r="AA38" s="50">
        <v>449</v>
      </c>
      <c r="AB38" s="51">
        <v>206</v>
      </c>
      <c r="AC38" s="52">
        <v>1603</v>
      </c>
      <c r="AD38" s="53">
        <v>0</v>
      </c>
      <c r="AE38" s="54">
        <v>0</v>
      </c>
      <c r="AF38" s="55">
        <v>0</v>
      </c>
      <c r="AG38" s="56">
        <v>0</v>
      </c>
      <c r="AH38" s="57">
        <v>0</v>
      </c>
      <c r="AI38" s="58">
        <v>0</v>
      </c>
      <c r="AJ38" s="59">
        <v>160</v>
      </c>
      <c r="AK38" s="60">
        <v>130</v>
      </c>
      <c r="AL38" s="61">
        <v>290</v>
      </c>
      <c r="AM38" s="62">
        <v>0</v>
      </c>
      <c r="AN38" s="63">
        <v>0</v>
      </c>
      <c r="AO38" s="64">
        <v>0</v>
      </c>
      <c r="AP38" s="65">
        <v>0</v>
      </c>
      <c r="AQ38" s="66">
        <v>0</v>
      </c>
      <c r="AR38" s="67">
        <v>64</v>
      </c>
      <c r="AS38" s="68">
        <v>49</v>
      </c>
      <c r="AT38" s="69">
        <v>48</v>
      </c>
      <c r="AU38" s="70">
        <v>161</v>
      </c>
      <c r="AV38" s="71">
        <v>1</v>
      </c>
      <c r="AW38" s="72">
        <v>36</v>
      </c>
      <c r="AX38" s="73">
        <v>0</v>
      </c>
      <c r="AY38" s="74">
        <v>205</v>
      </c>
      <c r="AZ38" s="75">
        <v>210</v>
      </c>
      <c r="BA38" s="76">
        <v>306</v>
      </c>
      <c r="BB38" s="77">
        <v>136</v>
      </c>
      <c r="BC38" s="78">
        <v>68</v>
      </c>
      <c r="BD38" s="79">
        <v>962</v>
      </c>
      <c r="BE38" s="80">
        <v>0</v>
      </c>
      <c r="BF38" s="81">
        <v>0</v>
      </c>
      <c r="BG38" s="82">
        <v>0</v>
      </c>
      <c r="BH38" s="83">
        <v>4</v>
      </c>
      <c r="BI38" s="84">
        <v>17</v>
      </c>
      <c r="BJ38" s="85">
        <v>38</v>
      </c>
      <c r="BK38" s="86">
        <v>31</v>
      </c>
      <c r="BL38" s="87">
        <v>30</v>
      </c>
      <c r="BM38" s="88">
        <v>120</v>
      </c>
      <c r="BN38" s="89">
        <v>0</v>
      </c>
      <c r="BO38" s="90">
        <v>0</v>
      </c>
      <c r="BP38" s="91">
        <v>0</v>
      </c>
      <c r="BQ38" s="92">
        <v>0</v>
      </c>
      <c r="BR38" s="93">
        <v>0</v>
      </c>
      <c r="BS38" s="94">
        <v>0</v>
      </c>
      <c r="BT38" s="95">
        <v>0</v>
      </c>
      <c r="BU38" s="96">
        <v>0</v>
      </c>
      <c r="BV38" s="97">
        <v>0</v>
      </c>
      <c r="BW38" s="98">
        <v>1</v>
      </c>
      <c r="BX38" s="99">
        <v>37</v>
      </c>
      <c r="BY38" s="100">
        <v>0</v>
      </c>
      <c r="BZ38" s="101">
        <v>462</v>
      </c>
      <c r="CA38" s="102">
        <v>618</v>
      </c>
      <c r="CB38" s="103">
        <v>2545</v>
      </c>
      <c r="CC38" s="104">
        <v>3220</v>
      </c>
      <c r="CD38" s="105">
        <v>2174</v>
      </c>
      <c r="CE38" s="106">
        <v>9057</v>
      </c>
      <c r="CF38" s="107">
        <v>0</v>
      </c>
      <c r="CG38" s="108">
        <v>1</v>
      </c>
      <c r="CH38" s="109">
        <v>0</v>
      </c>
      <c r="CI38" s="110">
        <v>71</v>
      </c>
      <c r="CJ38" s="111">
        <v>119</v>
      </c>
      <c r="CK38" s="112">
        <v>1753</v>
      </c>
      <c r="CL38" s="113">
        <v>2435</v>
      </c>
      <c r="CM38" s="114">
        <v>1668</v>
      </c>
      <c r="CN38" s="115">
        <v>6047</v>
      </c>
      <c r="CO38" s="116">
        <v>0</v>
      </c>
      <c r="CP38" s="117">
        <v>0</v>
      </c>
      <c r="CQ38" s="118">
        <v>0</v>
      </c>
      <c r="CR38" s="119">
        <v>554</v>
      </c>
      <c r="CS38" s="120">
        <v>576</v>
      </c>
      <c r="CT38" s="121">
        <v>648</v>
      </c>
      <c r="CU38" s="122">
        <v>855</v>
      </c>
      <c r="CV38" s="123">
        <v>521</v>
      </c>
      <c r="CW38" s="124">
        <v>3154</v>
      </c>
      <c r="CX38" s="125">
        <v>0</v>
      </c>
      <c r="CY38" s="126">
        <v>0</v>
      </c>
      <c r="CZ38" s="127">
        <v>0</v>
      </c>
      <c r="DA38" s="128">
        <v>0</v>
      </c>
      <c r="DB38" s="129">
        <v>2</v>
      </c>
      <c r="DC38" s="130">
        <v>14</v>
      </c>
      <c r="DD38" s="131">
        <v>32</v>
      </c>
      <c r="DE38" s="132">
        <v>272</v>
      </c>
      <c r="DF38" s="133">
        <v>320</v>
      </c>
      <c r="DG38" s="1473">
        <v>0</v>
      </c>
      <c r="DH38" s="1474">
        <v>0</v>
      </c>
      <c r="DI38" s="1475">
        <v>0</v>
      </c>
      <c r="DJ38" s="1476">
        <v>0</v>
      </c>
      <c r="DK38" s="1477">
        <v>0</v>
      </c>
      <c r="DL38" s="1478">
        <v>64</v>
      </c>
      <c r="DM38" s="1479">
        <v>49</v>
      </c>
      <c r="DN38" s="1480">
        <v>48</v>
      </c>
      <c r="DO38" s="1481">
        <v>161</v>
      </c>
      <c r="DP38" s="1482">
        <v>1</v>
      </c>
      <c r="DQ38" s="1483">
        <v>36</v>
      </c>
      <c r="DR38" s="1484">
        <v>0</v>
      </c>
      <c r="DS38" s="1485">
        <v>189</v>
      </c>
      <c r="DT38" s="1486">
        <v>211</v>
      </c>
      <c r="DU38" s="1487">
        <v>300</v>
      </c>
      <c r="DV38" s="1488">
        <v>132</v>
      </c>
      <c r="DW38" s="1489">
        <v>88</v>
      </c>
      <c r="DX38" s="1490">
        <v>957</v>
      </c>
      <c r="DY38" s="1491">
        <v>0</v>
      </c>
      <c r="DZ38" s="1492">
        <v>0</v>
      </c>
      <c r="EA38" s="1493">
        <v>0</v>
      </c>
      <c r="EB38" s="1494">
        <v>4</v>
      </c>
      <c r="EC38" s="1495">
        <v>16</v>
      </c>
      <c r="ED38" s="1496">
        <v>35</v>
      </c>
      <c r="EE38" s="1497">
        <v>14</v>
      </c>
      <c r="EF38" s="1498">
        <v>30</v>
      </c>
      <c r="EG38" s="1499">
        <v>99</v>
      </c>
      <c r="EH38" s="1500">
        <v>0</v>
      </c>
      <c r="EI38" s="1501">
        <v>0</v>
      </c>
      <c r="EJ38" s="1502">
        <v>0</v>
      </c>
      <c r="EK38" s="1503">
        <v>0</v>
      </c>
      <c r="EL38" s="1504">
        <v>0</v>
      </c>
      <c r="EM38" s="1505">
        <v>0</v>
      </c>
      <c r="EN38" s="1506">
        <v>0</v>
      </c>
      <c r="EO38" s="1507">
        <v>0</v>
      </c>
      <c r="EP38" s="1508">
        <v>0</v>
      </c>
    </row>
    <row r="39" spans="2:146" s="16" customFormat="1" ht="15.75" customHeight="1" x14ac:dyDescent="0.2">
      <c r="B39" s="15" t="s">
        <v>56</v>
      </c>
      <c r="C39" s="24">
        <v>26</v>
      </c>
      <c r="D39" s="25">
        <v>13</v>
      </c>
      <c r="E39" s="26">
        <v>0</v>
      </c>
      <c r="F39" s="27">
        <v>1352</v>
      </c>
      <c r="G39" s="28">
        <v>2361</v>
      </c>
      <c r="H39" s="29">
        <v>5795</v>
      </c>
      <c r="I39" s="30">
        <v>7339</v>
      </c>
      <c r="J39" s="31">
        <v>5780</v>
      </c>
      <c r="K39" s="32">
        <v>22666</v>
      </c>
      <c r="L39" s="35">
        <v>0</v>
      </c>
      <c r="M39" s="36">
        <v>0</v>
      </c>
      <c r="N39" s="37">
        <v>0</v>
      </c>
      <c r="O39" s="38">
        <v>385</v>
      </c>
      <c r="P39" s="39">
        <v>922</v>
      </c>
      <c r="Q39" s="40">
        <v>3977</v>
      </c>
      <c r="R39" s="41">
        <v>5469</v>
      </c>
      <c r="S39" s="42">
        <v>4234</v>
      </c>
      <c r="T39" s="43">
        <v>14987</v>
      </c>
      <c r="U39" s="44">
        <v>0</v>
      </c>
      <c r="V39" s="45">
        <v>0</v>
      </c>
      <c r="W39" s="46">
        <v>0</v>
      </c>
      <c r="X39" s="47">
        <v>560</v>
      </c>
      <c r="Y39" s="48">
        <v>590</v>
      </c>
      <c r="Z39" s="49">
        <v>655</v>
      </c>
      <c r="AA39" s="50">
        <v>882</v>
      </c>
      <c r="AB39" s="51">
        <v>516</v>
      </c>
      <c r="AC39" s="52">
        <v>3203</v>
      </c>
      <c r="AD39" s="53">
        <v>0</v>
      </c>
      <c r="AE39" s="54">
        <v>0</v>
      </c>
      <c r="AF39" s="55">
        <v>0</v>
      </c>
      <c r="AG39" s="56">
        <v>0</v>
      </c>
      <c r="AH39" s="57">
        <v>2</v>
      </c>
      <c r="AI39" s="58">
        <v>14</v>
      </c>
      <c r="AJ39" s="59">
        <v>32</v>
      </c>
      <c r="AK39" s="60">
        <v>287</v>
      </c>
      <c r="AL39" s="61">
        <v>335</v>
      </c>
      <c r="AM39" s="62">
        <v>0</v>
      </c>
      <c r="AN39" s="63">
        <v>0</v>
      </c>
      <c r="AO39" s="64">
        <v>0</v>
      </c>
      <c r="AP39" s="65">
        <v>0</v>
      </c>
      <c r="AQ39" s="66">
        <v>0</v>
      </c>
      <c r="AR39" s="67">
        <v>12</v>
      </c>
      <c r="AS39" s="68">
        <v>31</v>
      </c>
      <c r="AT39" s="69">
        <v>66</v>
      </c>
      <c r="AU39" s="70">
        <v>109</v>
      </c>
      <c r="AV39" s="71">
        <v>26</v>
      </c>
      <c r="AW39" s="72">
        <v>13</v>
      </c>
      <c r="AX39" s="73">
        <v>0</v>
      </c>
      <c r="AY39" s="74">
        <v>403</v>
      </c>
      <c r="AZ39" s="75">
        <v>835</v>
      </c>
      <c r="BA39" s="76">
        <v>1076</v>
      </c>
      <c r="BB39" s="77">
        <v>891</v>
      </c>
      <c r="BC39" s="78">
        <v>398</v>
      </c>
      <c r="BD39" s="79">
        <v>3642</v>
      </c>
      <c r="BE39" s="80">
        <v>0</v>
      </c>
      <c r="BF39" s="81">
        <v>0</v>
      </c>
      <c r="BG39" s="82">
        <v>0</v>
      </c>
      <c r="BH39" s="83">
        <v>4</v>
      </c>
      <c r="BI39" s="84">
        <v>12</v>
      </c>
      <c r="BJ39" s="85">
        <v>48</v>
      </c>
      <c r="BK39" s="86">
        <v>13</v>
      </c>
      <c r="BL39" s="87">
        <v>14</v>
      </c>
      <c r="BM39" s="88">
        <v>91</v>
      </c>
      <c r="BN39" s="89">
        <v>0</v>
      </c>
      <c r="BO39" s="90">
        <v>0</v>
      </c>
      <c r="BP39" s="91">
        <v>0</v>
      </c>
      <c r="BQ39" s="92">
        <v>0</v>
      </c>
      <c r="BR39" s="93">
        <v>0</v>
      </c>
      <c r="BS39" s="94">
        <v>0</v>
      </c>
      <c r="BT39" s="95">
        <v>0</v>
      </c>
      <c r="BU39" s="96">
        <v>0</v>
      </c>
      <c r="BV39" s="97">
        <v>0</v>
      </c>
      <c r="BW39" s="98">
        <v>26</v>
      </c>
      <c r="BX39" s="99">
        <v>13</v>
      </c>
      <c r="BY39" s="100">
        <v>0</v>
      </c>
      <c r="BZ39" s="101">
        <v>1348</v>
      </c>
      <c r="CA39" s="102">
        <v>2350</v>
      </c>
      <c r="CB39" s="103">
        <v>5806</v>
      </c>
      <c r="CC39" s="104">
        <v>7347</v>
      </c>
      <c r="CD39" s="105">
        <v>5819</v>
      </c>
      <c r="CE39" s="106">
        <v>22709</v>
      </c>
      <c r="CF39" s="107">
        <v>0</v>
      </c>
      <c r="CG39" s="108">
        <v>0</v>
      </c>
      <c r="CH39" s="109">
        <v>0</v>
      </c>
      <c r="CI39" s="110">
        <v>385</v>
      </c>
      <c r="CJ39" s="111">
        <v>924</v>
      </c>
      <c r="CK39" s="112">
        <v>3994</v>
      </c>
      <c r="CL39" s="113">
        <v>5487</v>
      </c>
      <c r="CM39" s="114">
        <v>4251</v>
      </c>
      <c r="CN39" s="115">
        <v>15041</v>
      </c>
      <c r="CO39" s="116">
        <v>0</v>
      </c>
      <c r="CP39" s="117">
        <v>0</v>
      </c>
      <c r="CQ39" s="118">
        <v>0</v>
      </c>
      <c r="CR39" s="119">
        <v>207</v>
      </c>
      <c r="CS39" s="120">
        <v>168</v>
      </c>
      <c r="CT39" s="121">
        <v>237</v>
      </c>
      <c r="CU39" s="122">
        <v>361</v>
      </c>
      <c r="CV39" s="123">
        <v>141</v>
      </c>
      <c r="CW39" s="124">
        <v>1114</v>
      </c>
      <c r="CX39" s="125">
        <v>0</v>
      </c>
      <c r="CY39" s="126">
        <v>0</v>
      </c>
      <c r="CZ39" s="127">
        <v>0</v>
      </c>
      <c r="DA39" s="128">
        <v>0</v>
      </c>
      <c r="DB39" s="129">
        <v>2</v>
      </c>
      <c r="DC39" s="130">
        <v>1</v>
      </c>
      <c r="DD39" s="131">
        <v>15</v>
      </c>
      <c r="DE39" s="132">
        <v>83</v>
      </c>
      <c r="DF39" s="133">
        <v>101</v>
      </c>
      <c r="DG39" s="1473">
        <v>0</v>
      </c>
      <c r="DH39" s="1474">
        <v>0</v>
      </c>
      <c r="DI39" s="1475">
        <v>0</v>
      </c>
      <c r="DJ39" s="1476">
        <v>0</v>
      </c>
      <c r="DK39" s="1477">
        <v>0</v>
      </c>
      <c r="DL39" s="1478">
        <v>12</v>
      </c>
      <c r="DM39" s="1479">
        <v>31</v>
      </c>
      <c r="DN39" s="1480">
        <v>66</v>
      </c>
      <c r="DO39" s="1481">
        <v>109</v>
      </c>
      <c r="DP39" s="1482">
        <v>26</v>
      </c>
      <c r="DQ39" s="1483">
        <v>13</v>
      </c>
      <c r="DR39" s="1484">
        <v>0</v>
      </c>
      <c r="DS39" s="1485">
        <v>404</v>
      </c>
      <c r="DT39" s="1486">
        <v>835</v>
      </c>
      <c r="DU39" s="1487">
        <v>1077</v>
      </c>
      <c r="DV39" s="1488">
        <v>898</v>
      </c>
      <c r="DW39" s="1489">
        <v>419</v>
      </c>
      <c r="DX39" s="1490">
        <v>3672</v>
      </c>
      <c r="DY39" s="1491">
        <v>0</v>
      </c>
      <c r="DZ39" s="1492">
        <v>0</v>
      </c>
      <c r="EA39" s="1493">
        <v>0</v>
      </c>
      <c r="EB39" s="1494">
        <v>5</v>
      </c>
      <c r="EC39" s="1495">
        <v>12</v>
      </c>
      <c r="ED39" s="1496">
        <v>48</v>
      </c>
      <c r="EE39" s="1497">
        <v>13</v>
      </c>
      <c r="EF39" s="1498">
        <v>14</v>
      </c>
      <c r="EG39" s="1499">
        <v>92</v>
      </c>
      <c r="EH39" s="1500">
        <v>0</v>
      </c>
      <c r="EI39" s="1501">
        <v>0</v>
      </c>
      <c r="EJ39" s="1502">
        <v>0</v>
      </c>
      <c r="EK39" s="1503">
        <v>0</v>
      </c>
      <c r="EL39" s="1504">
        <v>0</v>
      </c>
      <c r="EM39" s="1505">
        <v>0</v>
      </c>
      <c r="EN39" s="1506">
        <v>0</v>
      </c>
      <c r="EO39" s="1507">
        <v>0</v>
      </c>
      <c r="EP39" s="1508">
        <v>0</v>
      </c>
    </row>
    <row r="40" spans="2:146" s="16" customFormat="1" ht="15.75" customHeight="1" x14ac:dyDescent="0.2">
      <c r="B40" s="15" t="s">
        <v>57</v>
      </c>
      <c r="C40" s="24">
        <v>1</v>
      </c>
      <c r="D40" s="25">
        <v>1</v>
      </c>
      <c r="E40" s="26">
        <v>0</v>
      </c>
      <c r="F40" s="27">
        <v>331</v>
      </c>
      <c r="G40" s="28">
        <v>371</v>
      </c>
      <c r="H40" s="29">
        <v>1081</v>
      </c>
      <c r="I40" s="30">
        <v>1515</v>
      </c>
      <c r="J40" s="31">
        <v>1054</v>
      </c>
      <c r="K40" s="32">
        <v>4354</v>
      </c>
      <c r="L40" s="35">
        <v>0</v>
      </c>
      <c r="M40" s="36">
        <v>0</v>
      </c>
      <c r="N40" s="37">
        <v>0</v>
      </c>
      <c r="O40" s="38">
        <v>26</v>
      </c>
      <c r="P40" s="39">
        <v>64</v>
      </c>
      <c r="Q40" s="40">
        <v>731</v>
      </c>
      <c r="R40" s="41">
        <v>993</v>
      </c>
      <c r="S40" s="42">
        <v>778</v>
      </c>
      <c r="T40" s="43">
        <v>2592</v>
      </c>
      <c r="U40" s="44">
        <v>0</v>
      </c>
      <c r="V40" s="45">
        <v>0</v>
      </c>
      <c r="W40" s="46">
        <v>0</v>
      </c>
      <c r="X40" s="47">
        <v>207</v>
      </c>
      <c r="Y40" s="48">
        <v>170</v>
      </c>
      <c r="Z40" s="49">
        <v>237</v>
      </c>
      <c r="AA40" s="50">
        <v>382</v>
      </c>
      <c r="AB40" s="51">
        <v>140</v>
      </c>
      <c r="AC40" s="52">
        <v>1136</v>
      </c>
      <c r="AD40" s="53">
        <v>0</v>
      </c>
      <c r="AE40" s="54">
        <v>0</v>
      </c>
      <c r="AF40" s="55">
        <v>0</v>
      </c>
      <c r="AG40" s="56">
        <v>0</v>
      </c>
      <c r="AH40" s="57">
        <v>2</v>
      </c>
      <c r="AI40" s="58">
        <v>1</v>
      </c>
      <c r="AJ40" s="59">
        <v>17</v>
      </c>
      <c r="AK40" s="60">
        <v>81</v>
      </c>
      <c r="AL40" s="61">
        <v>101</v>
      </c>
      <c r="AM40" s="62">
        <v>0</v>
      </c>
      <c r="AN40" s="63">
        <v>0</v>
      </c>
      <c r="AO40" s="64">
        <v>0</v>
      </c>
      <c r="AP40" s="65">
        <v>0</v>
      </c>
      <c r="AQ40" s="66">
        <v>0</v>
      </c>
      <c r="AR40" s="67">
        <v>0</v>
      </c>
      <c r="AS40" s="68">
        <v>0</v>
      </c>
      <c r="AT40" s="69">
        <v>0</v>
      </c>
      <c r="AU40" s="70">
        <v>0</v>
      </c>
      <c r="AV40" s="71">
        <v>1</v>
      </c>
      <c r="AW40" s="72">
        <v>0</v>
      </c>
      <c r="AX40" s="73">
        <v>0</v>
      </c>
      <c r="AY40" s="74">
        <v>80</v>
      </c>
      <c r="AZ40" s="75">
        <v>131</v>
      </c>
      <c r="BA40" s="76">
        <v>89</v>
      </c>
      <c r="BB40" s="77">
        <v>99</v>
      </c>
      <c r="BC40" s="78">
        <v>33</v>
      </c>
      <c r="BD40" s="79">
        <v>433</v>
      </c>
      <c r="BE40" s="80">
        <v>0</v>
      </c>
      <c r="BF40" s="81">
        <v>1</v>
      </c>
      <c r="BG40" s="82">
        <v>0</v>
      </c>
      <c r="BH40" s="83">
        <v>18</v>
      </c>
      <c r="BI40" s="84">
        <v>4</v>
      </c>
      <c r="BJ40" s="85">
        <v>12</v>
      </c>
      <c r="BK40" s="86">
        <v>7</v>
      </c>
      <c r="BL40" s="87">
        <v>22</v>
      </c>
      <c r="BM40" s="88">
        <v>64</v>
      </c>
      <c r="BN40" s="89">
        <v>0</v>
      </c>
      <c r="BO40" s="90">
        <v>0</v>
      </c>
      <c r="BP40" s="91">
        <v>0</v>
      </c>
      <c r="BQ40" s="92">
        <v>0</v>
      </c>
      <c r="BR40" s="93">
        <v>0</v>
      </c>
      <c r="BS40" s="94">
        <v>0</v>
      </c>
      <c r="BT40" s="95">
        <v>0</v>
      </c>
      <c r="BU40" s="96">
        <v>0</v>
      </c>
      <c r="BV40" s="97">
        <v>0</v>
      </c>
      <c r="BW40" s="98">
        <v>1</v>
      </c>
      <c r="BX40" s="99">
        <v>1</v>
      </c>
      <c r="BY40" s="100">
        <v>0</v>
      </c>
      <c r="BZ40" s="101">
        <v>332</v>
      </c>
      <c r="CA40" s="102">
        <v>370</v>
      </c>
      <c r="CB40" s="103">
        <v>1082</v>
      </c>
      <c r="CC40" s="104">
        <v>1499</v>
      </c>
      <c r="CD40" s="105">
        <v>1066</v>
      </c>
      <c r="CE40" s="106">
        <v>4351</v>
      </c>
      <c r="CF40" s="107">
        <v>0</v>
      </c>
      <c r="CG40" s="108">
        <v>0</v>
      </c>
      <c r="CH40" s="109">
        <v>0</v>
      </c>
      <c r="CI40" s="110">
        <v>26</v>
      </c>
      <c r="CJ40" s="111">
        <v>65</v>
      </c>
      <c r="CK40" s="112">
        <v>731</v>
      </c>
      <c r="CL40" s="113">
        <v>997</v>
      </c>
      <c r="CM40" s="114">
        <v>785</v>
      </c>
      <c r="CN40" s="115">
        <v>2604</v>
      </c>
      <c r="CO40" s="116">
        <v>0</v>
      </c>
      <c r="CP40" s="117">
        <v>0</v>
      </c>
      <c r="CQ40" s="118">
        <v>0</v>
      </c>
      <c r="CR40" s="119">
        <v>244</v>
      </c>
      <c r="CS40" s="120">
        <v>383</v>
      </c>
      <c r="CT40" s="121">
        <v>379</v>
      </c>
      <c r="CU40" s="122">
        <v>500</v>
      </c>
      <c r="CV40" s="123">
        <v>229</v>
      </c>
      <c r="CW40" s="124">
        <v>1735</v>
      </c>
      <c r="CX40" s="125">
        <v>0</v>
      </c>
      <c r="CY40" s="126">
        <v>0</v>
      </c>
      <c r="CZ40" s="127">
        <v>0</v>
      </c>
      <c r="DA40" s="128">
        <v>0</v>
      </c>
      <c r="DB40" s="129">
        <v>5</v>
      </c>
      <c r="DC40" s="130">
        <v>0</v>
      </c>
      <c r="DD40" s="131">
        <v>97</v>
      </c>
      <c r="DE40" s="132">
        <v>85</v>
      </c>
      <c r="DF40" s="133">
        <v>187</v>
      </c>
      <c r="DG40" s="1473">
        <v>0</v>
      </c>
      <c r="DH40" s="1474">
        <v>0</v>
      </c>
      <c r="DI40" s="1475">
        <v>0</v>
      </c>
      <c r="DJ40" s="1476">
        <v>0</v>
      </c>
      <c r="DK40" s="1477">
        <v>0</v>
      </c>
      <c r="DL40" s="1478">
        <v>0</v>
      </c>
      <c r="DM40" s="1479">
        <v>0</v>
      </c>
      <c r="DN40" s="1480">
        <v>0</v>
      </c>
      <c r="DO40" s="1481">
        <v>0</v>
      </c>
      <c r="DP40" s="1482">
        <v>1</v>
      </c>
      <c r="DQ40" s="1483">
        <v>0</v>
      </c>
      <c r="DR40" s="1484">
        <v>0</v>
      </c>
      <c r="DS40" s="1485">
        <v>81</v>
      </c>
      <c r="DT40" s="1486">
        <v>131</v>
      </c>
      <c r="DU40" s="1487">
        <v>89</v>
      </c>
      <c r="DV40" s="1488">
        <v>88</v>
      </c>
      <c r="DW40" s="1489">
        <v>35</v>
      </c>
      <c r="DX40" s="1490">
        <v>425</v>
      </c>
      <c r="DY40" s="1491">
        <v>0</v>
      </c>
      <c r="DZ40" s="1492">
        <v>1</v>
      </c>
      <c r="EA40" s="1493">
        <v>0</v>
      </c>
      <c r="EB40" s="1494">
        <v>18</v>
      </c>
      <c r="EC40" s="1495">
        <v>4</v>
      </c>
      <c r="ED40" s="1496">
        <v>13</v>
      </c>
      <c r="EE40" s="1497">
        <v>8</v>
      </c>
      <c r="EF40" s="1498">
        <v>22</v>
      </c>
      <c r="EG40" s="1499">
        <v>66</v>
      </c>
      <c r="EH40" s="1500">
        <v>0</v>
      </c>
      <c r="EI40" s="1501">
        <v>0</v>
      </c>
      <c r="EJ40" s="1502">
        <v>0</v>
      </c>
      <c r="EK40" s="1503">
        <v>0</v>
      </c>
      <c r="EL40" s="1504">
        <v>0</v>
      </c>
      <c r="EM40" s="1505">
        <v>0</v>
      </c>
      <c r="EN40" s="1506">
        <v>0</v>
      </c>
      <c r="EO40" s="1507">
        <v>0</v>
      </c>
      <c r="EP40" s="1508">
        <v>0</v>
      </c>
    </row>
    <row r="41" spans="2:146" s="16" customFormat="1" ht="15.75" customHeight="1" x14ac:dyDescent="0.2">
      <c r="B41" s="15" t="s">
        <v>58</v>
      </c>
      <c r="C41" s="24">
        <v>1</v>
      </c>
      <c r="D41" s="25">
        <v>15</v>
      </c>
      <c r="E41" s="26">
        <v>0</v>
      </c>
      <c r="F41" s="27">
        <v>429</v>
      </c>
      <c r="G41" s="28">
        <v>843</v>
      </c>
      <c r="H41" s="29">
        <v>2046</v>
      </c>
      <c r="I41" s="30">
        <v>2951</v>
      </c>
      <c r="J41" s="31">
        <v>1915</v>
      </c>
      <c r="K41" s="32">
        <v>8200</v>
      </c>
      <c r="L41" s="35">
        <v>0</v>
      </c>
      <c r="M41" s="36">
        <v>0</v>
      </c>
      <c r="N41" s="37">
        <v>0</v>
      </c>
      <c r="O41" s="38">
        <v>64</v>
      </c>
      <c r="P41" s="39">
        <v>236</v>
      </c>
      <c r="Q41" s="40">
        <v>1338</v>
      </c>
      <c r="R41" s="41">
        <v>2000</v>
      </c>
      <c r="S41" s="42">
        <v>1334</v>
      </c>
      <c r="T41" s="43">
        <v>4972</v>
      </c>
      <c r="U41" s="44">
        <v>0</v>
      </c>
      <c r="V41" s="45">
        <v>0</v>
      </c>
      <c r="W41" s="46">
        <v>0</v>
      </c>
      <c r="X41" s="47">
        <v>263</v>
      </c>
      <c r="Y41" s="48">
        <v>391</v>
      </c>
      <c r="Z41" s="49">
        <v>391</v>
      </c>
      <c r="AA41" s="50">
        <v>514</v>
      </c>
      <c r="AB41" s="51">
        <v>225</v>
      </c>
      <c r="AC41" s="52">
        <v>1784</v>
      </c>
      <c r="AD41" s="53">
        <v>0</v>
      </c>
      <c r="AE41" s="54">
        <v>0</v>
      </c>
      <c r="AF41" s="55">
        <v>0</v>
      </c>
      <c r="AG41" s="56">
        <v>0</v>
      </c>
      <c r="AH41" s="57">
        <v>5</v>
      </c>
      <c r="AI41" s="58">
        <v>0</v>
      </c>
      <c r="AJ41" s="59">
        <v>94</v>
      </c>
      <c r="AK41" s="60">
        <v>86</v>
      </c>
      <c r="AL41" s="61">
        <v>185</v>
      </c>
      <c r="AM41" s="62">
        <v>0</v>
      </c>
      <c r="AN41" s="63">
        <v>0</v>
      </c>
      <c r="AO41" s="64">
        <v>0</v>
      </c>
      <c r="AP41" s="65">
        <v>0</v>
      </c>
      <c r="AQ41" s="66">
        <v>2</v>
      </c>
      <c r="AR41" s="67">
        <v>132</v>
      </c>
      <c r="AS41" s="68">
        <v>114</v>
      </c>
      <c r="AT41" s="69">
        <v>89</v>
      </c>
      <c r="AU41" s="70">
        <v>337</v>
      </c>
      <c r="AV41" s="71">
        <v>1</v>
      </c>
      <c r="AW41" s="72">
        <v>13</v>
      </c>
      <c r="AX41" s="73">
        <v>0</v>
      </c>
      <c r="AY41" s="74">
        <v>102</v>
      </c>
      <c r="AZ41" s="75">
        <v>198</v>
      </c>
      <c r="BA41" s="76">
        <v>174</v>
      </c>
      <c r="BB41" s="77">
        <v>180</v>
      </c>
      <c r="BC41" s="78">
        <v>148</v>
      </c>
      <c r="BD41" s="79">
        <v>816</v>
      </c>
      <c r="BE41" s="80">
        <v>0</v>
      </c>
      <c r="BF41" s="81">
        <v>2</v>
      </c>
      <c r="BG41" s="82">
        <v>0</v>
      </c>
      <c r="BH41" s="83">
        <v>0</v>
      </c>
      <c r="BI41" s="84">
        <v>8</v>
      </c>
      <c r="BJ41" s="85">
        <v>11</v>
      </c>
      <c r="BK41" s="86">
        <v>8</v>
      </c>
      <c r="BL41" s="87">
        <v>2</v>
      </c>
      <c r="BM41" s="88">
        <v>31</v>
      </c>
      <c r="BN41" s="89">
        <v>0</v>
      </c>
      <c r="BO41" s="90">
        <v>0</v>
      </c>
      <c r="BP41" s="91">
        <v>0</v>
      </c>
      <c r="BQ41" s="92">
        <v>0</v>
      </c>
      <c r="BR41" s="93">
        <v>0</v>
      </c>
      <c r="BS41" s="94">
        <v>0</v>
      </c>
      <c r="BT41" s="95">
        <v>0</v>
      </c>
      <c r="BU41" s="96">
        <v>0</v>
      </c>
      <c r="BV41" s="97">
        <v>0</v>
      </c>
      <c r="BW41" s="98">
        <v>1</v>
      </c>
      <c r="BX41" s="99">
        <v>15</v>
      </c>
      <c r="BY41" s="100">
        <v>0</v>
      </c>
      <c r="BZ41" s="101">
        <v>410</v>
      </c>
      <c r="CA41" s="102">
        <v>824</v>
      </c>
      <c r="CB41" s="103">
        <v>2037</v>
      </c>
      <c r="CC41" s="104">
        <v>2950</v>
      </c>
      <c r="CD41" s="105">
        <v>1921</v>
      </c>
      <c r="CE41" s="106">
        <v>8158</v>
      </c>
      <c r="CF41" s="107">
        <v>0</v>
      </c>
      <c r="CG41" s="108">
        <v>0</v>
      </c>
      <c r="CH41" s="109">
        <v>0</v>
      </c>
      <c r="CI41" s="110">
        <v>64</v>
      </c>
      <c r="CJ41" s="111">
        <v>236</v>
      </c>
      <c r="CK41" s="112">
        <v>1343</v>
      </c>
      <c r="CL41" s="113">
        <v>2007</v>
      </c>
      <c r="CM41" s="114">
        <v>1340</v>
      </c>
      <c r="CN41" s="115">
        <v>4990</v>
      </c>
      <c r="CO41" s="116">
        <v>0</v>
      </c>
      <c r="CP41" s="117">
        <v>0</v>
      </c>
      <c r="CQ41" s="118">
        <v>0</v>
      </c>
      <c r="CR41" s="119">
        <v>182</v>
      </c>
      <c r="CS41" s="120">
        <v>467</v>
      </c>
      <c r="CT41" s="121">
        <v>630</v>
      </c>
      <c r="CU41" s="122">
        <v>769</v>
      </c>
      <c r="CV41" s="123">
        <v>430</v>
      </c>
      <c r="CW41" s="124">
        <v>2478</v>
      </c>
      <c r="CX41" s="125">
        <v>0</v>
      </c>
      <c r="CY41" s="126">
        <v>0</v>
      </c>
      <c r="CZ41" s="127">
        <v>0</v>
      </c>
      <c r="DA41" s="128">
        <v>0</v>
      </c>
      <c r="DB41" s="129">
        <v>8</v>
      </c>
      <c r="DC41" s="130">
        <v>40</v>
      </c>
      <c r="DD41" s="131">
        <v>76</v>
      </c>
      <c r="DE41" s="132">
        <v>191</v>
      </c>
      <c r="DF41" s="133">
        <v>315</v>
      </c>
      <c r="DG41" s="1473">
        <v>0</v>
      </c>
      <c r="DH41" s="1474">
        <v>0</v>
      </c>
      <c r="DI41" s="1475">
        <v>0</v>
      </c>
      <c r="DJ41" s="1476">
        <v>0</v>
      </c>
      <c r="DK41" s="1477">
        <v>2</v>
      </c>
      <c r="DL41" s="1478">
        <v>132</v>
      </c>
      <c r="DM41" s="1479">
        <v>114</v>
      </c>
      <c r="DN41" s="1480">
        <v>89</v>
      </c>
      <c r="DO41" s="1481">
        <v>337</v>
      </c>
      <c r="DP41" s="1482">
        <v>1</v>
      </c>
      <c r="DQ41" s="1483">
        <v>13</v>
      </c>
      <c r="DR41" s="1484">
        <v>0</v>
      </c>
      <c r="DS41" s="1485">
        <v>102</v>
      </c>
      <c r="DT41" s="1486">
        <v>187</v>
      </c>
      <c r="DU41" s="1487">
        <v>164</v>
      </c>
      <c r="DV41" s="1488">
        <v>183</v>
      </c>
      <c r="DW41" s="1489">
        <v>125</v>
      </c>
      <c r="DX41" s="1490">
        <v>775</v>
      </c>
      <c r="DY41" s="1491">
        <v>0</v>
      </c>
      <c r="DZ41" s="1492">
        <v>2</v>
      </c>
      <c r="EA41" s="1493">
        <v>0</v>
      </c>
      <c r="EB41" s="1494">
        <v>0</v>
      </c>
      <c r="EC41" s="1495">
        <v>8</v>
      </c>
      <c r="ED41" s="1496">
        <v>11</v>
      </c>
      <c r="EE41" s="1497">
        <v>8</v>
      </c>
      <c r="EF41" s="1498">
        <v>2</v>
      </c>
      <c r="EG41" s="1499">
        <v>31</v>
      </c>
      <c r="EH41" s="1500">
        <v>0</v>
      </c>
      <c r="EI41" s="1501">
        <v>0</v>
      </c>
      <c r="EJ41" s="1502">
        <v>0</v>
      </c>
      <c r="EK41" s="1503">
        <v>0</v>
      </c>
      <c r="EL41" s="1504">
        <v>0</v>
      </c>
      <c r="EM41" s="1505">
        <v>0</v>
      </c>
      <c r="EN41" s="1506">
        <v>0</v>
      </c>
      <c r="EO41" s="1507">
        <v>0</v>
      </c>
      <c r="EP41" s="1508">
        <v>0</v>
      </c>
    </row>
    <row r="42" spans="2:146" s="16" customFormat="1" ht="15.75" customHeight="1" x14ac:dyDescent="0.2">
      <c r="B42" s="15" t="s">
        <v>59</v>
      </c>
      <c r="C42" s="24">
        <v>0</v>
      </c>
      <c r="D42" s="25">
        <v>1</v>
      </c>
      <c r="E42" s="26">
        <v>0</v>
      </c>
      <c r="F42" s="27">
        <v>320</v>
      </c>
      <c r="G42" s="28">
        <v>1023</v>
      </c>
      <c r="H42" s="29">
        <v>2561</v>
      </c>
      <c r="I42" s="30">
        <v>2788</v>
      </c>
      <c r="J42" s="31">
        <v>2061</v>
      </c>
      <c r="K42" s="32">
        <v>8754</v>
      </c>
      <c r="L42" s="35">
        <v>0</v>
      </c>
      <c r="M42" s="36">
        <v>0</v>
      </c>
      <c r="N42" s="37">
        <v>0</v>
      </c>
      <c r="O42" s="38">
        <v>44</v>
      </c>
      <c r="P42" s="39">
        <v>246</v>
      </c>
      <c r="Q42" s="40">
        <v>1524</v>
      </c>
      <c r="R42" s="41">
        <v>1693</v>
      </c>
      <c r="S42" s="42">
        <v>1250</v>
      </c>
      <c r="T42" s="43">
        <v>4757</v>
      </c>
      <c r="U42" s="44">
        <v>0</v>
      </c>
      <c r="V42" s="45">
        <v>0</v>
      </c>
      <c r="W42" s="46">
        <v>0</v>
      </c>
      <c r="X42" s="47">
        <v>182</v>
      </c>
      <c r="Y42" s="48">
        <v>484</v>
      </c>
      <c r="Z42" s="49">
        <v>630</v>
      </c>
      <c r="AA42" s="50">
        <v>776</v>
      </c>
      <c r="AB42" s="51">
        <v>436</v>
      </c>
      <c r="AC42" s="52">
        <v>2508</v>
      </c>
      <c r="AD42" s="53">
        <v>0</v>
      </c>
      <c r="AE42" s="54">
        <v>0</v>
      </c>
      <c r="AF42" s="55">
        <v>0</v>
      </c>
      <c r="AG42" s="56">
        <v>0</v>
      </c>
      <c r="AH42" s="57">
        <v>8</v>
      </c>
      <c r="AI42" s="58">
        <v>40</v>
      </c>
      <c r="AJ42" s="59">
        <v>76</v>
      </c>
      <c r="AK42" s="60">
        <v>186</v>
      </c>
      <c r="AL42" s="61">
        <v>310</v>
      </c>
      <c r="AM42" s="62">
        <v>0</v>
      </c>
      <c r="AN42" s="63">
        <v>0</v>
      </c>
      <c r="AO42" s="64">
        <v>0</v>
      </c>
      <c r="AP42" s="65">
        <v>0</v>
      </c>
      <c r="AQ42" s="66">
        <v>0</v>
      </c>
      <c r="AR42" s="67">
        <v>0</v>
      </c>
      <c r="AS42" s="68">
        <v>0</v>
      </c>
      <c r="AT42" s="69">
        <v>0</v>
      </c>
      <c r="AU42" s="70">
        <v>0</v>
      </c>
      <c r="AV42" s="71">
        <v>0</v>
      </c>
      <c r="AW42" s="72">
        <v>1</v>
      </c>
      <c r="AX42" s="73">
        <v>0</v>
      </c>
      <c r="AY42" s="74">
        <v>56</v>
      </c>
      <c r="AZ42" s="75">
        <v>166</v>
      </c>
      <c r="BA42" s="76">
        <v>251</v>
      </c>
      <c r="BB42" s="77">
        <v>144</v>
      </c>
      <c r="BC42" s="78">
        <v>107</v>
      </c>
      <c r="BD42" s="79">
        <v>725</v>
      </c>
      <c r="BE42" s="80">
        <v>0</v>
      </c>
      <c r="BF42" s="81">
        <v>0</v>
      </c>
      <c r="BG42" s="82">
        <v>0</v>
      </c>
      <c r="BH42" s="83">
        <v>38</v>
      </c>
      <c r="BI42" s="84">
        <v>108</v>
      </c>
      <c r="BJ42" s="85">
        <v>88</v>
      </c>
      <c r="BK42" s="86">
        <v>68</v>
      </c>
      <c r="BL42" s="87">
        <v>22</v>
      </c>
      <c r="BM42" s="88">
        <v>324</v>
      </c>
      <c r="BN42" s="89">
        <v>0</v>
      </c>
      <c r="BO42" s="90">
        <v>0</v>
      </c>
      <c r="BP42" s="91">
        <v>0</v>
      </c>
      <c r="BQ42" s="92">
        <v>0</v>
      </c>
      <c r="BR42" s="93">
        <v>0</v>
      </c>
      <c r="BS42" s="94">
        <v>0</v>
      </c>
      <c r="BT42" s="95">
        <v>0</v>
      </c>
      <c r="BU42" s="96">
        <v>0</v>
      </c>
      <c r="BV42" s="97">
        <v>0</v>
      </c>
      <c r="BW42" s="98">
        <v>0</v>
      </c>
      <c r="BX42" s="99">
        <v>1</v>
      </c>
      <c r="BY42" s="100">
        <v>0</v>
      </c>
      <c r="BZ42" s="101">
        <v>325</v>
      </c>
      <c r="CA42" s="102">
        <v>1006</v>
      </c>
      <c r="CB42" s="103">
        <v>2565</v>
      </c>
      <c r="CC42" s="104">
        <v>2785</v>
      </c>
      <c r="CD42" s="105">
        <v>2084</v>
      </c>
      <c r="CE42" s="106">
        <v>8766</v>
      </c>
      <c r="CF42" s="107">
        <v>0</v>
      </c>
      <c r="CG42" s="108">
        <v>0</v>
      </c>
      <c r="CH42" s="109">
        <v>0</v>
      </c>
      <c r="CI42" s="110">
        <v>44</v>
      </c>
      <c r="CJ42" s="111">
        <v>247</v>
      </c>
      <c r="CK42" s="112">
        <v>1527</v>
      </c>
      <c r="CL42" s="113">
        <v>1698</v>
      </c>
      <c r="CM42" s="114">
        <v>1268</v>
      </c>
      <c r="CN42" s="115">
        <v>4784</v>
      </c>
      <c r="CO42" s="116">
        <v>0</v>
      </c>
      <c r="CP42" s="117">
        <v>0</v>
      </c>
      <c r="CQ42" s="118">
        <v>0</v>
      </c>
      <c r="CR42" s="119">
        <v>446</v>
      </c>
      <c r="CS42" s="120">
        <v>463</v>
      </c>
      <c r="CT42" s="121">
        <v>459</v>
      </c>
      <c r="CU42" s="122">
        <v>510</v>
      </c>
      <c r="CV42" s="123">
        <v>403</v>
      </c>
      <c r="CW42" s="124">
        <v>2281</v>
      </c>
      <c r="CX42" s="125">
        <v>0</v>
      </c>
      <c r="CY42" s="126">
        <v>0</v>
      </c>
      <c r="CZ42" s="127">
        <v>0</v>
      </c>
      <c r="DA42" s="128">
        <v>1</v>
      </c>
      <c r="DB42" s="129">
        <v>0</v>
      </c>
      <c r="DC42" s="130">
        <v>4</v>
      </c>
      <c r="DD42" s="131">
        <v>35</v>
      </c>
      <c r="DE42" s="132">
        <v>112</v>
      </c>
      <c r="DF42" s="133">
        <v>152</v>
      </c>
      <c r="DG42" s="1473">
        <v>0</v>
      </c>
      <c r="DH42" s="1474">
        <v>0</v>
      </c>
      <c r="DI42" s="1475">
        <v>0</v>
      </c>
      <c r="DJ42" s="1476">
        <v>0</v>
      </c>
      <c r="DK42" s="1477">
        <v>0</v>
      </c>
      <c r="DL42" s="1478">
        <v>0</v>
      </c>
      <c r="DM42" s="1479">
        <v>0</v>
      </c>
      <c r="DN42" s="1480">
        <v>0</v>
      </c>
      <c r="DO42" s="1481">
        <v>0</v>
      </c>
      <c r="DP42" s="1482">
        <v>0</v>
      </c>
      <c r="DQ42" s="1483">
        <v>1</v>
      </c>
      <c r="DR42" s="1484">
        <v>0</v>
      </c>
      <c r="DS42" s="1485">
        <v>61</v>
      </c>
      <c r="DT42" s="1486">
        <v>166</v>
      </c>
      <c r="DU42" s="1487">
        <v>251</v>
      </c>
      <c r="DV42" s="1488">
        <v>143</v>
      </c>
      <c r="DW42" s="1489">
        <v>105</v>
      </c>
      <c r="DX42" s="1490">
        <v>727</v>
      </c>
      <c r="DY42" s="1491">
        <v>0</v>
      </c>
      <c r="DZ42" s="1492">
        <v>0</v>
      </c>
      <c r="EA42" s="1493">
        <v>0</v>
      </c>
      <c r="EB42" s="1494">
        <v>38</v>
      </c>
      <c r="EC42" s="1495">
        <v>107</v>
      </c>
      <c r="ED42" s="1496">
        <v>88</v>
      </c>
      <c r="EE42" s="1497">
        <v>68</v>
      </c>
      <c r="EF42" s="1498">
        <v>22</v>
      </c>
      <c r="EG42" s="1499">
        <v>323</v>
      </c>
      <c r="EH42" s="1500">
        <v>0</v>
      </c>
      <c r="EI42" s="1501">
        <v>0</v>
      </c>
      <c r="EJ42" s="1502">
        <v>0</v>
      </c>
      <c r="EK42" s="1503">
        <v>0</v>
      </c>
      <c r="EL42" s="1504">
        <v>0</v>
      </c>
      <c r="EM42" s="1505">
        <v>0</v>
      </c>
      <c r="EN42" s="1506">
        <v>0</v>
      </c>
      <c r="EO42" s="1507">
        <v>0</v>
      </c>
      <c r="EP42" s="1508">
        <v>0</v>
      </c>
    </row>
    <row r="43" spans="2:146" s="16" customFormat="1" ht="15.75" customHeight="1" x14ac:dyDescent="0.2">
      <c r="B43" s="15" t="s">
        <v>60</v>
      </c>
      <c r="C43" s="24">
        <v>2</v>
      </c>
      <c r="D43" s="25">
        <v>23</v>
      </c>
      <c r="E43" s="26">
        <v>0</v>
      </c>
      <c r="F43" s="27">
        <v>1021</v>
      </c>
      <c r="G43" s="28">
        <v>1205</v>
      </c>
      <c r="H43" s="29">
        <v>2363</v>
      </c>
      <c r="I43" s="30">
        <v>2966</v>
      </c>
      <c r="J43" s="31">
        <v>2499</v>
      </c>
      <c r="K43" s="32">
        <v>10079</v>
      </c>
      <c r="L43" s="35">
        <v>0</v>
      </c>
      <c r="M43" s="36">
        <v>0</v>
      </c>
      <c r="N43" s="37">
        <v>0</v>
      </c>
      <c r="O43" s="38">
        <v>306</v>
      </c>
      <c r="P43" s="39">
        <v>337</v>
      </c>
      <c r="Q43" s="40">
        <v>1447</v>
      </c>
      <c r="R43" s="41">
        <v>1989</v>
      </c>
      <c r="S43" s="42">
        <v>1814</v>
      </c>
      <c r="T43" s="43">
        <v>5893</v>
      </c>
      <c r="U43" s="44">
        <v>0</v>
      </c>
      <c r="V43" s="45">
        <v>0</v>
      </c>
      <c r="W43" s="46">
        <v>0</v>
      </c>
      <c r="X43" s="47">
        <v>454</v>
      </c>
      <c r="Y43" s="48">
        <v>497</v>
      </c>
      <c r="Z43" s="49">
        <v>469</v>
      </c>
      <c r="AA43" s="50">
        <v>545</v>
      </c>
      <c r="AB43" s="51">
        <v>403</v>
      </c>
      <c r="AC43" s="52">
        <v>2368</v>
      </c>
      <c r="AD43" s="53">
        <v>0</v>
      </c>
      <c r="AE43" s="54">
        <v>0</v>
      </c>
      <c r="AF43" s="55">
        <v>0</v>
      </c>
      <c r="AG43" s="56">
        <v>1</v>
      </c>
      <c r="AH43" s="57">
        <v>0</v>
      </c>
      <c r="AI43" s="58">
        <v>4</v>
      </c>
      <c r="AJ43" s="59">
        <v>37</v>
      </c>
      <c r="AK43" s="60">
        <v>100</v>
      </c>
      <c r="AL43" s="61">
        <v>142</v>
      </c>
      <c r="AM43" s="62">
        <v>0</v>
      </c>
      <c r="AN43" s="63">
        <v>0</v>
      </c>
      <c r="AO43" s="64">
        <v>0</v>
      </c>
      <c r="AP43" s="65">
        <v>0</v>
      </c>
      <c r="AQ43" s="66">
        <v>0</v>
      </c>
      <c r="AR43" s="67">
        <v>0</v>
      </c>
      <c r="AS43" s="68">
        <v>0</v>
      </c>
      <c r="AT43" s="69">
        <v>0</v>
      </c>
      <c r="AU43" s="70">
        <v>0</v>
      </c>
      <c r="AV43" s="71">
        <v>1</v>
      </c>
      <c r="AW43" s="72">
        <v>23</v>
      </c>
      <c r="AX43" s="73">
        <v>0</v>
      </c>
      <c r="AY43" s="74">
        <v>219</v>
      </c>
      <c r="AZ43" s="75">
        <v>318</v>
      </c>
      <c r="BA43" s="76">
        <v>409</v>
      </c>
      <c r="BB43" s="77">
        <v>348</v>
      </c>
      <c r="BC43" s="78">
        <v>150</v>
      </c>
      <c r="BD43" s="79">
        <v>1468</v>
      </c>
      <c r="BE43" s="80">
        <v>1</v>
      </c>
      <c r="BF43" s="81">
        <v>0</v>
      </c>
      <c r="BG43" s="82">
        <v>0</v>
      </c>
      <c r="BH43" s="83">
        <v>35</v>
      </c>
      <c r="BI43" s="84">
        <v>53</v>
      </c>
      <c r="BJ43" s="85">
        <v>23</v>
      </c>
      <c r="BK43" s="86">
        <v>18</v>
      </c>
      <c r="BL43" s="87">
        <v>21</v>
      </c>
      <c r="BM43" s="88">
        <v>151</v>
      </c>
      <c r="BN43" s="89">
        <v>0</v>
      </c>
      <c r="BO43" s="90">
        <v>0</v>
      </c>
      <c r="BP43" s="91">
        <v>0</v>
      </c>
      <c r="BQ43" s="92">
        <v>0</v>
      </c>
      <c r="BR43" s="93">
        <v>0</v>
      </c>
      <c r="BS43" s="94">
        <v>0</v>
      </c>
      <c r="BT43" s="95">
        <v>0</v>
      </c>
      <c r="BU43" s="96">
        <v>0</v>
      </c>
      <c r="BV43" s="97">
        <v>0</v>
      </c>
      <c r="BW43" s="98">
        <v>2</v>
      </c>
      <c r="BX43" s="99">
        <v>23</v>
      </c>
      <c r="BY43" s="100">
        <v>0</v>
      </c>
      <c r="BZ43" s="101">
        <v>1010</v>
      </c>
      <c r="CA43" s="102">
        <v>1177</v>
      </c>
      <c r="CB43" s="103">
        <v>2375</v>
      </c>
      <c r="CC43" s="104">
        <v>2922</v>
      </c>
      <c r="CD43" s="105">
        <v>2516</v>
      </c>
      <c r="CE43" s="106">
        <v>10025</v>
      </c>
      <c r="CF43" s="107">
        <v>0</v>
      </c>
      <c r="CG43" s="108">
        <v>0</v>
      </c>
      <c r="CH43" s="109">
        <v>0</v>
      </c>
      <c r="CI43" s="110">
        <v>306</v>
      </c>
      <c r="CJ43" s="111">
        <v>340</v>
      </c>
      <c r="CK43" s="112">
        <v>1450</v>
      </c>
      <c r="CL43" s="113">
        <v>1989</v>
      </c>
      <c r="CM43" s="114">
        <v>1819</v>
      </c>
      <c r="CN43" s="115">
        <v>5904</v>
      </c>
      <c r="CO43" s="116">
        <v>0</v>
      </c>
      <c r="CP43" s="117">
        <v>0</v>
      </c>
      <c r="CQ43" s="118">
        <v>0</v>
      </c>
      <c r="CR43" s="119">
        <v>139</v>
      </c>
      <c r="CS43" s="120">
        <v>144</v>
      </c>
      <c r="CT43" s="121">
        <v>259</v>
      </c>
      <c r="CU43" s="122">
        <v>173</v>
      </c>
      <c r="CV43" s="123">
        <v>113</v>
      </c>
      <c r="CW43" s="124">
        <v>828</v>
      </c>
      <c r="CX43" s="125">
        <v>0</v>
      </c>
      <c r="CY43" s="126">
        <v>0</v>
      </c>
      <c r="CZ43" s="127">
        <v>0</v>
      </c>
      <c r="DA43" s="128">
        <v>0</v>
      </c>
      <c r="DB43" s="129">
        <v>0</v>
      </c>
      <c r="DC43" s="130">
        <v>0</v>
      </c>
      <c r="DD43" s="131">
        <v>12</v>
      </c>
      <c r="DE43" s="132">
        <v>19</v>
      </c>
      <c r="DF43" s="133">
        <v>31</v>
      </c>
      <c r="DG43" s="1473">
        <v>0</v>
      </c>
      <c r="DH43" s="1474">
        <v>0</v>
      </c>
      <c r="DI43" s="1475">
        <v>0</v>
      </c>
      <c r="DJ43" s="1476">
        <v>0</v>
      </c>
      <c r="DK43" s="1477">
        <v>0</v>
      </c>
      <c r="DL43" s="1478">
        <v>0</v>
      </c>
      <c r="DM43" s="1479">
        <v>0</v>
      </c>
      <c r="DN43" s="1480">
        <v>0</v>
      </c>
      <c r="DO43" s="1481">
        <v>0</v>
      </c>
      <c r="DP43" s="1482">
        <v>1</v>
      </c>
      <c r="DQ43" s="1483">
        <v>23</v>
      </c>
      <c r="DR43" s="1484">
        <v>0</v>
      </c>
      <c r="DS43" s="1485">
        <v>220</v>
      </c>
      <c r="DT43" s="1486">
        <v>319</v>
      </c>
      <c r="DU43" s="1487">
        <v>409</v>
      </c>
      <c r="DV43" s="1488">
        <v>347</v>
      </c>
      <c r="DW43" s="1489">
        <v>149</v>
      </c>
      <c r="DX43" s="1490">
        <v>1468</v>
      </c>
      <c r="DY43" s="1491">
        <v>1</v>
      </c>
      <c r="DZ43" s="1492">
        <v>0</v>
      </c>
      <c r="EA43" s="1493">
        <v>0</v>
      </c>
      <c r="EB43" s="1494">
        <v>37</v>
      </c>
      <c r="EC43" s="1495">
        <v>55</v>
      </c>
      <c r="ED43" s="1496">
        <v>42</v>
      </c>
      <c r="EE43" s="1497">
        <v>18</v>
      </c>
      <c r="EF43" s="1498">
        <v>22</v>
      </c>
      <c r="EG43" s="1499">
        <v>175</v>
      </c>
      <c r="EH43" s="1500">
        <v>0</v>
      </c>
      <c r="EI43" s="1501">
        <v>0</v>
      </c>
      <c r="EJ43" s="1502">
        <v>0</v>
      </c>
      <c r="EK43" s="1503">
        <v>0</v>
      </c>
      <c r="EL43" s="1504">
        <v>0</v>
      </c>
      <c r="EM43" s="1505">
        <v>0</v>
      </c>
      <c r="EN43" s="1506">
        <v>0</v>
      </c>
      <c r="EO43" s="1507">
        <v>0</v>
      </c>
      <c r="EP43" s="1508">
        <v>0</v>
      </c>
    </row>
    <row r="44" spans="2:146" s="16" customFormat="1" ht="15.75" customHeight="1" x14ac:dyDescent="0.2">
      <c r="B44" s="15" t="s">
        <v>61</v>
      </c>
      <c r="C44" s="24">
        <v>0</v>
      </c>
      <c r="D44" s="25">
        <v>0</v>
      </c>
      <c r="E44" s="26">
        <v>0</v>
      </c>
      <c r="F44" s="27">
        <v>295</v>
      </c>
      <c r="G44" s="28">
        <v>343</v>
      </c>
      <c r="H44" s="29">
        <v>1108</v>
      </c>
      <c r="I44" s="30">
        <v>1368</v>
      </c>
      <c r="J44" s="31">
        <v>820</v>
      </c>
      <c r="K44" s="32">
        <v>3934</v>
      </c>
      <c r="L44" s="35">
        <v>0</v>
      </c>
      <c r="M44" s="36">
        <v>0</v>
      </c>
      <c r="N44" s="37">
        <v>0</v>
      </c>
      <c r="O44" s="38">
        <v>79</v>
      </c>
      <c r="P44" s="39">
        <v>77</v>
      </c>
      <c r="Q44" s="40">
        <v>701</v>
      </c>
      <c r="R44" s="41">
        <v>911</v>
      </c>
      <c r="S44" s="42">
        <v>571</v>
      </c>
      <c r="T44" s="43">
        <v>2339</v>
      </c>
      <c r="U44" s="44">
        <v>0</v>
      </c>
      <c r="V44" s="45">
        <v>0</v>
      </c>
      <c r="W44" s="46">
        <v>0</v>
      </c>
      <c r="X44" s="47">
        <v>139</v>
      </c>
      <c r="Y44" s="48">
        <v>144</v>
      </c>
      <c r="Z44" s="49">
        <v>261</v>
      </c>
      <c r="AA44" s="50">
        <v>173</v>
      </c>
      <c r="AB44" s="51">
        <v>114</v>
      </c>
      <c r="AC44" s="52">
        <v>831</v>
      </c>
      <c r="AD44" s="53">
        <v>0</v>
      </c>
      <c r="AE44" s="54">
        <v>0</v>
      </c>
      <c r="AF44" s="55">
        <v>0</v>
      </c>
      <c r="AG44" s="56">
        <v>0</v>
      </c>
      <c r="AH44" s="57">
        <v>0</v>
      </c>
      <c r="AI44" s="58">
        <v>0</v>
      </c>
      <c r="AJ44" s="59">
        <v>12</v>
      </c>
      <c r="AK44" s="60">
        <v>19</v>
      </c>
      <c r="AL44" s="61">
        <v>31</v>
      </c>
      <c r="AM44" s="62">
        <v>0</v>
      </c>
      <c r="AN44" s="63">
        <v>0</v>
      </c>
      <c r="AO44" s="64">
        <v>0</v>
      </c>
      <c r="AP44" s="65">
        <v>0</v>
      </c>
      <c r="AQ44" s="66">
        <v>0</v>
      </c>
      <c r="AR44" s="67">
        <v>0</v>
      </c>
      <c r="AS44" s="68">
        <v>37</v>
      </c>
      <c r="AT44" s="69">
        <v>23</v>
      </c>
      <c r="AU44" s="70">
        <v>60</v>
      </c>
      <c r="AV44" s="71">
        <v>0</v>
      </c>
      <c r="AW44" s="72">
        <v>0</v>
      </c>
      <c r="AX44" s="73">
        <v>0</v>
      </c>
      <c r="AY44" s="74">
        <v>68</v>
      </c>
      <c r="AZ44" s="75">
        <v>119</v>
      </c>
      <c r="BA44" s="76">
        <v>141</v>
      </c>
      <c r="BB44" s="77">
        <v>218</v>
      </c>
      <c r="BC44" s="78">
        <v>67</v>
      </c>
      <c r="BD44" s="79">
        <v>613</v>
      </c>
      <c r="BE44" s="80">
        <v>0</v>
      </c>
      <c r="BF44" s="81">
        <v>0</v>
      </c>
      <c r="BG44" s="82">
        <v>0</v>
      </c>
      <c r="BH44" s="83">
        <v>2</v>
      </c>
      <c r="BI44" s="84">
        <v>3</v>
      </c>
      <c r="BJ44" s="85">
        <v>2</v>
      </c>
      <c r="BK44" s="86">
        <v>13</v>
      </c>
      <c r="BL44" s="87">
        <v>2</v>
      </c>
      <c r="BM44" s="88">
        <v>22</v>
      </c>
      <c r="BN44" s="89">
        <v>0</v>
      </c>
      <c r="BO44" s="90">
        <v>0</v>
      </c>
      <c r="BP44" s="91">
        <v>0</v>
      </c>
      <c r="BQ44" s="92">
        <v>0</v>
      </c>
      <c r="BR44" s="93">
        <v>0</v>
      </c>
      <c r="BS44" s="94">
        <v>0</v>
      </c>
      <c r="BT44" s="95">
        <v>0</v>
      </c>
      <c r="BU44" s="96">
        <v>0</v>
      </c>
      <c r="BV44" s="97">
        <v>0</v>
      </c>
      <c r="BW44" s="98">
        <v>0</v>
      </c>
      <c r="BX44" s="99">
        <v>0</v>
      </c>
      <c r="BY44" s="100">
        <v>0</v>
      </c>
      <c r="BZ44" s="101">
        <v>295</v>
      </c>
      <c r="CA44" s="102">
        <v>344</v>
      </c>
      <c r="CB44" s="103">
        <v>1120</v>
      </c>
      <c r="CC44" s="104">
        <v>1384</v>
      </c>
      <c r="CD44" s="105">
        <v>841</v>
      </c>
      <c r="CE44" s="106">
        <v>3984</v>
      </c>
      <c r="CF44" s="107">
        <v>0</v>
      </c>
      <c r="CG44" s="108">
        <v>0</v>
      </c>
      <c r="CH44" s="109">
        <v>0</v>
      </c>
      <c r="CI44" s="110">
        <v>79</v>
      </c>
      <c r="CJ44" s="111">
        <v>77</v>
      </c>
      <c r="CK44" s="112">
        <v>715</v>
      </c>
      <c r="CL44" s="113">
        <v>927</v>
      </c>
      <c r="CM44" s="114">
        <v>589</v>
      </c>
      <c r="CN44" s="115">
        <v>2387</v>
      </c>
      <c r="CO44" s="116">
        <v>0</v>
      </c>
      <c r="CP44" s="117">
        <v>0</v>
      </c>
      <c r="CQ44" s="118">
        <v>0</v>
      </c>
      <c r="CR44" s="119">
        <v>129</v>
      </c>
      <c r="CS44" s="120">
        <v>210</v>
      </c>
      <c r="CT44" s="121">
        <v>350</v>
      </c>
      <c r="CU44" s="122">
        <v>298</v>
      </c>
      <c r="CV44" s="123">
        <v>162</v>
      </c>
      <c r="CW44" s="124">
        <v>1149</v>
      </c>
      <c r="CX44" s="125">
        <v>0</v>
      </c>
      <c r="CY44" s="126">
        <v>0</v>
      </c>
      <c r="CZ44" s="127">
        <v>0</v>
      </c>
      <c r="DA44" s="128">
        <v>1</v>
      </c>
      <c r="DB44" s="129">
        <v>0</v>
      </c>
      <c r="DC44" s="130">
        <v>10</v>
      </c>
      <c r="DD44" s="131">
        <v>0</v>
      </c>
      <c r="DE44" s="132">
        <v>53</v>
      </c>
      <c r="DF44" s="133">
        <v>64</v>
      </c>
      <c r="DG44" s="1473">
        <v>0</v>
      </c>
      <c r="DH44" s="1474">
        <v>0</v>
      </c>
      <c r="DI44" s="1475">
        <v>0</v>
      </c>
      <c r="DJ44" s="1476">
        <v>0</v>
      </c>
      <c r="DK44" s="1477">
        <v>0</v>
      </c>
      <c r="DL44" s="1478">
        <v>0</v>
      </c>
      <c r="DM44" s="1479">
        <v>37</v>
      </c>
      <c r="DN44" s="1480">
        <v>23</v>
      </c>
      <c r="DO44" s="1481">
        <v>60</v>
      </c>
      <c r="DP44" s="1482">
        <v>0</v>
      </c>
      <c r="DQ44" s="1483">
        <v>0</v>
      </c>
      <c r="DR44" s="1484">
        <v>0</v>
      </c>
      <c r="DS44" s="1485">
        <v>68</v>
      </c>
      <c r="DT44" s="1486">
        <v>120</v>
      </c>
      <c r="DU44" s="1487">
        <v>140</v>
      </c>
      <c r="DV44" s="1488">
        <v>218</v>
      </c>
      <c r="DW44" s="1489">
        <v>71</v>
      </c>
      <c r="DX44" s="1490">
        <v>617</v>
      </c>
      <c r="DY44" s="1491">
        <v>0</v>
      </c>
      <c r="DZ44" s="1492">
        <v>0</v>
      </c>
      <c r="EA44" s="1493">
        <v>0</v>
      </c>
      <c r="EB44" s="1494">
        <v>2</v>
      </c>
      <c r="EC44" s="1495">
        <v>3</v>
      </c>
      <c r="ED44" s="1496">
        <v>2</v>
      </c>
      <c r="EE44" s="1497">
        <v>13</v>
      </c>
      <c r="EF44" s="1498">
        <v>2</v>
      </c>
      <c r="EG44" s="1499">
        <v>22</v>
      </c>
      <c r="EH44" s="1500">
        <v>0</v>
      </c>
      <c r="EI44" s="1501">
        <v>0</v>
      </c>
      <c r="EJ44" s="1502">
        <v>0</v>
      </c>
      <c r="EK44" s="1503">
        <v>0</v>
      </c>
      <c r="EL44" s="1504">
        <v>0</v>
      </c>
      <c r="EM44" s="1505">
        <v>0</v>
      </c>
      <c r="EN44" s="1506">
        <v>0</v>
      </c>
      <c r="EO44" s="1507">
        <v>0</v>
      </c>
      <c r="EP44" s="1508">
        <v>0</v>
      </c>
    </row>
    <row r="45" spans="2:146" s="16" customFormat="1" ht="15.75" customHeight="1" x14ac:dyDescent="0.2">
      <c r="B45" s="15" t="s">
        <v>62</v>
      </c>
      <c r="C45" s="24">
        <v>0</v>
      </c>
      <c r="D45" s="25">
        <v>0</v>
      </c>
      <c r="E45" s="26">
        <v>0</v>
      </c>
      <c r="F45" s="27">
        <v>180</v>
      </c>
      <c r="G45" s="28">
        <v>318</v>
      </c>
      <c r="H45" s="29">
        <v>935</v>
      </c>
      <c r="I45" s="30">
        <v>991</v>
      </c>
      <c r="J45" s="31">
        <v>763</v>
      </c>
      <c r="K45" s="32">
        <v>3187</v>
      </c>
      <c r="L45" s="35">
        <v>0</v>
      </c>
      <c r="M45" s="36">
        <v>0</v>
      </c>
      <c r="N45" s="37">
        <v>0</v>
      </c>
      <c r="O45" s="38">
        <v>5</v>
      </c>
      <c r="P45" s="39">
        <v>66</v>
      </c>
      <c r="Q45" s="40">
        <v>436</v>
      </c>
      <c r="R45" s="41">
        <v>604</v>
      </c>
      <c r="S45" s="42">
        <v>466</v>
      </c>
      <c r="T45" s="43">
        <v>1577</v>
      </c>
      <c r="U45" s="44">
        <v>0</v>
      </c>
      <c r="V45" s="45">
        <v>0</v>
      </c>
      <c r="W45" s="46">
        <v>0</v>
      </c>
      <c r="X45" s="47">
        <v>129</v>
      </c>
      <c r="Y45" s="48">
        <v>210</v>
      </c>
      <c r="Z45" s="49">
        <v>350</v>
      </c>
      <c r="AA45" s="50">
        <v>297</v>
      </c>
      <c r="AB45" s="51">
        <v>163</v>
      </c>
      <c r="AC45" s="52">
        <v>1149</v>
      </c>
      <c r="AD45" s="53">
        <v>0</v>
      </c>
      <c r="AE45" s="54">
        <v>0</v>
      </c>
      <c r="AF45" s="55">
        <v>0</v>
      </c>
      <c r="AG45" s="56">
        <v>1</v>
      </c>
      <c r="AH45" s="57">
        <v>0</v>
      </c>
      <c r="AI45" s="58">
        <v>10</v>
      </c>
      <c r="AJ45" s="59">
        <v>0</v>
      </c>
      <c r="AK45" s="60">
        <v>52</v>
      </c>
      <c r="AL45" s="61">
        <v>63</v>
      </c>
      <c r="AM45" s="62">
        <v>0</v>
      </c>
      <c r="AN45" s="63">
        <v>0</v>
      </c>
      <c r="AO45" s="64">
        <v>0</v>
      </c>
      <c r="AP45" s="65">
        <v>0</v>
      </c>
      <c r="AQ45" s="66">
        <v>0</v>
      </c>
      <c r="AR45" s="67">
        <v>0</v>
      </c>
      <c r="AS45" s="68">
        <v>0</v>
      </c>
      <c r="AT45" s="69">
        <v>0</v>
      </c>
      <c r="AU45" s="70">
        <v>0</v>
      </c>
      <c r="AV45" s="71">
        <v>0</v>
      </c>
      <c r="AW45" s="72">
        <v>0</v>
      </c>
      <c r="AX45" s="73">
        <v>0</v>
      </c>
      <c r="AY45" s="74">
        <v>40</v>
      </c>
      <c r="AZ45" s="75">
        <v>31</v>
      </c>
      <c r="BA45" s="76">
        <v>113</v>
      </c>
      <c r="BB45" s="77">
        <v>74</v>
      </c>
      <c r="BC45" s="78">
        <v>52</v>
      </c>
      <c r="BD45" s="79">
        <v>310</v>
      </c>
      <c r="BE45" s="80">
        <v>0</v>
      </c>
      <c r="BF45" s="81">
        <v>0</v>
      </c>
      <c r="BG45" s="82">
        <v>0</v>
      </c>
      <c r="BH45" s="83">
        <v>5</v>
      </c>
      <c r="BI45" s="84">
        <v>11</v>
      </c>
      <c r="BJ45" s="85">
        <v>26</v>
      </c>
      <c r="BK45" s="86">
        <v>16</v>
      </c>
      <c r="BL45" s="87">
        <v>18</v>
      </c>
      <c r="BM45" s="88">
        <v>76</v>
      </c>
      <c r="BN45" s="89">
        <v>0</v>
      </c>
      <c r="BO45" s="90">
        <v>0</v>
      </c>
      <c r="BP45" s="91">
        <v>0</v>
      </c>
      <c r="BQ45" s="92">
        <v>0</v>
      </c>
      <c r="BR45" s="93">
        <v>0</v>
      </c>
      <c r="BS45" s="94">
        <v>0</v>
      </c>
      <c r="BT45" s="95">
        <v>0</v>
      </c>
      <c r="BU45" s="96">
        <v>0</v>
      </c>
      <c r="BV45" s="97">
        <v>0</v>
      </c>
      <c r="BW45" s="98">
        <v>0</v>
      </c>
      <c r="BX45" s="99">
        <v>0</v>
      </c>
      <c r="BY45" s="100">
        <v>0</v>
      </c>
      <c r="BZ45" s="101">
        <v>180</v>
      </c>
      <c r="CA45" s="102">
        <v>318</v>
      </c>
      <c r="CB45" s="103">
        <v>936</v>
      </c>
      <c r="CC45" s="104">
        <v>996</v>
      </c>
      <c r="CD45" s="105">
        <v>775</v>
      </c>
      <c r="CE45" s="106">
        <v>3205</v>
      </c>
      <c r="CF45" s="107">
        <v>0</v>
      </c>
      <c r="CG45" s="108">
        <v>0</v>
      </c>
      <c r="CH45" s="109">
        <v>0</v>
      </c>
      <c r="CI45" s="110">
        <v>5</v>
      </c>
      <c r="CJ45" s="111">
        <v>66</v>
      </c>
      <c r="CK45" s="112">
        <v>437</v>
      </c>
      <c r="CL45" s="113">
        <v>608</v>
      </c>
      <c r="CM45" s="114">
        <v>481</v>
      </c>
      <c r="CN45" s="115">
        <v>1597</v>
      </c>
      <c r="CO45" s="116">
        <v>0</v>
      </c>
      <c r="CP45" s="117">
        <v>0</v>
      </c>
      <c r="CQ45" s="118">
        <v>0</v>
      </c>
      <c r="CR45" s="119">
        <v>244</v>
      </c>
      <c r="CS45" s="120">
        <v>279</v>
      </c>
      <c r="CT45" s="121">
        <v>307</v>
      </c>
      <c r="CU45" s="122">
        <v>178</v>
      </c>
      <c r="CV45" s="123">
        <v>175</v>
      </c>
      <c r="CW45" s="124">
        <v>1183</v>
      </c>
      <c r="CX45" s="125">
        <v>0</v>
      </c>
      <c r="CY45" s="126">
        <v>0</v>
      </c>
      <c r="CZ45" s="127">
        <v>0</v>
      </c>
      <c r="DA45" s="128">
        <v>0</v>
      </c>
      <c r="DB45" s="129">
        <v>0</v>
      </c>
      <c r="DC45" s="130">
        <v>12</v>
      </c>
      <c r="DD45" s="131">
        <v>29</v>
      </c>
      <c r="DE45" s="132">
        <v>1</v>
      </c>
      <c r="DF45" s="133">
        <v>42</v>
      </c>
      <c r="DG45" s="1473">
        <v>0</v>
      </c>
      <c r="DH45" s="1474">
        <v>0</v>
      </c>
      <c r="DI45" s="1475">
        <v>0</v>
      </c>
      <c r="DJ45" s="1476">
        <v>0</v>
      </c>
      <c r="DK45" s="1477">
        <v>0</v>
      </c>
      <c r="DL45" s="1478">
        <v>0</v>
      </c>
      <c r="DM45" s="1479">
        <v>0</v>
      </c>
      <c r="DN45" s="1480">
        <v>0</v>
      </c>
      <c r="DO45" s="1481">
        <v>0</v>
      </c>
      <c r="DP45" s="1482">
        <v>0</v>
      </c>
      <c r="DQ45" s="1483">
        <v>0</v>
      </c>
      <c r="DR45" s="1484">
        <v>0</v>
      </c>
      <c r="DS45" s="1485">
        <v>40</v>
      </c>
      <c r="DT45" s="1486">
        <v>31</v>
      </c>
      <c r="DU45" s="1487">
        <v>113</v>
      </c>
      <c r="DV45" s="1488">
        <v>74</v>
      </c>
      <c r="DW45" s="1489">
        <v>50</v>
      </c>
      <c r="DX45" s="1490">
        <v>308</v>
      </c>
      <c r="DY45" s="1491">
        <v>0</v>
      </c>
      <c r="DZ45" s="1492">
        <v>0</v>
      </c>
      <c r="EA45" s="1493">
        <v>0</v>
      </c>
      <c r="EB45" s="1494">
        <v>5</v>
      </c>
      <c r="EC45" s="1495">
        <v>11</v>
      </c>
      <c r="ED45" s="1496">
        <v>26</v>
      </c>
      <c r="EE45" s="1497">
        <v>16</v>
      </c>
      <c r="EF45" s="1498">
        <v>15</v>
      </c>
      <c r="EG45" s="1499">
        <v>73</v>
      </c>
      <c r="EH45" s="1500">
        <v>0</v>
      </c>
      <c r="EI45" s="1501">
        <v>0</v>
      </c>
      <c r="EJ45" s="1502">
        <v>0</v>
      </c>
      <c r="EK45" s="1503">
        <v>0</v>
      </c>
      <c r="EL45" s="1504">
        <v>0</v>
      </c>
      <c r="EM45" s="1505">
        <v>0</v>
      </c>
      <c r="EN45" s="1506">
        <v>0</v>
      </c>
      <c r="EO45" s="1507">
        <v>0</v>
      </c>
      <c r="EP45" s="1508">
        <v>0</v>
      </c>
    </row>
    <row r="46" spans="2:146" s="16" customFormat="1" ht="15.75" customHeight="1" x14ac:dyDescent="0.2">
      <c r="B46" s="15" t="s">
        <v>63</v>
      </c>
      <c r="C46" s="24">
        <v>0</v>
      </c>
      <c r="D46" s="25">
        <v>3</v>
      </c>
      <c r="E46" s="26">
        <v>0</v>
      </c>
      <c r="F46" s="27">
        <v>307</v>
      </c>
      <c r="G46" s="28">
        <v>465</v>
      </c>
      <c r="H46" s="29">
        <v>1250</v>
      </c>
      <c r="I46" s="30">
        <v>1337</v>
      </c>
      <c r="J46" s="31">
        <v>1030</v>
      </c>
      <c r="K46" s="32">
        <v>4392</v>
      </c>
      <c r="L46" s="35">
        <v>0</v>
      </c>
      <c r="M46" s="36">
        <v>0</v>
      </c>
      <c r="N46" s="37">
        <v>0</v>
      </c>
      <c r="O46" s="38">
        <v>0</v>
      </c>
      <c r="P46" s="39">
        <v>111</v>
      </c>
      <c r="Q46" s="40">
        <v>715</v>
      </c>
      <c r="R46" s="41">
        <v>1028</v>
      </c>
      <c r="S46" s="42">
        <v>798</v>
      </c>
      <c r="T46" s="43">
        <v>2652</v>
      </c>
      <c r="U46" s="44">
        <v>0</v>
      </c>
      <c r="V46" s="45">
        <v>0</v>
      </c>
      <c r="W46" s="46">
        <v>0</v>
      </c>
      <c r="X46" s="47">
        <v>244</v>
      </c>
      <c r="Y46" s="48">
        <v>279</v>
      </c>
      <c r="Z46" s="49">
        <v>305</v>
      </c>
      <c r="AA46" s="50">
        <v>178</v>
      </c>
      <c r="AB46" s="51">
        <v>175</v>
      </c>
      <c r="AC46" s="52">
        <v>1181</v>
      </c>
      <c r="AD46" s="53">
        <v>0</v>
      </c>
      <c r="AE46" s="54">
        <v>0</v>
      </c>
      <c r="AF46" s="55">
        <v>0</v>
      </c>
      <c r="AG46" s="56">
        <v>0</v>
      </c>
      <c r="AH46" s="57">
        <v>0</v>
      </c>
      <c r="AI46" s="58">
        <v>12</v>
      </c>
      <c r="AJ46" s="59">
        <v>28</v>
      </c>
      <c r="AK46" s="60">
        <v>1</v>
      </c>
      <c r="AL46" s="61">
        <v>41</v>
      </c>
      <c r="AM46" s="62">
        <v>0</v>
      </c>
      <c r="AN46" s="63">
        <v>0</v>
      </c>
      <c r="AO46" s="64">
        <v>0</v>
      </c>
      <c r="AP46" s="65">
        <v>0</v>
      </c>
      <c r="AQ46" s="66">
        <v>0</v>
      </c>
      <c r="AR46" s="67">
        <v>0</v>
      </c>
      <c r="AS46" s="68">
        <v>0</v>
      </c>
      <c r="AT46" s="69">
        <v>0</v>
      </c>
      <c r="AU46" s="70">
        <v>0</v>
      </c>
      <c r="AV46" s="71">
        <v>0</v>
      </c>
      <c r="AW46" s="72">
        <v>3</v>
      </c>
      <c r="AX46" s="73">
        <v>0</v>
      </c>
      <c r="AY46" s="74">
        <v>41</v>
      </c>
      <c r="AZ46" s="75">
        <v>61</v>
      </c>
      <c r="BA46" s="76">
        <v>197</v>
      </c>
      <c r="BB46" s="77">
        <v>72</v>
      </c>
      <c r="BC46" s="78">
        <v>12</v>
      </c>
      <c r="BD46" s="79">
        <v>386</v>
      </c>
      <c r="BE46" s="80">
        <v>0</v>
      </c>
      <c r="BF46" s="81">
        <v>0</v>
      </c>
      <c r="BG46" s="82">
        <v>0</v>
      </c>
      <c r="BH46" s="83">
        <v>22</v>
      </c>
      <c r="BI46" s="84">
        <v>14</v>
      </c>
      <c r="BJ46" s="85">
        <v>21</v>
      </c>
      <c r="BK46" s="86">
        <v>12</v>
      </c>
      <c r="BL46" s="87">
        <v>1</v>
      </c>
      <c r="BM46" s="88">
        <v>70</v>
      </c>
      <c r="BN46" s="89">
        <v>0</v>
      </c>
      <c r="BO46" s="90">
        <v>0</v>
      </c>
      <c r="BP46" s="91">
        <v>0</v>
      </c>
      <c r="BQ46" s="92">
        <v>0</v>
      </c>
      <c r="BR46" s="93">
        <v>0</v>
      </c>
      <c r="BS46" s="94">
        <v>0</v>
      </c>
      <c r="BT46" s="95">
        <v>0</v>
      </c>
      <c r="BU46" s="96">
        <v>0</v>
      </c>
      <c r="BV46" s="97">
        <v>0</v>
      </c>
      <c r="BW46" s="98">
        <v>0</v>
      </c>
      <c r="BX46" s="99">
        <v>3</v>
      </c>
      <c r="BY46" s="100">
        <v>0</v>
      </c>
      <c r="BZ46" s="101">
        <v>307</v>
      </c>
      <c r="CA46" s="102">
        <v>466</v>
      </c>
      <c r="CB46" s="103">
        <v>1253</v>
      </c>
      <c r="CC46" s="104">
        <v>1346</v>
      </c>
      <c r="CD46" s="105">
        <v>1035</v>
      </c>
      <c r="CE46" s="106">
        <v>4410</v>
      </c>
      <c r="CF46" s="107">
        <v>0</v>
      </c>
      <c r="CG46" s="108">
        <v>0</v>
      </c>
      <c r="CH46" s="109">
        <v>0</v>
      </c>
      <c r="CI46" s="110">
        <v>0</v>
      </c>
      <c r="CJ46" s="111">
        <v>112</v>
      </c>
      <c r="CK46" s="112">
        <v>715</v>
      </c>
      <c r="CL46" s="113">
        <v>1036</v>
      </c>
      <c r="CM46" s="114">
        <v>801</v>
      </c>
      <c r="CN46" s="115">
        <v>2664</v>
      </c>
      <c r="CO46" s="116">
        <v>0</v>
      </c>
      <c r="CP46" s="117">
        <v>0</v>
      </c>
      <c r="CQ46" s="118">
        <v>0</v>
      </c>
      <c r="CR46" s="119">
        <v>44</v>
      </c>
      <c r="CS46" s="120">
        <v>35</v>
      </c>
      <c r="CT46" s="121">
        <v>105</v>
      </c>
      <c r="CU46" s="122">
        <v>57</v>
      </c>
      <c r="CV46" s="123">
        <v>57</v>
      </c>
      <c r="CW46" s="124">
        <v>298</v>
      </c>
      <c r="CX46" s="125">
        <v>0</v>
      </c>
      <c r="CY46" s="126">
        <v>0</v>
      </c>
      <c r="CZ46" s="127">
        <v>0</v>
      </c>
      <c r="DA46" s="128">
        <v>0</v>
      </c>
      <c r="DB46" s="129">
        <v>0</v>
      </c>
      <c r="DC46" s="130">
        <v>0</v>
      </c>
      <c r="DD46" s="131">
        <v>25</v>
      </c>
      <c r="DE46" s="132">
        <v>39</v>
      </c>
      <c r="DF46" s="133">
        <v>64</v>
      </c>
      <c r="DG46" s="1473">
        <v>0</v>
      </c>
      <c r="DH46" s="1474">
        <v>0</v>
      </c>
      <c r="DI46" s="1475">
        <v>0</v>
      </c>
      <c r="DJ46" s="1476">
        <v>0</v>
      </c>
      <c r="DK46" s="1477">
        <v>0</v>
      </c>
      <c r="DL46" s="1478">
        <v>0</v>
      </c>
      <c r="DM46" s="1479">
        <v>0</v>
      </c>
      <c r="DN46" s="1480">
        <v>0</v>
      </c>
      <c r="DO46" s="1481">
        <v>0</v>
      </c>
      <c r="DP46" s="1482">
        <v>0</v>
      </c>
      <c r="DQ46" s="1483">
        <v>3</v>
      </c>
      <c r="DR46" s="1484">
        <v>0</v>
      </c>
      <c r="DS46" s="1485">
        <v>41</v>
      </c>
      <c r="DT46" s="1486">
        <v>61</v>
      </c>
      <c r="DU46" s="1487">
        <v>198</v>
      </c>
      <c r="DV46" s="1488">
        <v>72</v>
      </c>
      <c r="DW46" s="1489">
        <v>12</v>
      </c>
      <c r="DX46" s="1490">
        <v>387</v>
      </c>
      <c r="DY46" s="1491">
        <v>0</v>
      </c>
      <c r="DZ46" s="1492">
        <v>0</v>
      </c>
      <c r="EA46" s="1493">
        <v>0</v>
      </c>
      <c r="EB46" s="1494">
        <v>22</v>
      </c>
      <c r="EC46" s="1495">
        <v>14</v>
      </c>
      <c r="ED46" s="1496">
        <v>21</v>
      </c>
      <c r="EE46" s="1497">
        <v>12</v>
      </c>
      <c r="EF46" s="1498">
        <v>1</v>
      </c>
      <c r="EG46" s="1499">
        <v>70</v>
      </c>
      <c r="EH46" s="1500">
        <v>0</v>
      </c>
      <c r="EI46" s="1501">
        <v>0</v>
      </c>
      <c r="EJ46" s="1502">
        <v>0</v>
      </c>
      <c r="EK46" s="1503">
        <v>0</v>
      </c>
      <c r="EL46" s="1504">
        <v>0</v>
      </c>
      <c r="EM46" s="1505">
        <v>0</v>
      </c>
      <c r="EN46" s="1506">
        <v>0</v>
      </c>
      <c r="EO46" s="1507">
        <v>0</v>
      </c>
      <c r="EP46" s="1508">
        <v>0</v>
      </c>
    </row>
    <row r="47" spans="2:146" s="16" customFormat="1" ht="15.75" customHeight="1" x14ac:dyDescent="0.2">
      <c r="B47" s="15" t="s">
        <v>64</v>
      </c>
      <c r="C47" s="24">
        <v>0</v>
      </c>
      <c r="D47" s="25">
        <v>5</v>
      </c>
      <c r="E47" s="26">
        <v>0</v>
      </c>
      <c r="F47" s="27">
        <v>158</v>
      </c>
      <c r="G47" s="28">
        <v>252</v>
      </c>
      <c r="H47" s="29">
        <v>911</v>
      </c>
      <c r="I47" s="30">
        <v>1238</v>
      </c>
      <c r="J47" s="31">
        <v>760</v>
      </c>
      <c r="K47" s="32">
        <v>3324</v>
      </c>
      <c r="L47" s="35">
        <v>0</v>
      </c>
      <c r="M47" s="36">
        <v>0</v>
      </c>
      <c r="N47" s="37">
        <v>0</v>
      </c>
      <c r="O47" s="38">
        <v>48</v>
      </c>
      <c r="P47" s="39">
        <v>92</v>
      </c>
      <c r="Q47" s="40">
        <v>614</v>
      </c>
      <c r="R47" s="41">
        <v>907</v>
      </c>
      <c r="S47" s="42">
        <v>508</v>
      </c>
      <c r="T47" s="43">
        <v>2169</v>
      </c>
      <c r="U47" s="44">
        <v>0</v>
      </c>
      <c r="V47" s="45">
        <v>0</v>
      </c>
      <c r="W47" s="46">
        <v>0</v>
      </c>
      <c r="X47" s="47">
        <v>45</v>
      </c>
      <c r="Y47" s="48">
        <v>45</v>
      </c>
      <c r="Z47" s="49">
        <v>121</v>
      </c>
      <c r="AA47" s="50">
        <v>109</v>
      </c>
      <c r="AB47" s="51">
        <v>72</v>
      </c>
      <c r="AC47" s="52">
        <v>392</v>
      </c>
      <c r="AD47" s="53">
        <v>0</v>
      </c>
      <c r="AE47" s="54">
        <v>0</v>
      </c>
      <c r="AF47" s="55">
        <v>0</v>
      </c>
      <c r="AG47" s="56">
        <v>0</v>
      </c>
      <c r="AH47" s="57">
        <v>0</v>
      </c>
      <c r="AI47" s="58">
        <v>1</v>
      </c>
      <c r="AJ47" s="59">
        <v>83</v>
      </c>
      <c r="AK47" s="60">
        <v>66</v>
      </c>
      <c r="AL47" s="61">
        <v>150</v>
      </c>
      <c r="AM47" s="62">
        <v>0</v>
      </c>
      <c r="AN47" s="63">
        <v>0</v>
      </c>
      <c r="AO47" s="64">
        <v>0</v>
      </c>
      <c r="AP47" s="65">
        <v>0</v>
      </c>
      <c r="AQ47" s="66">
        <v>0</v>
      </c>
      <c r="AR47" s="67">
        <v>0</v>
      </c>
      <c r="AS47" s="68">
        <v>0</v>
      </c>
      <c r="AT47" s="69">
        <v>0</v>
      </c>
      <c r="AU47" s="70">
        <v>0</v>
      </c>
      <c r="AV47" s="71">
        <v>0</v>
      </c>
      <c r="AW47" s="72">
        <v>5</v>
      </c>
      <c r="AX47" s="73">
        <v>0</v>
      </c>
      <c r="AY47" s="74">
        <v>64</v>
      </c>
      <c r="AZ47" s="75">
        <v>115</v>
      </c>
      <c r="BA47" s="76">
        <v>161</v>
      </c>
      <c r="BB47" s="77">
        <v>124</v>
      </c>
      <c r="BC47" s="78">
        <v>93</v>
      </c>
      <c r="BD47" s="79">
        <v>562</v>
      </c>
      <c r="BE47" s="80">
        <v>0</v>
      </c>
      <c r="BF47" s="81">
        <v>0</v>
      </c>
      <c r="BG47" s="82">
        <v>0</v>
      </c>
      <c r="BH47" s="83">
        <v>1</v>
      </c>
      <c r="BI47" s="84">
        <v>0</v>
      </c>
      <c r="BJ47" s="85">
        <v>14</v>
      </c>
      <c r="BK47" s="86">
        <v>4</v>
      </c>
      <c r="BL47" s="87">
        <v>5</v>
      </c>
      <c r="BM47" s="88">
        <v>24</v>
      </c>
      <c r="BN47" s="89">
        <v>0</v>
      </c>
      <c r="BO47" s="90">
        <v>0</v>
      </c>
      <c r="BP47" s="91">
        <v>0</v>
      </c>
      <c r="BQ47" s="92">
        <v>0</v>
      </c>
      <c r="BR47" s="93">
        <v>0</v>
      </c>
      <c r="BS47" s="94">
        <v>0</v>
      </c>
      <c r="BT47" s="95">
        <v>0</v>
      </c>
      <c r="BU47" s="96">
        <v>0</v>
      </c>
      <c r="BV47" s="97">
        <v>0</v>
      </c>
      <c r="BW47" s="98">
        <v>0</v>
      </c>
      <c r="BX47" s="99">
        <v>6</v>
      </c>
      <c r="BY47" s="100">
        <v>0</v>
      </c>
      <c r="BZ47" s="101">
        <v>156</v>
      </c>
      <c r="CA47" s="102">
        <v>243</v>
      </c>
      <c r="CB47" s="103">
        <v>903</v>
      </c>
      <c r="CC47" s="104">
        <v>1122</v>
      </c>
      <c r="CD47" s="105">
        <v>721</v>
      </c>
      <c r="CE47" s="106">
        <v>3151</v>
      </c>
      <c r="CF47" s="107">
        <v>0</v>
      </c>
      <c r="CG47" s="108">
        <v>0</v>
      </c>
      <c r="CH47" s="109">
        <v>0</v>
      </c>
      <c r="CI47" s="110">
        <v>48</v>
      </c>
      <c r="CJ47" s="111">
        <v>93</v>
      </c>
      <c r="CK47" s="112">
        <v>621</v>
      </c>
      <c r="CL47" s="113">
        <v>911</v>
      </c>
      <c r="CM47" s="114">
        <v>512</v>
      </c>
      <c r="CN47" s="115">
        <v>2185</v>
      </c>
      <c r="CO47" s="116">
        <v>0</v>
      </c>
      <c r="CP47" s="117">
        <v>0</v>
      </c>
      <c r="CQ47" s="118">
        <v>0</v>
      </c>
      <c r="CR47" s="119">
        <v>260</v>
      </c>
      <c r="CS47" s="120">
        <v>275</v>
      </c>
      <c r="CT47" s="121">
        <v>253</v>
      </c>
      <c r="CU47" s="122">
        <v>287</v>
      </c>
      <c r="CV47" s="123">
        <v>191</v>
      </c>
      <c r="CW47" s="124">
        <v>1266</v>
      </c>
      <c r="CX47" s="125">
        <v>0</v>
      </c>
      <c r="CY47" s="126">
        <v>0</v>
      </c>
      <c r="CZ47" s="127">
        <v>0</v>
      </c>
      <c r="DA47" s="128">
        <v>0</v>
      </c>
      <c r="DB47" s="129">
        <v>0</v>
      </c>
      <c r="DC47" s="130">
        <v>12</v>
      </c>
      <c r="DD47" s="131">
        <v>68</v>
      </c>
      <c r="DE47" s="132">
        <v>58</v>
      </c>
      <c r="DF47" s="133">
        <v>138</v>
      </c>
      <c r="DG47" s="1473">
        <v>0</v>
      </c>
      <c r="DH47" s="1474">
        <v>0</v>
      </c>
      <c r="DI47" s="1475">
        <v>0</v>
      </c>
      <c r="DJ47" s="1476">
        <v>0</v>
      </c>
      <c r="DK47" s="1477">
        <v>0</v>
      </c>
      <c r="DL47" s="1478">
        <v>0</v>
      </c>
      <c r="DM47" s="1479">
        <v>0</v>
      </c>
      <c r="DN47" s="1480">
        <v>0</v>
      </c>
      <c r="DO47" s="1481">
        <v>0</v>
      </c>
      <c r="DP47" s="1482">
        <v>0</v>
      </c>
      <c r="DQ47" s="1483">
        <v>6</v>
      </c>
      <c r="DR47" s="1484">
        <v>0</v>
      </c>
      <c r="DS47" s="1485">
        <v>64</v>
      </c>
      <c r="DT47" s="1486">
        <v>115</v>
      </c>
      <c r="DU47" s="1487">
        <v>163</v>
      </c>
      <c r="DV47" s="1488">
        <v>117</v>
      </c>
      <c r="DW47" s="1489">
        <v>79</v>
      </c>
      <c r="DX47" s="1490">
        <v>544</v>
      </c>
      <c r="DY47" s="1491">
        <v>0</v>
      </c>
      <c r="DZ47" s="1492">
        <v>0</v>
      </c>
      <c r="EA47" s="1493">
        <v>0</v>
      </c>
      <c r="EB47" s="1494">
        <v>0</v>
      </c>
      <c r="EC47" s="1495">
        <v>0</v>
      </c>
      <c r="ED47" s="1496">
        <v>6</v>
      </c>
      <c r="EE47" s="1497">
        <v>1</v>
      </c>
      <c r="EF47" s="1498">
        <v>4</v>
      </c>
      <c r="EG47" s="1499">
        <v>11</v>
      </c>
      <c r="EH47" s="1500">
        <v>0</v>
      </c>
      <c r="EI47" s="1501">
        <v>0</v>
      </c>
      <c r="EJ47" s="1502">
        <v>0</v>
      </c>
      <c r="EK47" s="1503">
        <v>0</v>
      </c>
      <c r="EL47" s="1504">
        <v>0</v>
      </c>
      <c r="EM47" s="1505">
        <v>0</v>
      </c>
      <c r="EN47" s="1506">
        <v>0</v>
      </c>
      <c r="EO47" s="1507">
        <v>0</v>
      </c>
      <c r="EP47" s="1508">
        <v>0</v>
      </c>
    </row>
    <row r="48" spans="2:146" s="16" customFormat="1" ht="15.75" customHeight="1" x14ac:dyDescent="0.2">
      <c r="B48" s="15" t="s">
        <v>65</v>
      </c>
      <c r="C48" s="24">
        <v>5</v>
      </c>
      <c r="D48" s="25">
        <v>2</v>
      </c>
      <c r="E48" s="26">
        <v>0</v>
      </c>
      <c r="F48" s="27">
        <v>387</v>
      </c>
      <c r="G48" s="28">
        <v>613</v>
      </c>
      <c r="H48" s="29">
        <v>1645</v>
      </c>
      <c r="I48" s="30">
        <v>1822</v>
      </c>
      <c r="J48" s="31">
        <v>1217</v>
      </c>
      <c r="K48" s="32">
        <v>5691</v>
      </c>
      <c r="L48" s="35">
        <v>0</v>
      </c>
      <c r="M48" s="36">
        <v>0</v>
      </c>
      <c r="N48" s="37">
        <v>0</v>
      </c>
      <c r="O48" s="38">
        <v>53</v>
      </c>
      <c r="P48" s="39">
        <v>142</v>
      </c>
      <c r="Q48" s="40">
        <v>1089</v>
      </c>
      <c r="R48" s="41">
        <v>1346</v>
      </c>
      <c r="S48" s="42">
        <v>856</v>
      </c>
      <c r="T48" s="43">
        <v>3486</v>
      </c>
      <c r="U48" s="44">
        <v>0</v>
      </c>
      <c r="V48" s="45">
        <v>0</v>
      </c>
      <c r="W48" s="46">
        <v>0</v>
      </c>
      <c r="X48" s="47">
        <v>260</v>
      </c>
      <c r="Y48" s="48">
        <v>275</v>
      </c>
      <c r="Z48" s="49">
        <v>256</v>
      </c>
      <c r="AA48" s="50">
        <v>299</v>
      </c>
      <c r="AB48" s="51">
        <v>194</v>
      </c>
      <c r="AC48" s="52">
        <v>1284</v>
      </c>
      <c r="AD48" s="53">
        <v>0</v>
      </c>
      <c r="AE48" s="54">
        <v>0</v>
      </c>
      <c r="AF48" s="55">
        <v>0</v>
      </c>
      <c r="AG48" s="56">
        <v>0</v>
      </c>
      <c r="AH48" s="57">
        <v>0</v>
      </c>
      <c r="AI48" s="58">
        <v>12</v>
      </c>
      <c r="AJ48" s="59">
        <v>72</v>
      </c>
      <c r="AK48" s="60">
        <v>54</v>
      </c>
      <c r="AL48" s="61">
        <v>138</v>
      </c>
      <c r="AM48" s="62">
        <v>0</v>
      </c>
      <c r="AN48" s="63">
        <v>0</v>
      </c>
      <c r="AO48" s="64">
        <v>0</v>
      </c>
      <c r="AP48" s="65">
        <v>0</v>
      </c>
      <c r="AQ48" s="66">
        <v>0</v>
      </c>
      <c r="AR48" s="67">
        <v>0</v>
      </c>
      <c r="AS48" s="68">
        <v>0</v>
      </c>
      <c r="AT48" s="69">
        <v>0</v>
      </c>
      <c r="AU48" s="70">
        <v>0</v>
      </c>
      <c r="AV48" s="71">
        <v>5</v>
      </c>
      <c r="AW48" s="72">
        <v>2</v>
      </c>
      <c r="AX48" s="73">
        <v>0</v>
      </c>
      <c r="AY48" s="74">
        <v>71</v>
      </c>
      <c r="AZ48" s="75">
        <v>174</v>
      </c>
      <c r="BA48" s="76">
        <v>279</v>
      </c>
      <c r="BB48" s="77">
        <v>94</v>
      </c>
      <c r="BC48" s="78">
        <v>78</v>
      </c>
      <c r="BD48" s="79">
        <v>703</v>
      </c>
      <c r="BE48" s="80">
        <v>0</v>
      </c>
      <c r="BF48" s="81">
        <v>0</v>
      </c>
      <c r="BG48" s="82">
        <v>0</v>
      </c>
      <c r="BH48" s="83">
        <v>3</v>
      </c>
      <c r="BI48" s="84">
        <v>7</v>
      </c>
      <c r="BJ48" s="85">
        <v>9</v>
      </c>
      <c r="BK48" s="86">
        <v>4</v>
      </c>
      <c r="BL48" s="87">
        <v>24</v>
      </c>
      <c r="BM48" s="88">
        <v>47</v>
      </c>
      <c r="BN48" s="89">
        <v>0</v>
      </c>
      <c r="BO48" s="90">
        <v>0</v>
      </c>
      <c r="BP48" s="91">
        <v>0</v>
      </c>
      <c r="BQ48" s="92">
        <v>0</v>
      </c>
      <c r="BR48" s="93">
        <v>0</v>
      </c>
      <c r="BS48" s="94">
        <v>0</v>
      </c>
      <c r="BT48" s="95">
        <v>0</v>
      </c>
      <c r="BU48" s="96">
        <v>0</v>
      </c>
      <c r="BV48" s="97">
        <v>0</v>
      </c>
      <c r="BW48" s="98">
        <v>5</v>
      </c>
      <c r="BX48" s="99">
        <v>2</v>
      </c>
      <c r="BY48" s="100">
        <v>0</v>
      </c>
      <c r="BZ48" s="101">
        <v>388</v>
      </c>
      <c r="CA48" s="102">
        <v>612</v>
      </c>
      <c r="CB48" s="103">
        <v>1644</v>
      </c>
      <c r="CC48" s="104">
        <v>1811</v>
      </c>
      <c r="CD48" s="105">
        <v>1241</v>
      </c>
      <c r="CE48" s="106">
        <v>5703</v>
      </c>
      <c r="CF48" s="107">
        <v>0</v>
      </c>
      <c r="CG48" s="108">
        <v>0</v>
      </c>
      <c r="CH48" s="109">
        <v>0</v>
      </c>
      <c r="CI48" s="110">
        <v>53</v>
      </c>
      <c r="CJ48" s="111">
        <v>142</v>
      </c>
      <c r="CK48" s="112">
        <v>1091</v>
      </c>
      <c r="CL48" s="113">
        <v>1354</v>
      </c>
      <c r="CM48" s="114">
        <v>878</v>
      </c>
      <c r="CN48" s="115">
        <v>3518</v>
      </c>
      <c r="CO48" s="116">
        <v>0</v>
      </c>
      <c r="CP48" s="117">
        <v>0</v>
      </c>
      <c r="CQ48" s="118">
        <v>0</v>
      </c>
      <c r="CR48" s="119">
        <v>174</v>
      </c>
      <c r="CS48" s="120">
        <v>174</v>
      </c>
      <c r="CT48" s="121">
        <v>241</v>
      </c>
      <c r="CU48" s="122">
        <v>207</v>
      </c>
      <c r="CV48" s="123">
        <v>114</v>
      </c>
      <c r="CW48" s="124">
        <v>910</v>
      </c>
      <c r="CX48" s="125">
        <v>0</v>
      </c>
      <c r="CY48" s="126">
        <v>0</v>
      </c>
      <c r="CZ48" s="127">
        <v>0</v>
      </c>
      <c r="DA48" s="128">
        <v>0</v>
      </c>
      <c r="DB48" s="129">
        <v>0</v>
      </c>
      <c r="DC48" s="130">
        <v>0</v>
      </c>
      <c r="DD48" s="131">
        <v>85</v>
      </c>
      <c r="DE48" s="132">
        <v>53</v>
      </c>
      <c r="DF48" s="133">
        <v>138</v>
      </c>
      <c r="DG48" s="1473">
        <v>0</v>
      </c>
      <c r="DH48" s="1474">
        <v>0</v>
      </c>
      <c r="DI48" s="1475">
        <v>0</v>
      </c>
      <c r="DJ48" s="1476">
        <v>0</v>
      </c>
      <c r="DK48" s="1477">
        <v>0</v>
      </c>
      <c r="DL48" s="1478">
        <v>0</v>
      </c>
      <c r="DM48" s="1479">
        <v>0</v>
      </c>
      <c r="DN48" s="1480">
        <v>0</v>
      </c>
      <c r="DO48" s="1481">
        <v>0</v>
      </c>
      <c r="DP48" s="1482">
        <v>5</v>
      </c>
      <c r="DQ48" s="1483">
        <v>2</v>
      </c>
      <c r="DR48" s="1484">
        <v>0</v>
      </c>
      <c r="DS48" s="1485">
        <v>72</v>
      </c>
      <c r="DT48" s="1486">
        <v>174</v>
      </c>
      <c r="DU48" s="1487">
        <v>279</v>
      </c>
      <c r="DV48" s="1488">
        <v>94</v>
      </c>
      <c r="DW48" s="1489">
        <v>79</v>
      </c>
      <c r="DX48" s="1490">
        <v>705</v>
      </c>
      <c r="DY48" s="1491">
        <v>0</v>
      </c>
      <c r="DZ48" s="1492">
        <v>0</v>
      </c>
      <c r="EA48" s="1493">
        <v>0</v>
      </c>
      <c r="EB48" s="1494">
        <v>3</v>
      </c>
      <c r="EC48" s="1495">
        <v>8</v>
      </c>
      <c r="ED48" s="1496">
        <v>9</v>
      </c>
      <c r="EE48" s="1497">
        <v>1</v>
      </c>
      <c r="EF48" s="1498">
        <v>24</v>
      </c>
      <c r="EG48" s="1499">
        <v>45</v>
      </c>
      <c r="EH48" s="1500">
        <v>0</v>
      </c>
      <c r="EI48" s="1501">
        <v>0</v>
      </c>
      <c r="EJ48" s="1502">
        <v>0</v>
      </c>
      <c r="EK48" s="1503">
        <v>0</v>
      </c>
      <c r="EL48" s="1504">
        <v>0</v>
      </c>
      <c r="EM48" s="1505">
        <v>0</v>
      </c>
      <c r="EN48" s="1506">
        <v>0</v>
      </c>
      <c r="EO48" s="1507">
        <v>0</v>
      </c>
      <c r="EP48" s="1508">
        <v>0</v>
      </c>
    </row>
    <row r="49" spans="2:146" s="16" customFormat="1" ht="15.75" customHeight="1" x14ac:dyDescent="0.2">
      <c r="B49" s="15" t="s">
        <v>66</v>
      </c>
      <c r="C49" s="24">
        <v>1</v>
      </c>
      <c r="D49" s="25">
        <v>2</v>
      </c>
      <c r="E49" s="26">
        <v>0</v>
      </c>
      <c r="F49" s="27">
        <v>521</v>
      </c>
      <c r="G49" s="28">
        <v>548</v>
      </c>
      <c r="H49" s="29">
        <v>1509</v>
      </c>
      <c r="I49" s="30">
        <v>1654</v>
      </c>
      <c r="J49" s="31">
        <v>1347</v>
      </c>
      <c r="K49" s="32">
        <v>5582</v>
      </c>
      <c r="L49" s="35">
        <v>0</v>
      </c>
      <c r="M49" s="36">
        <v>0</v>
      </c>
      <c r="N49" s="37">
        <v>0</v>
      </c>
      <c r="O49" s="38">
        <v>126</v>
      </c>
      <c r="P49" s="39">
        <v>186</v>
      </c>
      <c r="Q49" s="40">
        <v>964</v>
      </c>
      <c r="R49" s="41">
        <v>1164</v>
      </c>
      <c r="S49" s="42">
        <v>1028</v>
      </c>
      <c r="T49" s="43">
        <v>3468</v>
      </c>
      <c r="U49" s="44">
        <v>0</v>
      </c>
      <c r="V49" s="45">
        <v>0</v>
      </c>
      <c r="W49" s="46">
        <v>0</v>
      </c>
      <c r="X49" s="47">
        <v>248</v>
      </c>
      <c r="Y49" s="48">
        <v>228</v>
      </c>
      <c r="Z49" s="49">
        <v>272</v>
      </c>
      <c r="AA49" s="50">
        <v>237</v>
      </c>
      <c r="AB49" s="51">
        <v>141</v>
      </c>
      <c r="AC49" s="52">
        <v>1126</v>
      </c>
      <c r="AD49" s="53">
        <v>0</v>
      </c>
      <c r="AE49" s="54">
        <v>0</v>
      </c>
      <c r="AF49" s="55">
        <v>0</v>
      </c>
      <c r="AG49" s="56">
        <v>0</v>
      </c>
      <c r="AH49" s="57">
        <v>0</v>
      </c>
      <c r="AI49" s="58">
        <v>0</v>
      </c>
      <c r="AJ49" s="59">
        <v>88</v>
      </c>
      <c r="AK49" s="60">
        <v>52</v>
      </c>
      <c r="AL49" s="61">
        <v>140</v>
      </c>
      <c r="AM49" s="62">
        <v>0</v>
      </c>
      <c r="AN49" s="63">
        <v>0</v>
      </c>
      <c r="AO49" s="64">
        <v>0</v>
      </c>
      <c r="AP49" s="65">
        <v>0</v>
      </c>
      <c r="AQ49" s="66">
        <v>0</v>
      </c>
      <c r="AR49" s="67">
        <v>0</v>
      </c>
      <c r="AS49" s="68">
        <v>0</v>
      </c>
      <c r="AT49" s="69">
        <v>0</v>
      </c>
      <c r="AU49" s="70">
        <v>0</v>
      </c>
      <c r="AV49" s="71">
        <v>1</v>
      </c>
      <c r="AW49" s="72">
        <v>2</v>
      </c>
      <c r="AX49" s="73">
        <v>0</v>
      </c>
      <c r="AY49" s="74">
        <v>132</v>
      </c>
      <c r="AZ49" s="75">
        <v>132</v>
      </c>
      <c r="BA49" s="76">
        <v>257</v>
      </c>
      <c r="BB49" s="77">
        <v>158</v>
      </c>
      <c r="BC49" s="78">
        <v>95</v>
      </c>
      <c r="BD49" s="79">
        <v>777</v>
      </c>
      <c r="BE49" s="80">
        <v>0</v>
      </c>
      <c r="BF49" s="81">
        <v>0</v>
      </c>
      <c r="BG49" s="82">
        <v>0</v>
      </c>
      <c r="BH49" s="83">
        <v>15</v>
      </c>
      <c r="BI49" s="84">
        <v>2</v>
      </c>
      <c r="BJ49" s="85">
        <v>16</v>
      </c>
      <c r="BK49" s="86">
        <v>4</v>
      </c>
      <c r="BL49" s="87">
        <v>9</v>
      </c>
      <c r="BM49" s="88">
        <v>46</v>
      </c>
      <c r="BN49" s="89">
        <v>0</v>
      </c>
      <c r="BO49" s="90">
        <v>0</v>
      </c>
      <c r="BP49" s="91">
        <v>0</v>
      </c>
      <c r="BQ49" s="92">
        <v>0</v>
      </c>
      <c r="BR49" s="93">
        <v>0</v>
      </c>
      <c r="BS49" s="94">
        <v>0</v>
      </c>
      <c r="BT49" s="95">
        <v>0</v>
      </c>
      <c r="BU49" s="96">
        <v>0</v>
      </c>
      <c r="BV49" s="97">
        <v>0</v>
      </c>
      <c r="BW49" s="98">
        <v>2</v>
      </c>
      <c r="BX49" s="99">
        <v>2</v>
      </c>
      <c r="BY49" s="100">
        <v>0</v>
      </c>
      <c r="BZ49" s="101">
        <v>437</v>
      </c>
      <c r="CA49" s="102">
        <v>493</v>
      </c>
      <c r="CB49" s="103">
        <v>1474</v>
      </c>
      <c r="CC49" s="104">
        <v>1623</v>
      </c>
      <c r="CD49" s="105">
        <v>1326</v>
      </c>
      <c r="CE49" s="106">
        <v>5357</v>
      </c>
      <c r="CF49" s="107">
        <v>0</v>
      </c>
      <c r="CG49" s="108">
        <v>0</v>
      </c>
      <c r="CH49" s="109">
        <v>0</v>
      </c>
      <c r="CI49" s="110">
        <v>126</v>
      </c>
      <c r="CJ49" s="111">
        <v>186</v>
      </c>
      <c r="CK49" s="112">
        <v>965</v>
      </c>
      <c r="CL49" s="113">
        <v>1169</v>
      </c>
      <c r="CM49" s="114">
        <v>1034</v>
      </c>
      <c r="CN49" s="115">
        <v>3480</v>
      </c>
      <c r="CO49" s="116">
        <v>0</v>
      </c>
      <c r="CP49" s="117">
        <v>0</v>
      </c>
      <c r="CQ49" s="118">
        <v>0</v>
      </c>
      <c r="CR49" s="119">
        <v>248</v>
      </c>
      <c r="CS49" s="120">
        <v>277</v>
      </c>
      <c r="CT49" s="121">
        <v>423</v>
      </c>
      <c r="CU49" s="122">
        <v>432</v>
      </c>
      <c r="CV49" s="123">
        <v>174</v>
      </c>
      <c r="CW49" s="124">
        <v>1554</v>
      </c>
      <c r="CX49" s="125">
        <v>0</v>
      </c>
      <c r="CY49" s="126">
        <v>0</v>
      </c>
      <c r="CZ49" s="127">
        <v>0</v>
      </c>
      <c r="DA49" s="128">
        <v>0</v>
      </c>
      <c r="DB49" s="129">
        <v>2</v>
      </c>
      <c r="DC49" s="130">
        <v>12</v>
      </c>
      <c r="DD49" s="131">
        <v>98</v>
      </c>
      <c r="DE49" s="132">
        <v>57</v>
      </c>
      <c r="DF49" s="133">
        <v>169</v>
      </c>
      <c r="DG49" s="1473">
        <v>0</v>
      </c>
      <c r="DH49" s="1474">
        <v>0</v>
      </c>
      <c r="DI49" s="1475">
        <v>0</v>
      </c>
      <c r="DJ49" s="1476">
        <v>0</v>
      </c>
      <c r="DK49" s="1477">
        <v>0</v>
      </c>
      <c r="DL49" s="1478">
        <v>0</v>
      </c>
      <c r="DM49" s="1479">
        <v>0</v>
      </c>
      <c r="DN49" s="1480">
        <v>0</v>
      </c>
      <c r="DO49" s="1481">
        <v>0</v>
      </c>
      <c r="DP49" s="1482">
        <v>2</v>
      </c>
      <c r="DQ49" s="1483">
        <v>2</v>
      </c>
      <c r="DR49" s="1484">
        <v>0</v>
      </c>
      <c r="DS49" s="1485">
        <v>132</v>
      </c>
      <c r="DT49" s="1486">
        <v>131</v>
      </c>
      <c r="DU49" s="1487">
        <v>252</v>
      </c>
      <c r="DV49" s="1488">
        <v>158</v>
      </c>
      <c r="DW49" s="1489">
        <v>91</v>
      </c>
      <c r="DX49" s="1490">
        <v>768</v>
      </c>
      <c r="DY49" s="1491">
        <v>0</v>
      </c>
      <c r="DZ49" s="1492">
        <v>0</v>
      </c>
      <c r="EA49" s="1493">
        <v>0</v>
      </c>
      <c r="EB49" s="1494">
        <v>5</v>
      </c>
      <c r="EC49" s="1495">
        <v>2</v>
      </c>
      <c r="ED49" s="1496">
        <v>16</v>
      </c>
      <c r="EE49" s="1497">
        <v>2</v>
      </c>
      <c r="EF49" s="1498">
        <v>1</v>
      </c>
      <c r="EG49" s="1499">
        <v>26</v>
      </c>
      <c r="EH49" s="1500">
        <v>0</v>
      </c>
      <c r="EI49" s="1501">
        <v>0</v>
      </c>
      <c r="EJ49" s="1502">
        <v>0</v>
      </c>
      <c r="EK49" s="1503">
        <v>0</v>
      </c>
      <c r="EL49" s="1504">
        <v>0</v>
      </c>
      <c r="EM49" s="1505">
        <v>0</v>
      </c>
      <c r="EN49" s="1506">
        <v>0</v>
      </c>
      <c r="EO49" s="1507">
        <v>0</v>
      </c>
      <c r="EP49" s="1508">
        <v>0</v>
      </c>
    </row>
    <row r="50" spans="2:146" s="16" customFormat="1" ht="15.75" customHeight="1" x14ac:dyDescent="0.2">
      <c r="B50" s="15" t="s">
        <v>67</v>
      </c>
      <c r="C50" s="24">
        <v>2</v>
      </c>
      <c r="D50" s="25">
        <v>27</v>
      </c>
      <c r="E50" s="26">
        <v>0</v>
      </c>
      <c r="F50" s="27">
        <v>473</v>
      </c>
      <c r="G50" s="28">
        <v>682</v>
      </c>
      <c r="H50" s="29">
        <v>2083</v>
      </c>
      <c r="I50" s="30">
        <v>2523</v>
      </c>
      <c r="J50" s="31">
        <v>1394</v>
      </c>
      <c r="K50" s="32">
        <v>7184</v>
      </c>
      <c r="L50" s="35">
        <v>0</v>
      </c>
      <c r="M50" s="36">
        <v>0</v>
      </c>
      <c r="N50" s="37">
        <v>0</v>
      </c>
      <c r="O50" s="38">
        <v>62</v>
      </c>
      <c r="P50" s="39">
        <v>181</v>
      </c>
      <c r="Q50" s="40">
        <v>1289</v>
      </c>
      <c r="R50" s="41">
        <v>1661</v>
      </c>
      <c r="S50" s="42">
        <v>1020</v>
      </c>
      <c r="T50" s="43">
        <v>4213</v>
      </c>
      <c r="U50" s="44">
        <v>0</v>
      </c>
      <c r="V50" s="45">
        <v>0</v>
      </c>
      <c r="W50" s="46">
        <v>0</v>
      </c>
      <c r="X50" s="47">
        <v>271</v>
      </c>
      <c r="Y50" s="48">
        <v>312</v>
      </c>
      <c r="Z50" s="49">
        <v>485</v>
      </c>
      <c r="AA50" s="50">
        <v>503</v>
      </c>
      <c r="AB50" s="51">
        <v>192</v>
      </c>
      <c r="AC50" s="52">
        <v>1763</v>
      </c>
      <c r="AD50" s="53">
        <v>0</v>
      </c>
      <c r="AE50" s="54">
        <v>0</v>
      </c>
      <c r="AF50" s="55">
        <v>0</v>
      </c>
      <c r="AG50" s="56">
        <v>0</v>
      </c>
      <c r="AH50" s="57">
        <v>5</v>
      </c>
      <c r="AI50" s="58">
        <v>14</v>
      </c>
      <c r="AJ50" s="59">
        <v>109</v>
      </c>
      <c r="AK50" s="60">
        <v>61</v>
      </c>
      <c r="AL50" s="61">
        <v>189</v>
      </c>
      <c r="AM50" s="62">
        <v>0</v>
      </c>
      <c r="AN50" s="63">
        <v>0</v>
      </c>
      <c r="AO50" s="64">
        <v>0</v>
      </c>
      <c r="AP50" s="65">
        <v>0</v>
      </c>
      <c r="AQ50" s="66">
        <v>0</v>
      </c>
      <c r="AR50" s="67">
        <v>0</v>
      </c>
      <c r="AS50" s="68">
        <v>0</v>
      </c>
      <c r="AT50" s="69">
        <v>0</v>
      </c>
      <c r="AU50" s="70">
        <v>0</v>
      </c>
      <c r="AV50" s="71">
        <v>2</v>
      </c>
      <c r="AW50" s="72">
        <v>27</v>
      </c>
      <c r="AX50" s="73">
        <v>0</v>
      </c>
      <c r="AY50" s="74">
        <v>136</v>
      </c>
      <c r="AZ50" s="75">
        <v>184</v>
      </c>
      <c r="BA50" s="76">
        <v>283</v>
      </c>
      <c r="BB50" s="77">
        <v>220</v>
      </c>
      <c r="BC50" s="78">
        <v>117</v>
      </c>
      <c r="BD50" s="79">
        <v>969</v>
      </c>
      <c r="BE50" s="80">
        <v>0</v>
      </c>
      <c r="BF50" s="81">
        <v>0</v>
      </c>
      <c r="BG50" s="82">
        <v>0</v>
      </c>
      <c r="BH50" s="83">
        <v>4</v>
      </c>
      <c r="BI50" s="84">
        <v>0</v>
      </c>
      <c r="BJ50" s="85">
        <v>12</v>
      </c>
      <c r="BK50" s="86">
        <v>6</v>
      </c>
      <c r="BL50" s="87">
        <v>4</v>
      </c>
      <c r="BM50" s="88">
        <v>26</v>
      </c>
      <c r="BN50" s="89">
        <v>0</v>
      </c>
      <c r="BO50" s="90">
        <v>0</v>
      </c>
      <c r="BP50" s="91">
        <v>0</v>
      </c>
      <c r="BQ50" s="92">
        <v>0</v>
      </c>
      <c r="BR50" s="93">
        <v>0</v>
      </c>
      <c r="BS50" s="94">
        <v>0</v>
      </c>
      <c r="BT50" s="95">
        <v>0</v>
      </c>
      <c r="BU50" s="96">
        <v>0</v>
      </c>
      <c r="BV50" s="97">
        <v>0</v>
      </c>
      <c r="BW50" s="98">
        <v>2</v>
      </c>
      <c r="BX50" s="99">
        <v>29</v>
      </c>
      <c r="BY50" s="100">
        <v>0</v>
      </c>
      <c r="BZ50" s="101">
        <v>470</v>
      </c>
      <c r="CA50" s="102">
        <v>647</v>
      </c>
      <c r="CB50" s="103">
        <v>2034</v>
      </c>
      <c r="CC50" s="104">
        <v>2485</v>
      </c>
      <c r="CD50" s="105">
        <v>1391</v>
      </c>
      <c r="CE50" s="106">
        <v>7058</v>
      </c>
      <c r="CF50" s="107">
        <v>0</v>
      </c>
      <c r="CG50" s="108">
        <v>0</v>
      </c>
      <c r="CH50" s="109">
        <v>0</v>
      </c>
      <c r="CI50" s="110">
        <v>62</v>
      </c>
      <c r="CJ50" s="111">
        <v>181</v>
      </c>
      <c r="CK50" s="112">
        <v>1292</v>
      </c>
      <c r="CL50" s="113">
        <v>1682</v>
      </c>
      <c r="CM50" s="114">
        <v>1030</v>
      </c>
      <c r="CN50" s="115">
        <v>4247</v>
      </c>
      <c r="CO50" s="116">
        <v>0</v>
      </c>
      <c r="CP50" s="117">
        <v>0</v>
      </c>
      <c r="CQ50" s="118">
        <v>0</v>
      </c>
      <c r="CR50" s="119">
        <v>156</v>
      </c>
      <c r="CS50" s="120">
        <v>177</v>
      </c>
      <c r="CT50" s="121">
        <v>366</v>
      </c>
      <c r="CU50" s="122">
        <v>311</v>
      </c>
      <c r="CV50" s="123">
        <v>184</v>
      </c>
      <c r="CW50" s="124">
        <v>1194</v>
      </c>
      <c r="CX50" s="125">
        <v>0</v>
      </c>
      <c r="CY50" s="126">
        <v>0</v>
      </c>
      <c r="CZ50" s="127">
        <v>0</v>
      </c>
      <c r="DA50" s="128">
        <v>0</v>
      </c>
      <c r="DB50" s="129">
        <v>6</v>
      </c>
      <c r="DC50" s="130">
        <v>21</v>
      </c>
      <c r="DD50" s="131">
        <v>43</v>
      </c>
      <c r="DE50" s="132">
        <v>57</v>
      </c>
      <c r="DF50" s="133">
        <v>127</v>
      </c>
      <c r="DG50" s="1473">
        <v>0</v>
      </c>
      <c r="DH50" s="1474">
        <v>0</v>
      </c>
      <c r="DI50" s="1475">
        <v>0</v>
      </c>
      <c r="DJ50" s="1476">
        <v>0</v>
      </c>
      <c r="DK50" s="1477">
        <v>0</v>
      </c>
      <c r="DL50" s="1478">
        <v>0</v>
      </c>
      <c r="DM50" s="1479">
        <v>0</v>
      </c>
      <c r="DN50" s="1480">
        <v>0</v>
      </c>
      <c r="DO50" s="1481">
        <v>0</v>
      </c>
      <c r="DP50" s="1482">
        <v>2</v>
      </c>
      <c r="DQ50" s="1483">
        <v>29</v>
      </c>
      <c r="DR50" s="1484">
        <v>0</v>
      </c>
      <c r="DS50" s="1485">
        <v>156</v>
      </c>
      <c r="DT50" s="1486">
        <v>185</v>
      </c>
      <c r="DU50" s="1487">
        <v>297</v>
      </c>
      <c r="DV50" s="1488">
        <v>242</v>
      </c>
      <c r="DW50" s="1489">
        <v>126</v>
      </c>
      <c r="DX50" s="1490">
        <v>1037</v>
      </c>
      <c r="DY50" s="1491">
        <v>0</v>
      </c>
      <c r="DZ50" s="1492">
        <v>0</v>
      </c>
      <c r="EA50" s="1493">
        <v>0</v>
      </c>
      <c r="EB50" s="1494">
        <v>4</v>
      </c>
      <c r="EC50" s="1495">
        <v>0</v>
      </c>
      <c r="ED50" s="1496">
        <v>10</v>
      </c>
      <c r="EE50" s="1497">
        <v>7</v>
      </c>
      <c r="EF50" s="1498">
        <v>1</v>
      </c>
      <c r="EG50" s="1499">
        <v>22</v>
      </c>
      <c r="EH50" s="1500">
        <v>0</v>
      </c>
      <c r="EI50" s="1501">
        <v>0</v>
      </c>
      <c r="EJ50" s="1502">
        <v>0</v>
      </c>
      <c r="EK50" s="1503">
        <v>0</v>
      </c>
      <c r="EL50" s="1504">
        <v>0</v>
      </c>
      <c r="EM50" s="1505">
        <v>0</v>
      </c>
      <c r="EN50" s="1506">
        <v>0</v>
      </c>
      <c r="EO50" s="1507">
        <v>0</v>
      </c>
      <c r="EP50" s="1508">
        <v>0</v>
      </c>
    </row>
    <row r="51" spans="2:146" s="16" customFormat="1" ht="15.75" customHeight="1" x14ac:dyDescent="0.2">
      <c r="B51" s="15" t="s">
        <v>68</v>
      </c>
      <c r="C51" s="24">
        <v>0</v>
      </c>
      <c r="D51" s="25">
        <v>13</v>
      </c>
      <c r="E51" s="26">
        <v>0</v>
      </c>
      <c r="F51" s="27">
        <v>326</v>
      </c>
      <c r="G51" s="28">
        <v>463</v>
      </c>
      <c r="H51" s="29">
        <v>1290</v>
      </c>
      <c r="I51" s="30">
        <v>1514</v>
      </c>
      <c r="J51" s="31">
        <v>1094</v>
      </c>
      <c r="K51" s="32">
        <v>4700</v>
      </c>
      <c r="L51" s="35">
        <v>0</v>
      </c>
      <c r="M51" s="36">
        <v>0</v>
      </c>
      <c r="N51" s="37">
        <v>0</v>
      </c>
      <c r="O51" s="38">
        <v>78</v>
      </c>
      <c r="P51" s="39">
        <v>150</v>
      </c>
      <c r="Q51" s="40">
        <v>722</v>
      </c>
      <c r="R51" s="41">
        <v>1029</v>
      </c>
      <c r="S51" s="42">
        <v>670</v>
      </c>
      <c r="T51" s="43">
        <v>2649</v>
      </c>
      <c r="U51" s="44">
        <v>0</v>
      </c>
      <c r="V51" s="45">
        <v>0</v>
      </c>
      <c r="W51" s="46">
        <v>0</v>
      </c>
      <c r="X51" s="47">
        <v>156</v>
      </c>
      <c r="Y51" s="48">
        <v>177</v>
      </c>
      <c r="Z51" s="49">
        <v>378</v>
      </c>
      <c r="AA51" s="50">
        <v>308</v>
      </c>
      <c r="AB51" s="51">
        <v>195</v>
      </c>
      <c r="AC51" s="52">
        <v>1214</v>
      </c>
      <c r="AD51" s="53">
        <v>0</v>
      </c>
      <c r="AE51" s="54">
        <v>0</v>
      </c>
      <c r="AF51" s="55">
        <v>0</v>
      </c>
      <c r="AG51" s="56">
        <v>0</v>
      </c>
      <c r="AH51" s="57">
        <v>6</v>
      </c>
      <c r="AI51" s="58">
        <v>21</v>
      </c>
      <c r="AJ51" s="59">
        <v>46</v>
      </c>
      <c r="AK51" s="60">
        <v>60</v>
      </c>
      <c r="AL51" s="61">
        <v>133</v>
      </c>
      <c r="AM51" s="62">
        <v>0</v>
      </c>
      <c r="AN51" s="63">
        <v>0</v>
      </c>
      <c r="AO51" s="64">
        <v>0</v>
      </c>
      <c r="AP51" s="65">
        <v>12</v>
      </c>
      <c r="AQ51" s="66">
        <v>0</v>
      </c>
      <c r="AR51" s="67">
        <v>24</v>
      </c>
      <c r="AS51" s="68">
        <v>24</v>
      </c>
      <c r="AT51" s="69">
        <v>0</v>
      </c>
      <c r="AU51" s="70">
        <v>60</v>
      </c>
      <c r="AV51" s="71">
        <v>0</v>
      </c>
      <c r="AW51" s="72">
        <v>13</v>
      </c>
      <c r="AX51" s="73">
        <v>0</v>
      </c>
      <c r="AY51" s="74">
        <v>77</v>
      </c>
      <c r="AZ51" s="75">
        <v>124</v>
      </c>
      <c r="BA51" s="76">
        <v>140</v>
      </c>
      <c r="BB51" s="77">
        <v>84</v>
      </c>
      <c r="BC51" s="78">
        <v>152</v>
      </c>
      <c r="BD51" s="79">
        <v>590</v>
      </c>
      <c r="BE51" s="80">
        <v>0</v>
      </c>
      <c r="BF51" s="81">
        <v>0</v>
      </c>
      <c r="BG51" s="82">
        <v>0</v>
      </c>
      <c r="BH51" s="83">
        <v>3</v>
      </c>
      <c r="BI51" s="84">
        <v>6</v>
      </c>
      <c r="BJ51" s="85">
        <v>4</v>
      </c>
      <c r="BK51" s="86">
        <v>15</v>
      </c>
      <c r="BL51" s="87">
        <v>0</v>
      </c>
      <c r="BM51" s="88">
        <v>28</v>
      </c>
      <c r="BN51" s="89">
        <v>0</v>
      </c>
      <c r="BO51" s="90">
        <v>0</v>
      </c>
      <c r="BP51" s="91">
        <v>0</v>
      </c>
      <c r="BQ51" s="92">
        <v>0</v>
      </c>
      <c r="BR51" s="93">
        <v>0</v>
      </c>
      <c r="BS51" s="94">
        <v>0</v>
      </c>
      <c r="BT51" s="95">
        <v>0</v>
      </c>
      <c r="BU51" s="96">
        <v>0</v>
      </c>
      <c r="BV51" s="97">
        <v>0</v>
      </c>
      <c r="BW51" s="98">
        <v>0</v>
      </c>
      <c r="BX51" s="99">
        <v>13</v>
      </c>
      <c r="BY51" s="100">
        <v>0</v>
      </c>
      <c r="BZ51" s="101">
        <v>327</v>
      </c>
      <c r="CA51" s="102">
        <v>463</v>
      </c>
      <c r="CB51" s="103">
        <v>1279</v>
      </c>
      <c r="CC51" s="104">
        <v>1515</v>
      </c>
      <c r="CD51" s="105">
        <v>1086</v>
      </c>
      <c r="CE51" s="106">
        <v>4683</v>
      </c>
      <c r="CF51" s="107">
        <v>0</v>
      </c>
      <c r="CG51" s="108">
        <v>0</v>
      </c>
      <c r="CH51" s="109">
        <v>0</v>
      </c>
      <c r="CI51" s="110">
        <v>78</v>
      </c>
      <c r="CJ51" s="111">
        <v>150</v>
      </c>
      <c r="CK51" s="112">
        <v>723</v>
      </c>
      <c r="CL51" s="113">
        <v>1031</v>
      </c>
      <c r="CM51" s="114">
        <v>675</v>
      </c>
      <c r="CN51" s="115">
        <v>2657</v>
      </c>
      <c r="CO51" s="116">
        <v>0</v>
      </c>
      <c r="CP51" s="117">
        <v>0</v>
      </c>
      <c r="CQ51" s="118">
        <v>0</v>
      </c>
      <c r="CR51" s="119">
        <v>148</v>
      </c>
      <c r="CS51" s="120">
        <v>331</v>
      </c>
      <c r="CT51" s="121">
        <v>318</v>
      </c>
      <c r="CU51" s="122">
        <v>324</v>
      </c>
      <c r="CV51" s="123">
        <v>194</v>
      </c>
      <c r="CW51" s="124">
        <v>1315</v>
      </c>
      <c r="CX51" s="125">
        <v>0</v>
      </c>
      <c r="CY51" s="126">
        <v>0</v>
      </c>
      <c r="CZ51" s="127">
        <v>0</v>
      </c>
      <c r="DA51" s="128">
        <v>0</v>
      </c>
      <c r="DB51" s="129">
        <v>0</v>
      </c>
      <c r="DC51" s="130">
        <v>0</v>
      </c>
      <c r="DD51" s="131">
        <v>72</v>
      </c>
      <c r="DE51" s="132">
        <v>99</v>
      </c>
      <c r="DF51" s="133">
        <v>171</v>
      </c>
      <c r="DG51" s="1473">
        <v>0</v>
      </c>
      <c r="DH51" s="1474">
        <v>0</v>
      </c>
      <c r="DI51" s="1475">
        <v>0</v>
      </c>
      <c r="DJ51" s="1476">
        <v>12</v>
      </c>
      <c r="DK51" s="1477">
        <v>0</v>
      </c>
      <c r="DL51" s="1478">
        <v>24</v>
      </c>
      <c r="DM51" s="1479">
        <v>12</v>
      </c>
      <c r="DN51" s="1480">
        <v>0</v>
      </c>
      <c r="DO51" s="1481">
        <v>48</v>
      </c>
      <c r="DP51" s="1482">
        <v>0</v>
      </c>
      <c r="DQ51" s="1483">
        <v>13</v>
      </c>
      <c r="DR51" s="1484">
        <v>0</v>
      </c>
      <c r="DS51" s="1485">
        <v>78</v>
      </c>
      <c r="DT51" s="1486">
        <v>124</v>
      </c>
      <c r="DU51" s="1487">
        <v>140</v>
      </c>
      <c r="DV51" s="1488">
        <v>83</v>
      </c>
      <c r="DW51" s="1489">
        <v>141</v>
      </c>
      <c r="DX51" s="1490">
        <v>579</v>
      </c>
      <c r="DY51" s="1491">
        <v>0</v>
      </c>
      <c r="DZ51" s="1492">
        <v>0</v>
      </c>
      <c r="EA51" s="1493">
        <v>0</v>
      </c>
      <c r="EB51" s="1494">
        <v>3</v>
      </c>
      <c r="EC51" s="1495">
        <v>6</v>
      </c>
      <c r="ED51" s="1496">
        <v>4</v>
      </c>
      <c r="EE51" s="1497">
        <v>15</v>
      </c>
      <c r="EF51" s="1498">
        <v>0</v>
      </c>
      <c r="EG51" s="1499">
        <v>28</v>
      </c>
      <c r="EH51" s="1500">
        <v>0</v>
      </c>
      <c r="EI51" s="1501">
        <v>0</v>
      </c>
      <c r="EJ51" s="1502">
        <v>0</v>
      </c>
      <c r="EK51" s="1503">
        <v>0</v>
      </c>
      <c r="EL51" s="1504">
        <v>0</v>
      </c>
      <c r="EM51" s="1505">
        <v>0</v>
      </c>
      <c r="EN51" s="1506">
        <v>0</v>
      </c>
      <c r="EO51" s="1507">
        <v>0</v>
      </c>
      <c r="EP51" s="1508">
        <v>0</v>
      </c>
    </row>
    <row r="52" spans="2:146" s="16" customFormat="1" ht="15.75" customHeight="1" x14ac:dyDescent="0.2">
      <c r="B52" s="15" t="s">
        <v>69</v>
      </c>
      <c r="C52" s="24">
        <v>2</v>
      </c>
      <c r="D52" s="25">
        <v>5</v>
      </c>
      <c r="E52" s="26">
        <v>0</v>
      </c>
      <c r="F52" s="27">
        <v>312</v>
      </c>
      <c r="G52" s="28">
        <v>706</v>
      </c>
      <c r="H52" s="29">
        <v>1514</v>
      </c>
      <c r="I52" s="30">
        <v>2147</v>
      </c>
      <c r="J52" s="31">
        <v>1817</v>
      </c>
      <c r="K52" s="32">
        <v>6503</v>
      </c>
      <c r="L52" s="35">
        <v>0</v>
      </c>
      <c r="M52" s="36">
        <v>0</v>
      </c>
      <c r="N52" s="37">
        <v>0</v>
      </c>
      <c r="O52" s="38">
        <v>72</v>
      </c>
      <c r="P52" s="39">
        <v>176</v>
      </c>
      <c r="Q52" s="40">
        <v>861</v>
      </c>
      <c r="R52" s="41">
        <v>1503</v>
      </c>
      <c r="S52" s="42">
        <v>1342</v>
      </c>
      <c r="T52" s="43">
        <v>3954</v>
      </c>
      <c r="U52" s="44">
        <v>0</v>
      </c>
      <c r="V52" s="45">
        <v>0</v>
      </c>
      <c r="W52" s="46">
        <v>0</v>
      </c>
      <c r="X52" s="47">
        <v>180</v>
      </c>
      <c r="Y52" s="48">
        <v>359</v>
      </c>
      <c r="Z52" s="49">
        <v>346</v>
      </c>
      <c r="AA52" s="50">
        <v>404</v>
      </c>
      <c r="AB52" s="51">
        <v>217</v>
      </c>
      <c r="AC52" s="52">
        <v>1506</v>
      </c>
      <c r="AD52" s="53">
        <v>0</v>
      </c>
      <c r="AE52" s="54">
        <v>0</v>
      </c>
      <c r="AF52" s="55">
        <v>0</v>
      </c>
      <c r="AG52" s="56">
        <v>0</v>
      </c>
      <c r="AH52" s="57">
        <v>0</v>
      </c>
      <c r="AI52" s="58">
        <v>0</v>
      </c>
      <c r="AJ52" s="59">
        <v>72</v>
      </c>
      <c r="AK52" s="60">
        <v>96</v>
      </c>
      <c r="AL52" s="61">
        <v>168</v>
      </c>
      <c r="AM52" s="62">
        <v>0</v>
      </c>
      <c r="AN52" s="63">
        <v>0</v>
      </c>
      <c r="AO52" s="64">
        <v>0</v>
      </c>
      <c r="AP52" s="65">
        <v>0</v>
      </c>
      <c r="AQ52" s="66">
        <v>0</v>
      </c>
      <c r="AR52" s="67">
        <v>0</v>
      </c>
      <c r="AS52" s="68">
        <v>0</v>
      </c>
      <c r="AT52" s="69">
        <v>0</v>
      </c>
      <c r="AU52" s="70">
        <v>0</v>
      </c>
      <c r="AV52" s="71">
        <v>2</v>
      </c>
      <c r="AW52" s="72">
        <v>4</v>
      </c>
      <c r="AX52" s="73">
        <v>0</v>
      </c>
      <c r="AY52" s="74">
        <v>52</v>
      </c>
      <c r="AZ52" s="75">
        <v>133</v>
      </c>
      <c r="BA52" s="76">
        <v>285</v>
      </c>
      <c r="BB52" s="77">
        <v>148</v>
      </c>
      <c r="BC52" s="78">
        <v>98</v>
      </c>
      <c r="BD52" s="79">
        <v>722</v>
      </c>
      <c r="BE52" s="80">
        <v>0</v>
      </c>
      <c r="BF52" s="81">
        <v>1</v>
      </c>
      <c r="BG52" s="82">
        <v>0</v>
      </c>
      <c r="BH52" s="83">
        <v>8</v>
      </c>
      <c r="BI52" s="84">
        <v>38</v>
      </c>
      <c r="BJ52" s="85">
        <v>22</v>
      </c>
      <c r="BK52" s="86">
        <v>14</v>
      </c>
      <c r="BL52" s="87">
        <v>11</v>
      </c>
      <c r="BM52" s="88">
        <v>94</v>
      </c>
      <c r="BN52" s="89">
        <v>0</v>
      </c>
      <c r="BO52" s="90">
        <v>0</v>
      </c>
      <c r="BP52" s="91">
        <v>0</v>
      </c>
      <c r="BQ52" s="92">
        <v>0</v>
      </c>
      <c r="BR52" s="93">
        <v>0</v>
      </c>
      <c r="BS52" s="94">
        <v>0</v>
      </c>
      <c r="BT52" s="95">
        <v>0</v>
      </c>
      <c r="BU52" s="96">
        <v>0</v>
      </c>
      <c r="BV52" s="97">
        <v>0</v>
      </c>
      <c r="BW52" s="98">
        <v>2</v>
      </c>
      <c r="BX52" s="99">
        <v>5</v>
      </c>
      <c r="BY52" s="100">
        <v>0</v>
      </c>
      <c r="BZ52" s="101">
        <v>280</v>
      </c>
      <c r="CA52" s="102">
        <v>680</v>
      </c>
      <c r="CB52" s="103">
        <v>1493</v>
      </c>
      <c r="CC52" s="104">
        <v>2071</v>
      </c>
      <c r="CD52" s="105">
        <v>1817</v>
      </c>
      <c r="CE52" s="106">
        <v>6348</v>
      </c>
      <c r="CF52" s="107">
        <v>0</v>
      </c>
      <c r="CG52" s="108">
        <v>0</v>
      </c>
      <c r="CH52" s="109">
        <v>0</v>
      </c>
      <c r="CI52" s="110">
        <v>72</v>
      </c>
      <c r="CJ52" s="111">
        <v>176</v>
      </c>
      <c r="CK52" s="112">
        <v>868</v>
      </c>
      <c r="CL52" s="113">
        <v>1506</v>
      </c>
      <c r="CM52" s="114">
        <v>1351</v>
      </c>
      <c r="CN52" s="115">
        <v>3973</v>
      </c>
      <c r="CO52" s="116">
        <v>0</v>
      </c>
      <c r="CP52" s="117">
        <v>0</v>
      </c>
      <c r="CQ52" s="118">
        <v>0</v>
      </c>
      <c r="CR52" s="119">
        <v>17</v>
      </c>
      <c r="CS52" s="120">
        <v>129</v>
      </c>
      <c r="CT52" s="121">
        <v>87</v>
      </c>
      <c r="CU52" s="122">
        <v>131</v>
      </c>
      <c r="CV52" s="123">
        <v>120</v>
      </c>
      <c r="CW52" s="124">
        <v>484</v>
      </c>
      <c r="CX52" s="125">
        <v>0</v>
      </c>
      <c r="CY52" s="126">
        <v>0</v>
      </c>
      <c r="CZ52" s="127">
        <v>0</v>
      </c>
      <c r="DA52" s="128">
        <v>0</v>
      </c>
      <c r="DB52" s="129">
        <v>1</v>
      </c>
      <c r="DC52" s="130">
        <v>0</v>
      </c>
      <c r="DD52" s="131">
        <v>2</v>
      </c>
      <c r="DE52" s="132">
        <v>38</v>
      </c>
      <c r="DF52" s="133">
        <v>41</v>
      </c>
      <c r="DG52" s="1473">
        <v>0</v>
      </c>
      <c r="DH52" s="1474">
        <v>0</v>
      </c>
      <c r="DI52" s="1475">
        <v>0</v>
      </c>
      <c r="DJ52" s="1476">
        <v>0</v>
      </c>
      <c r="DK52" s="1477">
        <v>0</v>
      </c>
      <c r="DL52" s="1478">
        <v>0</v>
      </c>
      <c r="DM52" s="1479">
        <v>0</v>
      </c>
      <c r="DN52" s="1480">
        <v>0</v>
      </c>
      <c r="DO52" s="1481">
        <v>0</v>
      </c>
      <c r="DP52" s="1482">
        <v>2</v>
      </c>
      <c r="DQ52" s="1483">
        <v>4</v>
      </c>
      <c r="DR52" s="1484">
        <v>0</v>
      </c>
      <c r="DS52" s="1485">
        <v>52</v>
      </c>
      <c r="DT52" s="1486">
        <v>134</v>
      </c>
      <c r="DU52" s="1487">
        <v>284</v>
      </c>
      <c r="DV52" s="1488">
        <v>149</v>
      </c>
      <c r="DW52" s="1489">
        <v>97</v>
      </c>
      <c r="DX52" s="1490">
        <v>722</v>
      </c>
      <c r="DY52" s="1491">
        <v>0</v>
      </c>
      <c r="DZ52" s="1492">
        <v>1</v>
      </c>
      <c r="EA52" s="1493">
        <v>0</v>
      </c>
      <c r="EB52" s="1494">
        <v>8</v>
      </c>
      <c r="EC52" s="1495">
        <v>39</v>
      </c>
      <c r="ED52" s="1496">
        <v>22</v>
      </c>
      <c r="EE52" s="1497">
        <v>14</v>
      </c>
      <c r="EF52" s="1498">
        <v>20</v>
      </c>
      <c r="EG52" s="1499">
        <v>104</v>
      </c>
      <c r="EH52" s="1500">
        <v>0</v>
      </c>
      <c r="EI52" s="1501">
        <v>0</v>
      </c>
      <c r="EJ52" s="1502">
        <v>0</v>
      </c>
      <c r="EK52" s="1503">
        <v>0</v>
      </c>
      <c r="EL52" s="1504">
        <v>0</v>
      </c>
      <c r="EM52" s="1505">
        <v>0</v>
      </c>
      <c r="EN52" s="1506">
        <v>0</v>
      </c>
      <c r="EO52" s="1507">
        <v>0</v>
      </c>
      <c r="EP52" s="1508">
        <v>0</v>
      </c>
    </row>
    <row r="53" spans="2:146" s="16" customFormat="1" ht="15.75" customHeight="1" x14ac:dyDescent="0.2">
      <c r="B53" s="15" t="s">
        <v>70</v>
      </c>
      <c r="C53" s="24">
        <v>2</v>
      </c>
      <c r="D53" s="25">
        <v>5</v>
      </c>
      <c r="E53" s="26">
        <v>0</v>
      </c>
      <c r="F53" s="27">
        <v>89</v>
      </c>
      <c r="G53" s="28">
        <v>267</v>
      </c>
      <c r="H53" s="29">
        <v>588</v>
      </c>
      <c r="I53" s="30">
        <v>1087</v>
      </c>
      <c r="J53" s="31">
        <v>766</v>
      </c>
      <c r="K53" s="32">
        <v>2804</v>
      </c>
      <c r="L53" s="35">
        <v>0</v>
      </c>
      <c r="M53" s="36">
        <v>0</v>
      </c>
      <c r="N53" s="37">
        <v>0</v>
      </c>
      <c r="O53" s="38">
        <v>0</v>
      </c>
      <c r="P53" s="39">
        <v>18</v>
      </c>
      <c r="Q53" s="40">
        <v>312</v>
      </c>
      <c r="R53" s="41">
        <v>831</v>
      </c>
      <c r="S53" s="42">
        <v>536</v>
      </c>
      <c r="T53" s="43">
        <v>1697</v>
      </c>
      <c r="U53" s="44">
        <v>0</v>
      </c>
      <c r="V53" s="45">
        <v>0</v>
      </c>
      <c r="W53" s="46">
        <v>0</v>
      </c>
      <c r="X53" s="47">
        <v>73</v>
      </c>
      <c r="Y53" s="48">
        <v>178</v>
      </c>
      <c r="Z53" s="49">
        <v>162</v>
      </c>
      <c r="AA53" s="50">
        <v>182</v>
      </c>
      <c r="AB53" s="51">
        <v>130</v>
      </c>
      <c r="AC53" s="52">
        <v>725</v>
      </c>
      <c r="AD53" s="53">
        <v>0</v>
      </c>
      <c r="AE53" s="54">
        <v>0</v>
      </c>
      <c r="AF53" s="55">
        <v>0</v>
      </c>
      <c r="AG53" s="56">
        <v>0</v>
      </c>
      <c r="AH53" s="57">
        <v>1</v>
      </c>
      <c r="AI53" s="58">
        <v>0</v>
      </c>
      <c r="AJ53" s="59">
        <v>2</v>
      </c>
      <c r="AK53" s="60">
        <v>38</v>
      </c>
      <c r="AL53" s="61">
        <v>41</v>
      </c>
      <c r="AM53" s="62">
        <v>0</v>
      </c>
      <c r="AN53" s="63">
        <v>0</v>
      </c>
      <c r="AO53" s="64">
        <v>0</v>
      </c>
      <c r="AP53" s="65">
        <v>0</v>
      </c>
      <c r="AQ53" s="66">
        <v>0</v>
      </c>
      <c r="AR53" s="67">
        <v>0</v>
      </c>
      <c r="AS53" s="68">
        <v>0</v>
      </c>
      <c r="AT53" s="69">
        <v>0</v>
      </c>
      <c r="AU53" s="70">
        <v>0</v>
      </c>
      <c r="AV53" s="71">
        <v>2</v>
      </c>
      <c r="AW53" s="72">
        <v>5</v>
      </c>
      <c r="AX53" s="73">
        <v>0</v>
      </c>
      <c r="AY53" s="74">
        <v>16</v>
      </c>
      <c r="AZ53" s="75">
        <v>69</v>
      </c>
      <c r="BA53" s="76">
        <v>113</v>
      </c>
      <c r="BB53" s="77">
        <v>71</v>
      </c>
      <c r="BC53" s="78">
        <v>62</v>
      </c>
      <c r="BD53" s="79">
        <v>338</v>
      </c>
      <c r="BE53" s="80">
        <v>0</v>
      </c>
      <c r="BF53" s="81">
        <v>0</v>
      </c>
      <c r="BG53" s="82">
        <v>0</v>
      </c>
      <c r="BH53" s="83">
        <v>0</v>
      </c>
      <c r="BI53" s="84">
        <v>0</v>
      </c>
      <c r="BJ53" s="85">
        <v>1</v>
      </c>
      <c r="BK53" s="86">
        <v>1</v>
      </c>
      <c r="BL53" s="87">
        <v>0</v>
      </c>
      <c r="BM53" s="88">
        <v>2</v>
      </c>
      <c r="BN53" s="89">
        <v>0</v>
      </c>
      <c r="BO53" s="90">
        <v>0</v>
      </c>
      <c r="BP53" s="91">
        <v>0</v>
      </c>
      <c r="BQ53" s="92">
        <v>0</v>
      </c>
      <c r="BR53" s="93">
        <v>0</v>
      </c>
      <c r="BS53" s="94">
        <v>0</v>
      </c>
      <c r="BT53" s="95">
        <v>0</v>
      </c>
      <c r="BU53" s="96">
        <v>0</v>
      </c>
      <c r="BV53" s="97">
        <v>0</v>
      </c>
      <c r="BW53" s="98">
        <v>2</v>
      </c>
      <c r="BX53" s="99">
        <v>5</v>
      </c>
      <c r="BY53" s="100">
        <v>0</v>
      </c>
      <c r="BZ53" s="101">
        <v>33</v>
      </c>
      <c r="CA53" s="102">
        <v>218</v>
      </c>
      <c r="CB53" s="103">
        <v>513</v>
      </c>
      <c r="CC53" s="104">
        <v>1038</v>
      </c>
      <c r="CD53" s="105">
        <v>783</v>
      </c>
      <c r="CE53" s="106">
        <v>2592</v>
      </c>
      <c r="CF53" s="107">
        <v>0</v>
      </c>
      <c r="CG53" s="108">
        <v>0</v>
      </c>
      <c r="CH53" s="109">
        <v>0</v>
      </c>
      <c r="CI53" s="110">
        <v>0</v>
      </c>
      <c r="CJ53" s="111">
        <v>18</v>
      </c>
      <c r="CK53" s="112">
        <v>313</v>
      </c>
      <c r="CL53" s="113">
        <v>833</v>
      </c>
      <c r="CM53" s="114">
        <v>539</v>
      </c>
      <c r="CN53" s="115">
        <v>1703</v>
      </c>
      <c r="CO53" s="116">
        <v>0</v>
      </c>
      <c r="CP53" s="117">
        <v>0</v>
      </c>
      <c r="CQ53" s="118">
        <v>0</v>
      </c>
      <c r="CR53" s="119">
        <v>72</v>
      </c>
      <c r="CS53" s="120">
        <v>215</v>
      </c>
      <c r="CT53" s="121">
        <v>96</v>
      </c>
      <c r="CU53" s="122">
        <v>150</v>
      </c>
      <c r="CV53" s="123">
        <v>143</v>
      </c>
      <c r="CW53" s="124">
        <v>676</v>
      </c>
      <c r="CX53" s="125">
        <v>0</v>
      </c>
      <c r="CY53" s="126">
        <v>0</v>
      </c>
      <c r="CZ53" s="127">
        <v>0</v>
      </c>
      <c r="DA53" s="128">
        <v>0</v>
      </c>
      <c r="DB53" s="129">
        <v>0</v>
      </c>
      <c r="DC53" s="130">
        <v>1</v>
      </c>
      <c r="DD53" s="131">
        <v>21</v>
      </c>
      <c r="DE53" s="132">
        <v>28</v>
      </c>
      <c r="DF53" s="133">
        <v>50</v>
      </c>
      <c r="DG53" s="1473">
        <v>0</v>
      </c>
      <c r="DH53" s="1474">
        <v>0</v>
      </c>
      <c r="DI53" s="1475">
        <v>0</v>
      </c>
      <c r="DJ53" s="1476">
        <v>0</v>
      </c>
      <c r="DK53" s="1477">
        <v>0</v>
      </c>
      <c r="DL53" s="1478">
        <v>0</v>
      </c>
      <c r="DM53" s="1479">
        <v>0</v>
      </c>
      <c r="DN53" s="1480">
        <v>0</v>
      </c>
      <c r="DO53" s="1481">
        <v>0</v>
      </c>
      <c r="DP53" s="1482">
        <v>2</v>
      </c>
      <c r="DQ53" s="1483">
        <v>5</v>
      </c>
      <c r="DR53" s="1484">
        <v>0</v>
      </c>
      <c r="DS53" s="1485">
        <v>16</v>
      </c>
      <c r="DT53" s="1486">
        <v>69</v>
      </c>
      <c r="DU53" s="1487">
        <v>113</v>
      </c>
      <c r="DV53" s="1488">
        <v>71</v>
      </c>
      <c r="DW53" s="1489">
        <v>77</v>
      </c>
      <c r="DX53" s="1490">
        <v>353</v>
      </c>
      <c r="DY53" s="1491">
        <v>0</v>
      </c>
      <c r="DZ53" s="1492">
        <v>0</v>
      </c>
      <c r="EA53" s="1493">
        <v>0</v>
      </c>
      <c r="EB53" s="1494">
        <v>0</v>
      </c>
      <c r="EC53" s="1495">
        <v>0</v>
      </c>
      <c r="ED53" s="1496">
        <v>0</v>
      </c>
      <c r="EE53" s="1497">
        <v>1</v>
      </c>
      <c r="EF53" s="1498">
        <v>0</v>
      </c>
      <c r="EG53" s="1499">
        <v>1</v>
      </c>
      <c r="EH53" s="1500">
        <v>0</v>
      </c>
      <c r="EI53" s="1501">
        <v>0</v>
      </c>
      <c r="EJ53" s="1502">
        <v>0</v>
      </c>
      <c r="EK53" s="1503">
        <v>0</v>
      </c>
      <c r="EL53" s="1504">
        <v>0</v>
      </c>
      <c r="EM53" s="1505">
        <v>0</v>
      </c>
      <c r="EN53" s="1506">
        <v>0</v>
      </c>
      <c r="EO53" s="1507">
        <v>0</v>
      </c>
      <c r="EP53" s="1508">
        <v>0</v>
      </c>
    </row>
    <row r="54" spans="2:146" s="16" customFormat="1" ht="15.75" customHeight="1" x14ac:dyDescent="0.2">
      <c r="B54" s="15" t="s">
        <v>71</v>
      </c>
      <c r="C54" s="24">
        <v>2</v>
      </c>
      <c r="D54" s="25">
        <v>0</v>
      </c>
      <c r="E54" s="26">
        <v>0</v>
      </c>
      <c r="F54" s="27">
        <v>123</v>
      </c>
      <c r="G54" s="28">
        <v>430</v>
      </c>
      <c r="H54" s="29">
        <v>948</v>
      </c>
      <c r="I54" s="30">
        <v>938</v>
      </c>
      <c r="J54" s="31">
        <v>882</v>
      </c>
      <c r="K54" s="32">
        <v>3323</v>
      </c>
      <c r="L54" s="35">
        <v>0</v>
      </c>
      <c r="M54" s="36">
        <v>0</v>
      </c>
      <c r="N54" s="37">
        <v>0</v>
      </c>
      <c r="O54" s="38">
        <v>0</v>
      </c>
      <c r="P54" s="39">
        <v>85</v>
      </c>
      <c r="Q54" s="40">
        <v>709</v>
      </c>
      <c r="R54" s="41">
        <v>685</v>
      </c>
      <c r="S54" s="42">
        <v>602</v>
      </c>
      <c r="T54" s="43">
        <v>2081</v>
      </c>
      <c r="U54" s="44">
        <v>0</v>
      </c>
      <c r="V54" s="45">
        <v>0</v>
      </c>
      <c r="W54" s="46">
        <v>0</v>
      </c>
      <c r="X54" s="47">
        <v>72</v>
      </c>
      <c r="Y54" s="48">
        <v>213</v>
      </c>
      <c r="Z54" s="49">
        <v>106</v>
      </c>
      <c r="AA54" s="50">
        <v>149</v>
      </c>
      <c r="AB54" s="51">
        <v>140</v>
      </c>
      <c r="AC54" s="52">
        <v>680</v>
      </c>
      <c r="AD54" s="53">
        <v>0</v>
      </c>
      <c r="AE54" s="54">
        <v>0</v>
      </c>
      <c r="AF54" s="55">
        <v>0</v>
      </c>
      <c r="AG54" s="56">
        <v>0</v>
      </c>
      <c r="AH54" s="57">
        <v>0</v>
      </c>
      <c r="AI54" s="58">
        <v>1</v>
      </c>
      <c r="AJ54" s="59">
        <v>19</v>
      </c>
      <c r="AK54" s="60">
        <v>28</v>
      </c>
      <c r="AL54" s="61">
        <v>48</v>
      </c>
      <c r="AM54" s="62">
        <v>0</v>
      </c>
      <c r="AN54" s="63">
        <v>0</v>
      </c>
      <c r="AO54" s="64">
        <v>0</v>
      </c>
      <c r="AP54" s="65">
        <v>0</v>
      </c>
      <c r="AQ54" s="66">
        <v>24</v>
      </c>
      <c r="AR54" s="67">
        <v>37</v>
      </c>
      <c r="AS54" s="68">
        <v>23</v>
      </c>
      <c r="AT54" s="69">
        <v>35</v>
      </c>
      <c r="AU54" s="70">
        <v>119</v>
      </c>
      <c r="AV54" s="71">
        <v>2</v>
      </c>
      <c r="AW54" s="72">
        <v>0</v>
      </c>
      <c r="AX54" s="73">
        <v>0</v>
      </c>
      <c r="AY54" s="74">
        <v>48</v>
      </c>
      <c r="AZ54" s="75">
        <v>105</v>
      </c>
      <c r="BA54" s="76">
        <v>93</v>
      </c>
      <c r="BB54" s="77">
        <v>54</v>
      </c>
      <c r="BC54" s="78">
        <v>31</v>
      </c>
      <c r="BD54" s="79">
        <v>333</v>
      </c>
      <c r="BE54" s="80">
        <v>0</v>
      </c>
      <c r="BF54" s="81">
        <v>0</v>
      </c>
      <c r="BG54" s="82">
        <v>0</v>
      </c>
      <c r="BH54" s="83">
        <v>3</v>
      </c>
      <c r="BI54" s="84">
        <v>3</v>
      </c>
      <c r="BJ54" s="85">
        <v>2</v>
      </c>
      <c r="BK54" s="86">
        <v>8</v>
      </c>
      <c r="BL54" s="87">
        <v>2</v>
      </c>
      <c r="BM54" s="88">
        <v>18</v>
      </c>
      <c r="BN54" s="89">
        <v>0</v>
      </c>
      <c r="BO54" s="90">
        <v>0</v>
      </c>
      <c r="BP54" s="91">
        <v>0</v>
      </c>
      <c r="BQ54" s="92">
        <v>0</v>
      </c>
      <c r="BR54" s="93">
        <v>0</v>
      </c>
      <c r="BS54" s="94">
        <v>0</v>
      </c>
      <c r="BT54" s="95">
        <v>0</v>
      </c>
      <c r="BU54" s="96">
        <v>0</v>
      </c>
      <c r="BV54" s="97">
        <v>0</v>
      </c>
      <c r="BW54" s="98">
        <v>2</v>
      </c>
      <c r="BX54" s="99">
        <v>0</v>
      </c>
      <c r="BY54" s="100">
        <v>0</v>
      </c>
      <c r="BZ54" s="101">
        <v>123</v>
      </c>
      <c r="CA54" s="102">
        <v>432</v>
      </c>
      <c r="CB54" s="103">
        <v>939</v>
      </c>
      <c r="CC54" s="104">
        <v>948</v>
      </c>
      <c r="CD54" s="105">
        <v>895</v>
      </c>
      <c r="CE54" s="106">
        <v>3339</v>
      </c>
      <c r="CF54" s="107">
        <v>0</v>
      </c>
      <c r="CG54" s="108">
        <v>0</v>
      </c>
      <c r="CH54" s="109">
        <v>0</v>
      </c>
      <c r="CI54" s="110">
        <v>0</v>
      </c>
      <c r="CJ54" s="111">
        <v>85</v>
      </c>
      <c r="CK54" s="112">
        <v>710</v>
      </c>
      <c r="CL54" s="113">
        <v>690</v>
      </c>
      <c r="CM54" s="114">
        <v>609</v>
      </c>
      <c r="CN54" s="115">
        <v>2094</v>
      </c>
      <c r="CO54" s="116">
        <v>0</v>
      </c>
      <c r="CP54" s="117">
        <v>0</v>
      </c>
      <c r="CQ54" s="118">
        <v>0</v>
      </c>
      <c r="CR54" s="119">
        <v>175</v>
      </c>
      <c r="CS54" s="120">
        <v>419</v>
      </c>
      <c r="CT54" s="121">
        <v>303</v>
      </c>
      <c r="CU54" s="122">
        <v>489</v>
      </c>
      <c r="CV54" s="123">
        <v>216</v>
      </c>
      <c r="CW54" s="124">
        <v>1602</v>
      </c>
      <c r="CX54" s="125">
        <v>0</v>
      </c>
      <c r="CY54" s="126">
        <v>0</v>
      </c>
      <c r="CZ54" s="127">
        <v>0</v>
      </c>
      <c r="DA54" s="128">
        <v>0</v>
      </c>
      <c r="DB54" s="129">
        <v>0</v>
      </c>
      <c r="DC54" s="130">
        <v>0</v>
      </c>
      <c r="DD54" s="131">
        <v>35</v>
      </c>
      <c r="DE54" s="132">
        <v>22</v>
      </c>
      <c r="DF54" s="133">
        <v>57</v>
      </c>
      <c r="DG54" s="1473">
        <v>0</v>
      </c>
      <c r="DH54" s="1474">
        <v>0</v>
      </c>
      <c r="DI54" s="1475">
        <v>0</v>
      </c>
      <c r="DJ54" s="1476">
        <v>0</v>
      </c>
      <c r="DK54" s="1477">
        <v>24</v>
      </c>
      <c r="DL54" s="1478">
        <v>37</v>
      </c>
      <c r="DM54" s="1479">
        <v>23</v>
      </c>
      <c r="DN54" s="1480">
        <v>35</v>
      </c>
      <c r="DO54" s="1481">
        <v>119</v>
      </c>
      <c r="DP54" s="1482">
        <v>2</v>
      </c>
      <c r="DQ54" s="1483">
        <v>0</v>
      </c>
      <c r="DR54" s="1484">
        <v>0</v>
      </c>
      <c r="DS54" s="1485">
        <v>48</v>
      </c>
      <c r="DT54" s="1486">
        <v>105</v>
      </c>
      <c r="DU54" s="1487">
        <v>93</v>
      </c>
      <c r="DV54" s="1488">
        <v>54</v>
      </c>
      <c r="DW54" s="1489">
        <v>31</v>
      </c>
      <c r="DX54" s="1490">
        <v>333</v>
      </c>
      <c r="DY54" s="1491">
        <v>0</v>
      </c>
      <c r="DZ54" s="1492">
        <v>0</v>
      </c>
      <c r="EA54" s="1493">
        <v>0</v>
      </c>
      <c r="EB54" s="1494">
        <v>2</v>
      </c>
      <c r="EC54" s="1495">
        <v>3</v>
      </c>
      <c r="ED54" s="1496">
        <v>2</v>
      </c>
      <c r="EE54" s="1497">
        <v>9</v>
      </c>
      <c r="EF54" s="1498">
        <v>2</v>
      </c>
      <c r="EG54" s="1499">
        <v>18</v>
      </c>
      <c r="EH54" s="1500">
        <v>0</v>
      </c>
      <c r="EI54" s="1501">
        <v>0</v>
      </c>
      <c r="EJ54" s="1502">
        <v>0</v>
      </c>
      <c r="EK54" s="1503">
        <v>0</v>
      </c>
      <c r="EL54" s="1504">
        <v>0</v>
      </c>
      <c r="EM54" s="1505">
        <v>0</v>
      </c>
      <c r="EN54" s="1506">
        <v>0</v>
      </c>
      <c r="EO54" s="1507">
        <v>0</v>
      </c>
      <c r="EP54" s="1508">
        <v>0</v>
      </c>
    </row>
    <row r="55" spans="2:146" s="16" customFormat="1" ht="15.75" customHeight="1" x14ac:dyDescent="0.2">
      <c r="B55" s="15" t="s">
        <v>72</v>
      </c>
      <c r="C55" s="24">
        <v>0</v>
      </c>
      <c r="D55" s="25">
        <v>12</v>
      </c>
      <c r="E55" s="26">
        <v>0</v>
      </c>
      <c r="F55" s="27">
        <v>266</v>
      </c>
      <c r="G55" s="28">
        <v>682</v>
      </c>
      <c r="H55" s="29">
        <v>1645</v>
      </c>
      <c r="I55" s="30">
        <v>2291</v>
      </c>
      <c r="J55" s="31">
        <v>1259</v>
      </c>
      <c r="K55" s="32">
        <v>6155</v>
      </c>
      <c r="L55" s="35">
        <v>0</v>
      </c>
      <c r="M55" s="36">
        <v>0</v>
      </c>
      <c r="N55" s="37">
        <v>0</v>
      </c>
      <c r="O55" s="38">
        <v>25</v>
      </c>
      <c r="P55" s="39">
        <v>72</v>
      </c>
      <c r="Q55" s="40">
        <v>1051</v>
      </c>
      <c r="R55" s="41">
        <v>1465</v>
      </c>
      <c r="S55" s="42">
        <v>910</v>
      </c>
      <c r="T55" s="43">
        <v>3523</v>
      </c>
      <c r="U55" s="44">
        <v>0</v>
      </c>
      <c r="V55" s="45">
        <v>0</v>
      </c>
      <c r="W55" s="46">
        <v>0</v>
      </c>
      <c r="X55" s="47">
        <v>175</v>
      </c>
      <c r="Y55" s="48">
        <v>419</v>
      </c>
      <c r="Z55" s="49">
        <v>303</v>
      </c>
      <c r="AA55" s="50">
        <v>489</v>
      </c>
      <c r="AB55" s="51">
        <v>216</v>
      </c>
      <c r="AC55" s="52">
        <v>1602</v>
      </c>
      <c r="AD55" s="53">
        <v>0</v>
      </c>
      <c r="AE55" s="54">
        <v>0</v>
      </c>
      <c r="AF55" s="55">
        <v>0</v>
      </c>
      <c r="AG55" s="56">
        <v>0</v>
      </c>
      <c r="AH55" s="57">
        <v>0</v>
      </c>
      <c r="AI55" s="58">
        <v>0</v>
      </c>
      <c r="AJ55" s="59">
        <v>35</v>
      </c>
      <c r="AK55" s="60">
        <v>19</v>
      </c>
      <c r="AL55" s="61">
        <v>54</v>
      </c>
      <c r="AM55" s="62">
        <v>0</v>
      </c>
      <c r="AN55" s="63">
        <v>0</v>
      </c>
      <c r="AO55" s="64">
        <v>0</v>
      </c>
      <c r="AP55" s="65">
        <v>0</v>
      </c>
      <c r="AQ55" s="66">
        <v>29</v>
      </c>
      <c r="AR55" s="67">
        <v>51</v>
      </c>
      <c r="AS55" s="68">
        <v>84</v>
      </c>
      <c r="AT55" s="69">
        <v>36</v>
      </c>
      <c r="AU55" s="70">
        <v>200</v>
      </c>
      <c r="AV55" s="71">
        <v>0</v>
      </c>
      <c r="AW55" s="72">
        <v>12</v>
      </c>
      <c r="AX55" s="73">
        <v>0</v>
      </c>
      <c r="AY55" s="74">
        <v>64</v>
      </c>
      <c r="AZ55" s="75">
        <v>150</v>
      </c>
      <c r="BA55" s="76">
        <v>221</v>
      </c>
      <c r="BB55" s="77">
        <v>79</v>
      </c>
      <c r="BC55" s="78">
        <v>41</v>
      </c>
      <c r="BD55" s="79">
        <v>567</v>
      </c>
      <c r="BE55" s="80">
        <v>0</v>
      </c>
      <c r="BF55" s="81">
        <v>0</v>
      </c>
      <c r="BG55" s="82">
        <v>0</v>
      </c>
      <c r="BH55" s="83">
        <v>2</v>
      </c>
      <c r="BI55" s="84">
        <v>12</v>
      </c>
      <c r="BJ55" s="85">
        <v>19</v>
      </c>
      <c r="BK55" s="86">
        <v>6</v>
      </c>
      <c r="BL55" s="87">
        <v>1</v>
      </c>
      <c r="BM55" s="88">
        <v>40</v>
      </c>
      <c r="BN55" s="89">
        <v>0</v>
      </c>
      <c r="BO55" s="90">
        <v>0</v>
      </c>
      <c r="BP55" s="91">
        <v>0</v>
      </c>
      <c r="BQ55" s="92">
        <v>0</v>
      </c>
      <c r="BR55" s="93">
        <v>0</v>
      </c>
      <c r="BS55" s="94">
        <v>0</v>
      </c>
      <c r="BT55" s="95">
        <v>0</v>
      </c>
      <c r="BU55" s="96">
        <v>0</v>
      </c>
      <c r="BV55" s="97">
        <v>0</v>
      </c>
      <c r="BW55" s="98">
        <v>0</v>
      </c>
      <c r="BX55" s="99">
        <v>12</v>
      </c>
      <c r="BY55" s="100">
        <v>0</v>
      </c>
      <c r="BZ55" s="101">
        <v>266</v>
      </c>
      <c r="CA55" s="102">
        <v>682</v>
      </c>
      <c r="CB55" s="103">
        <v>1647</v>
      </c>
      <c r="CC55" s="104">
        <v>2302</v>
      </c>
      <c r="CD55" s="105">
        <v>1293</v>
      </c>
      <c r="CE55" s="106">
        <v>6202</v>
      </c>
      <c r="CF55" s="107">
        <v>0</v>
      </c>
      <c r="CG55" s="108">
        <v>0</v>
      </c>
      <c r="CH55" s="109">
        <v>0</v>
      </c>
      <c r="CI55" s="110">
        <v>25</v>
      </c>
      <c r="CJ55" s="111">
        <v>72</v>
      </c>
      <c r="CK55" s="112">
        <v>1053</v>
      </c>
      <c r="CL55" s="113">
        <v>1472</v>
      </c>
      <c r="CM55" s="114">
        <v>923</v>
      </c>
      <c r="CN55" s="115">
        <v>3545</v>
      </c>
      <c r="CO55" s="116">
        <v>0</v>
      </c>
      <c r="CP55" s="117">
        <v>0</v>
      </c>
      <c r="CQ55" s="118">
        <v>0</v>
      </c>
      <c r="CR55" s="119">
        <v>94</v>
      </c>
      <c r="CS55" s="120">
        <v>298</v>
      </c>
      <c r="CT55" s="121">
        <v>518</v>
      </c>
      <c r="CU55" s="122">
        <v>533</v>
      </c>
      <c r="CV55" s="123">
        <v>389</v>
      </c>
      <c r="CW55" s="124">
        <v>1832</v>
      </c>
      <c r="CX55" s="125">
        <v>0</v>
      </c>
      <c r="CY55" s="126">
        <v>0</v>
      </c>
      <c r="CZ55" s="127">
        <v>0</v>
      </c>
      <c r="DA55" s="128">
        <v>0</v>
      </c>
      <c r="DB55" s="129">
        <v>3</v>
      </c>
      <c r="DC55" s="130">
        <v>6</v>
      </c>
      <c r="DD55" s="131">
        <v>71</v>
      </c>
      <c r="DE55" s="132">
        <v>184</v>
      </c>
      <c r="DF55" s="133">
        <v>264</v>
      </c>
      <c r="DG55" s="1473">
        <v>0</v>
      </c>
      <c r="DH55" s="1474">
        <v>0</v>
      </c>
      <c r="DI55" s="1475">
        <v>0</v>
      </c>
      <c r="DJ55" s="1476">
        <v>0</v>
      </c>
      <c r="DK55" s="1477">
        <v>29</v>
      </c>
      <c r="DL55" s="1478">
        <v>51</v>
      </c>
      <c r="DM55" s="1479">
        <v>84</v>
      </c>
      <c r="DN55" s="1480">
        <v>36</v>
      </c>
      <c r="DO55" s="1481">
        <v>200</v>
      </c>
      <c r="DP55" s="1482">
        <v>0</v>
      </c>
      <c r="DQ55" s="1483">
        <v>12</v>
      </c>
      <c r="DR55" s="1484">
        <v>0</v>
      </c>
      <c r="DS55" s="1485">
        <v>64</v>
      </c>
      <c r="DT55" s="1486">
        <v>150</v>
      </c>
      <c r="DU55" s="1487">
        <v>209</v>
      </c>
      <c r="DV55" s="1488">
        <v>55</v>
      </c>
      <c r="DW55" s="1489">
        <v>53</v>
      </c>
      <c r="DX55" s="1490">
        <v>543</v>
      </c>
      <c r="DY55" s="1491">
        <v>0</v>
      </c>
      <c r="DZ55" s="1492">
        <v>0</v>
      </c>
      <c r="EA55" s="1493">
        <v>0</v>
      </c>
      <c r="EB55" s="1494">
        <v>2</v>
      </c>
      <c r="EC55" s="1495">
        <v>12</v>
      </c>
      <c r="ED55" s="1496">
        <v>19</v>
      </c>
      <c r="EE55" s="1497">
        <v>6</v>
      </c>
      <c r="EF55" s="1498">
        <v>3</v>
      </c>
      <c r="EG55" s="1499">
        <v>42</v>
      </c>
      <c r="EH55" s="1500">
        <v>0</v>
      </c>
      <c r="EI55" s="1501">
        <v>0</v>
      </c>
      <c r="EJ55" s="1502">
        <v>0</v>
      </c>
      <c r="EK55" s="1503">
        <v>0</v>
      </c>
      <c r="EL55" s="1504">
        <v>0</v>
      </c>
      <c r="EM55" s="1505">
        <v>0</v>
      </c>
      <c r="EN55" s="1506">
        <v>0</v>
      </c>
      <c r="EO55" s="1507">
        <v>0</v>
      </c>
      <c r="EP55" s="1508">
        <v>0</v>
      </c>
    </row>
    <row r="56" spans="2:146" s="16" customFormat="1" ht="15.75" customHeight="1" x14ac:dyDescent="0.2">
      <c r="B56" s="15" t="s">
        <v>73</v>
      </c>
      <c r="C56" s="24">
        <v>0</v>
      </c>
      <c r="D56" s="25">
        <v>4</v>
      </c>
      <c r="E56" s="26">
        <v>0</v>
      </c>
      <c r="F56" s="27">
        <v>231</v>
      </c>
      <c r="G56" s="28">
        <v>694</v>
      </c>
      <c r="H56" s="29">
        <v>2705</v>
      </c>
      <c r="I56" s="30">
        <v>3935</v>
      </c>
      <c r="J56" s="31">
        <v>2840</v>
      </c>
      <c r="K56" s="32">
        <v>10409</v>
      </c>
      <c r="L56" s="35">
        <v>0</v>
      </c>
      <c r="M56" s="36">
        <v>0</v>
      </c>
      <c r="N56" s="37">
        <v>0</v>
      </c>
      <c r="O56" s="38">
        <v>12</v>
      </c>
      <c r="P56" s="39">
        <v>49</v>
      </c>
      <c r="Q56" s="40">
        <v>1589</v>
      </c>
      <c r="R56" s="41">
        <v>2841</v>
      </c>
      <c r="S56" s="42">
        <v>1941</v>
      </c>
      <c r="T56" s="43">
        <v>6432</v>
      </c>
      <c r="U56" s="44">
        <v>0</v>
      </c>
      <c r="V56" s="45">
        <v>0</v>
      </c>
      <c r="W56" s="46">
        <v>0</v>
      </c>
      <c r="X56" s="47">
        <v>94</v>
      </c>
      <c r="Y56" s="48">
        <v>304</v>
      </c>
      <c r="Z56" s="49">
        <v>548</v>
      </c>
      <c r="AA56" s="50">
        <v>558</v>
      </c>
      <c r="AB56" s="51">
        <v>394</v>
      </c>
      <c r="AC56" s="52">
        <v>1898</v>
      </c>
      <c r="AD56" s="53">
        <v>0</v>
      </c>
      <c r="AE56" s="54">
        <v>0</v>
      </c>
      <c r="AF56" s="55">
        <v>0</v>
      </c>
      <c r="AG56" s="56">
        <v>0</v>
      </c>
      <c r="AH56" s="57">
        <v>3</v>
      </c>
      <c r="AI56" s="58">
        <v>5</v>
      </c>
      <c r="AJ56" s="59">
        <v>74</v>
      </c>
      <c r="AK56" s="60">
        <v>184</v>
      </c>
      <c r="AL56" s="61">
        <v>266</v>
      </c>
      <c r="AM56" s="62">
        <v>0</v>
      </c>
      <c r="AN56" s="63">
        <v>0</v>
      </c>
      <c r="AO56" s="64">
        <v>0</v>
      </c>
      <c r="AP56" s="65">
        <v>0</v>
      </c>
      <c r="AQ56" s="66">
        <v>0</v>
      </c>
      <c r="AR56" s="67">
        <v>0</v>
      </c>
      <c r="AS56" s="68">
        <v>0</v>
      </c>
      <c r="AT56" s="69">
        <v>0</v>
      </c>
      <c r="AU56" s="70">
        <v>0</v>
      </c>
      <c r="AV56" s="71">
        <v>0</v>
      </c>
      <c r="AW56" s="72">
        <v>4</v>
      </c>
      <c r="AX56" s="73">
        <v>0</v>
      </c>
      <c r="AY56" s="74">
        <v>124</v>
      </c>
      <c r="AZ56" s="75">
        <v>291</v>
      </c>
      <c r="BA56" s="76">
        <v>527</v>
      </c>
      <c r="BB56" s="77">
        <v>379</v>
      </c>
      <c r="BC56" s="78">
        <v>204</v>
      </c>
      <c r="BD56" s="79">
        <v>1529</v>
      </c>
      <c r="BE56" s="80">
        <v>0</v>
      </c>
      <c r="BF56" s="81">
        <v>0</v>
      </c>
      <c r="BG56" s="82">
        <v>0</v>
      </c>
      <c r="BH56" s="83">
        <v>1</v>
      </c>
      <c r="BI56" s="84">
        <v>45</v>
      </c>
      <c r="BJ56" s="85">
        <v>23</v>
      </c>
      <c r="BK56" s="86">
        <v>47</v>
      </c>
      <c r="BL56" s="87">
        <v>24</v>
      </c>
      <c r="BM56" s="88">
        <v>140</v>
      </c>
      <c r="BN56" s="89">
        <v>0</v>
      </c>
      <c r="BO56" s="90">
        <v>0</v>
      </c>
      <c r="BP56" s="91">
        <v>0</v>
      </c>
      <c r="BQ56" s="92">
        <v>0</v>
      </c>
      <c r="BR56" s="93">
        <v>0</v>
      </c>
      <c r="BS56" s="94">
        <v>0</v>
      </c>
      <c r="BT56" s="95">
        <v>0</v>
      </c>
      <c r="BU56" s="96">
        <v>0</v>
      </c>
      <c r="BV56" s="97">
        <v>0</v>
      </c>
      <c r="BW56" s="98">
        <v>0</v>
      </c>
      <c r="BX56" s="99">
        <v>4</v>
      </c>
      <c r="BY56" s="100">
        <v>0</v>
      </c>
      <c r="BZ56" s="101">
        <v>232</v>
      </c>
      <c r="CA56" s="102">
        <v>688</v>
      </c>
      <c r="CB56" s="103">
        <v>2681</v>
      </c>
      <c r="CC56" s="104">
        <v>3916</v>
      </c>
      <c r="CD56" s="105">
        <v>2850</v>
      </c>
      <c r="CE56" s="106">
        <v>10371</v>
      </c>
      <c r="CF56" s="107">
        <v>0</v>
      </c>
      <c r="CG56" s="108">
        <v>0</v>
      </c>
      <c r="CH56" s="109">
        <v>0</v>
      </c>
      <c r="CI56" s="110">
        <v>12</v>
      </c>
      <c r="CJ56" s="111">
        <v>49</v>
      </c>
      <c r="CK56" s="112">
        <v>1593</v>
      </c>
      <c r="CL56" s="113">
        <v>2849</v>
      </c>
      <c r="CM56" s="114">
        <v>1953</v>
      </c>
      <c r="CN56" s="115">
        <v>6456</v>
      </c>
      <c r="CO56" s="116">
        <v>0</v>
      </c>
      <c r="CP56" s="117">
        <v>0</v>
      </c>
      <c r="CQ56" s="118">
        <v>0</v>
      </c>
      <c r="CR56" s="119">
        <v>133</v>
      </c>
      <c r="CS56" s="120">
        <v>183</v>
      </c>
      <c r="CT56" s="121">
        <v>157</v>
      </c>
      <c r="CU56" s="122">
        <v>98</v>
      </c>
      <c r="CV56" s="123">
        <v>40</v>
      </c>
      <c r="CW56" s="124">
        <v>611</v>
      </c>
      <c r="CX56" s="125">
        <v>0</v>
      </c>
      <c r="CY56" s="126">
        <v>0</v>
      </c>
      <c r="CZ56" s="127">
        <v>0</v>
      </c>
      <c r="DA56" s="128">
        <v>0</v>
      </c>
      <c r="DB56" s="129">
        <v>0</v>
      </c>
      <c r="DC56" s="130">
        <v>0</v>
      </c>
      <c r="DD56" s="131">
        <v>18</v>
      </c>
      <c r="DE56" s="132">
        <v>12</v>
      </c>
      <c r="DF56" s="133">
        <v>30</v>
      </c>
      <c r="DG56" s="1473">
        <v>0</v>
      </c>
      <c r="DH56" s="1474">
        <v>0</v>
      </c>
      <c r="DI56" s="1475">
        <v>0</v>
      </c>
      <c r="DJ56" s="1476">
        <v>0</v>
      </c>
      <c r="DK56" s="1477">
        <v>0</v>
      </c>
      <c r="DL56" s="1478">
        <v>0</v>
      </c>
      <c r="DM56" s="1479">
        <v>0</v>
      </c>
      <c r="DN56" s="1480">
        <v>0</v>
      </c>
      <c r="DO56" s="1481">
        <v>0</v>
      </c>
      <c r="DP56" s="1482">
        <v>0</v>
      </c>
      <c r="DQ56" s="1483">
        <v>4</v>
      </c>
      <c r="DR56" s="1484">
        <v>0</v>
      </c>
      <c r="DS56" s="1485">
        <v>123</v>
      </c>
      <c r="DT56" s="1486">
        <v>291</v>
      </c>
      <c r="DU56" s="1487">
        <v>523</v>
      </c>
      <c r="DV56" s="1488">
        <v>379</v>
      </c>
      <c r="DW56" s="1489">
        <v>200</v>
      </c>
      <c r="DX56" s="1490">
        <v>1520</v>
      </c>
      <c r="DY56" s="1491">
        <v>0</v>
      </c>
      <c r="DZ56" s="1492">
        <v>0</v>
      </c>
      <c r="EA56" s="1493">
        <v>0</v>
      </c>
      <c r="EB56" s="1494">
        <v>1</v>
      </c>
      <c r="EC56" s="1495">
        <v>45</v>
      </c>
      <c r="ED56" s="1496">
        <v>23</v>
      </c>
      <c r="EE56" s="1497">
        <v>47</v>
      </c>
      <c r="EF56" s="1498">
        <v>24</v>
      </c>
      <c r="EG56" s="1499">
        <v>140</v>
      </c>
      <c r="EH56" s="1500">
        <v>0</v>
      </c>
      <c r="EI56" s="1501">
        <v>0</v>
      </c>
      <c r="EJ56" s="1502">
        <v>0</v>
      </c>
      <c r="EK56" s="1503">
        <v>0</v>
      </c>
      <c r="EL56" s="1504">
        <v>0</v>
      </c>
      <c r="EM56" s="1505">
        <v>0</v>
      </c>
      <c r="EN56" s="1506">
        <v>0</v>
      </c>
      <c r="EO56" s="1507">
        <v>0</v>
      </c>
      <c r="EP56" s="1508">
        <v>0</v>
      </c>
    </row>
    <row r="57" spans="2:146" s="16" customFormat="1" ht="15.75" customHeight="1" x14ac:dyDescent="0.2">
      <c r="B57" s="15" t="s">
        <v>74</v>
      </c>
      <c r="C57" s="24">
        <v>0</v>
      </c>
      <c r="D57" s="25">
        <v>4</v>
      </c>
      <c r="E57" s="26">
        <v>0</v>
      </c>
      <c r="F57" s="27">
        <v>220</v>
      </c>
      <c r="G57" s="28">
        <v>364</v>
      </c>
      <c r="H57" s="29">
        <v>635</v>
      </c>
      <c r="I57" s="30">
        <v>710</v>
      </c>
      <c r="J57" s="31">
        <v>490</v>
      </c>
      <c r="K57" s="32">
        <v>2423</v>
      </c>
      <c r="L57" s="35">
        <v>0</v>
      </c>
      <c r="M57" s="36">
        <v>0</v>
      </c>
      <c r="N57" s="37">
        <v>0</v>
      </c>
      <c r="O57" s="38">
        <v>24</v>
      </c>
      <c r="P57" s="39">
        <v>114</v>
      </c>
      <c r="Q57" s="40">
        <v>325</v>
      </c>
      <c r="R57" s="41">
        <v>542</v>
      </c>
      <c r="S57" s="42">
        <v>426</v>
      </c>
      <c r="T57" s="43">
        <v>1431</v>
      </c>
      <c r="U57" s="44">
        <v>0</v>
      </c>
      <c r="V57" s="45">
        <v>0</v>
      </c>
      <c r="W57" s="46">
        <v>0</v>
      </c>
      <c r="X57" s="47">
        <v>145</v>
      </c>
      <c r="Y57" s="48">
        <v>183</v>
      </c>
      <c r="Z57" s="49">
        <v>157</v>
      </c>
      <c r="AA57" s="50">
        <v>98</v>
      </c>
      <c r="AB57" s="51">
        <v>40</v>
      </c>
      <c r="AC57" s="52">
        <v>623</v>
      </c>
      <c r="AD57" s="53">
        <v>0</v>
      </c>
      <c r="AE57" s="54">
        <v>0</v>
      </c>
      <c r="AF57" s="55">
        <v>0</v>
      </c>
      <c r="AG57" s="56">
        <v>0</v>
      </c>
      <c r="AH57" s="57">
        <v>0</v>
      </c>
      <c r="AI57" s="58">
        <v>0</v>
      </c>
      <c r="AJ57" s="59">
        <v>18</v>
      </c>
      <c r="AK57" s="60">
        <v>12</v>
      </c>
      <c r="AL57" s="61">
        <v>30</v>
      </c>
      <c r="AM57" s="62">
        <v>0</v>
      </c>
      <c r="AN57" s="63">
        <v>0</v>
      </c>
      <c r="AO57" s="64">
        <v>0</v>
      </c>
      <c r="AP57" s="65">
        <v>0</v>
      </c>
      <c r="AQ57" s="66">
        <v>0</v>
      </c>
      <c r="AR57" s="67">
        <v>0</v>
      </c>
      <c r="AS57" s="68">
        <v>0</v>
      </c>
      <c r="AT57" s="69">
        <v>0</v>
      </c>
      <c r="AU57" s="70">
        <v>0</v>
      </c>
      <c r="AV57" s="71">
        <v>0</v>
      </c>
      <c r="AW57" s="72">
        <v>3</v>
      </c>
      <c r="AX57" s="73">
        <v>0</v>
      </c>
      <c r="AY57" s="74">
        <v>50</v>
      </c>
      <c r="AZ57" s="75">
        <v>59</v>
      </c>
      <c r="BA57" s="76">
        <v>142</v>
      </c>
      <c r="BB57" s="77">
        <v>39</v>
      </c>
      <c r="BC57" s="78">
        <v>10</v>
      </c>
      <c r="BD57" s="79">
        <v>303</v>
      </c>
      <c r="BE57" s="80">
        <v>0</v>
      </c>
      <c r="BF57" s="81">
        <v>1</v>
      </c>
      <c r="BG57" s="82">
        <v>0</v>
      </c>
      <c r="BH57" s="83">
        <v>1</v>
      </c>
      <c r="BI57" s="84">
        <v>8</v>
      </c>
      <c r="BJ57" s="85">
        <v>11</v>
      </c>
      <c r="BK57" s="86">
        <v>1</v>
      </c>
      <c r="BL57" s="87">
        <v>2</v>
      </c>
      <c r="BM57" s="88">
        <v>24</v>
      </c>
      <c r="BN57" s="89">
        <v>0</v>
      </c>
      <c r="BO57" s="90">
        <v>0</v>
      </c>
      <c r="BP57" s="91">
        <v>0</v>
      </c>
      <c r="BQ57" s="92">
        <v>0</v>
      </c>
      <c r="BR57" s="93">
        <v>0</v>
      </c>
      <c r="BS57" s="94">
        <v>0</v>
      </c>
      <c r="BT57" s="95">
        <v>0</v>
      </c>
      <c r="BU57" s="96">
        <v>0</v>
      </c>
      <c r="BV57" s="97">
        <v>0</v>
      </c>
      <c r="BW57" s="98">
        <v>0</v>
      </c>
      <c r="BX57" s="99">
        <v>4</v>
      </c>
      <c r="BY57" s="100">
        <v>0</v>
      </c>
      <c r="BZ57" s="101">
        <v>208</v>
      </c>
      <c r="CA57" s="102">
        <v>364</v>
      </c>
      <c r="CB57" s="103">
        <v>637</v>
      </c>
      <c r="CC57" s="104">
        <v>713</v>
      </c>
      <c r="CD57" s="105">
        <v>514</v>
      </c>
      <c r="CE57" s="106">
        <v>2440</v>
      </c>
      <c r="CF57" s="107">
        <v>0</v>
      </c>
      <c r="CG57" s="108">
        <v>0</v>
      </c>
      <c r="CH57" s="109">
        <v>0</v>
      </c>
      <c r="CI57" s="110">
        <v>24</v>
      </c>
      <c r="CJ57" s="111">
        <v>114</v>
      </c>
      <c r="CK57" s="112">
        <v>327</v>
      </c>
      <c r="CL57" s="113">
        <v>545</v>
      </c>
      <c r="CM57" s="114">
        <v>438</v>
      </c>
      <c r="CN57" s="115">
        <v>1448</v>
      </c>
      <c r="CO57" s="116">
        <v>0</v>
      </c>
      <c r="CP57" s="117">
        <v>0</v>
      </c>
      <c r="CQ57" s="118">
        <v>0</v>
      </c>
      <c r="CR57" s="119">
        <v>36</v>
      </c>
      <c r="CS57" s="120">
        <v>36</v>
      </c>
      <c r="CT57" s="121">
        <v>105</v>
      </c>
      <c r="CU57" s="122">
        <v>65</v>
      </c>
      <c r="CV57" s="123">
        <v>11</v>
      </c>
      <c r="CW57" s="124">
        <v>253</v>
      </c>
      <c r="CX57" s="125">
        <v>0</v>
      </c>
      <c r="CY57" s="126">
        <v>0</v>
      </c>
      <c r="CZ57" s="127">
        <v>0</v>
      </c>
      <c r="DA57" s="128">
        <v>0</v>
      </c>
      <c r="DB57" s="129">
        <v>0</v>
      </c>
      <c r="DC57" s="130">
        <v>0</v>
      </c>
      <c r="DD57" s="131">
        <v>0</v>
      </c>
      <c r="DE57" s="132">
        <v>12</v>
      </c>
      <c r="DF57" s="133">
        <v>12</v>
      </c>
      <c r="DG57" s="1473">
        <v>0</v>
      </c>
      <c r="DH57" s="1474">
        <v>0</v>
      </c>
      <c r="DI57" s="1475">
        <v>0</v>
      </c>
      <c r="DJ57" s="1476">
        <v>0</v>
      </c>
      <c r="DK57" s="1477">
        <v>0</v>
      </c>
      <c r="DL57" s="1478">
        <v>0</v>
      </c>
      <c r="DM57" s="1479">
        <v>0</v>
      </c>
      <c r="DN57" s="1480">
        <v>0</v>
      </c>
      <c r="DO57" s="1481">
        <v>0</v>
      </c>
      <c r="DP57" s="1482">
        <v>0</v>
      </c>
      <c r="DQ57" s="1483">
        <v>3</v>
      </c>
      <c r="DR57" s="1484">
        <v>0</v>
      </c>
      <c r="DS57" s="1485">
        <v>50</v>
      </c>
      <c r="DT57" s="1486">
        <v>59</v>
      </c>
      <c r="DU57" s="1487">
        <v>142</v>
      </c>
      <c r="DV57" s="1488">
        <v>39</v>
      </c>
      <c r="DW57" s="1489">
        <v>10</v>
      </c>
      <c r="DX57" s="1490">
        <v>303</v>
      </c>
      <c r="DY57" s="1491">
        <v>0</v>
      </c>
      <c r="DZ57" s="1492">
        <v>1</v>
      </c>
      <c r="EA57" s="1493">
        <v>0</v>
      </c>
      <c r="EB57" s="1494">
        <v>1</v>
      </c>
      <c r="EC57" s="1495">
        <v>8</v>
      </c>
      <c r="ED57" s="1496">
        <v>11</v>
      </c>
      <c r="EE57" s="1497">
        <v>1</v>
      </c>
      <c r="EF57" s="1498">
        <v>2</v>
      </c>
      <c r="EG57" s="1499">
        <v>24</v>
      </c>
      <c r="EH57" s="1500">
        <v>0</v>
      </c>
      <c r="EI57" s="1501">
        <v>0</v>
      </c>
      <c r="EJ57" s="1502">
        <v>0</v>
      </c>
      <c r="EK57" s="1503">
        <v>0</v>
      </c>
      <c r="EL57" s="1504">
        <v>0</v>
      </c>
      <c r="EM57" s="1505">
        <v>0</v>
      </c>
      <c r="EN57" s="1506">
        <v>0</v>
      </c>
      <c r="EO57" s="1507">
        <v>0</v>
      </c>
      <c r="EP57" s="1508">
        <v>0</v>
      </c>
    </row>
    <row r="58" spans="2:146" s="16" customFormat="1" ht="15.75" customHeight="1" x14ac:dyDescent="0.2">
      <c r="B58" s="15" t="s">
        <v>75</v>
      </c>
      <c r="C58" s="24">
        <v>0</v>
      </c>
      <c r="D58" s="25">
        <v>0</v>
      </c>
      <c r="E58" s="26">
        <v>0</v>
      </c>
      <c r="F58" s="27">
        <v>85</v>
      </c>
      <c r="G58" s="28">
        <v>92</v>
      </c>
      <c r="H58" s="29">
        <v>300</v>
      </c>
      <c r="I58" s="30">
        <v>392</v>
      </c>
      <c r="J58" s="31">
        <v>409</v>
      </c>
      <c r="K58" s="32">
        <v>1278</v>
      </c>
      <c r="L58" s="35">
        <v>0</v>
      </c>
      <c r="M58" s="36">
        <v>0</v>
      </c>
      <c r="N58" s="37">
        <v>0</v>
      </c>
      <c r="O58" s="38">
        <v>33</v>
      </c>
      <c r="P58" s="39">
        <v>44</v>
      </c>
      <c r="Q58" s="40">
        <v>133</v>
      </c>
      <c r="R58" s="41">
        <v>283</v>
      </c>
      <c r="S58" s="42">
        <v>319</v>
      </c>
      <c r="T58" s="43">
        <v>812</v>
      </c>
      <c r="U58" s="44">
        <v>0</v>
      </c>
      <c r="V58" s="45">
        <v>0</v>
      </c>
      <c r="W58" s="46">
        <v>0</v>
      </c>
      <c r="X58" s="47">
        <v>36</v>
      </c>
      <c r="Y58" s="48">
        <v>36</v>
      </c>
      <c r="Z58" s="49">
        <v>105</v>
      </c>
      <c r="AA58" s="50">
        <v>65</v>
      </c>
      <c r="AB58" s="51">
        <v>11</v>
      </c>
      <c r="AC58" s="52">
        <v>253</v>
      </c>
      <c r="AD58" s="53">
        <v>0</v>
      </c>
      <c r="AE58" s="54">
        <v>0</v>
      </c>
      <c r="AF58" s="55">
        <v>0</v>
      </c>
      <c r="AG58" s="56">
        <v>0</v>
      </c>
      <c r="AH58" s="57">
        <v>0</v>
      </c>
      <c r="AI58" s="58">
        <v>0</v>
      </c>
      <c r="AJ58" s="59">
        <v>0</v>
      </c>
      <c r="AK58" s="60">
        <v>12</v>
      </c>
      <c r="AL58" s="61">
        <v>12</v>
      </c>
      <c r="AM58" s="62">
        <v>0</v>
      </c>
      <c r="AN58" s="63">
        <v>0</v>
      </c>
      <c r="AO58" s="64">
        <v>0</v>
      </c>
      <c r="AP58" s="65">
        <v>0</v>
      </c>
      <c r="AQ58" s="66">
        <v>0</v>
      </c>
      <c r="AR58" s="67">
        <v>0</v>
      </c>
      <c r="AS58" s="68">
        <v>0</v>
      </c>
      <c r="AT58" s="69">
        <v>0</v>
      </c>
      <c r="AU58" s="70">
        <v>0</v>
      </c>
      <c r="AV58" s="71">
        <v>0</v>
      </c>
      <c r="AW58" s="72">
        <v>0</v>
      </c>
      <c r="AX58" s="73">
        <v>0</v>
      </c>
      <c r="AY58" s="74">
        <v>16</v>
      </c>
      <c r="AZ58" s="75">
        <v>12</v>
      </c>
      <c r="BA58" s="76">
        <v>62</v>
      </c>
      <c r="BB58" s="77">
        <v>18</v>
      </c>
      <c r="BC58" s="78">
        <v>25</v>
      </c>
      <c r="BD58" s="79">
        <v>133</v>
      </c>
      <c r="BE58" s="80">
        <v>0</v>
      </c>
      <c r="BF58" s="81">
        <v>0</v>
      </c>
      <c r="BG58" s="82">
        <v>0</v>
      </c>
      <c r="BH58" s="83">
        <v>0</v>
      </c>
      <c r="BI58" s="84">
        <v>0</v>
      </c>
      <c r="BJ58" s="85">
        <v>0</v>
      </c>
      <c r="BK58" s="86">
        <v>7</v>
      </c>
      <c r="BL58" s="87">
        <v>0</v>
      </c>
      <c r="BM58" s="88">
        <v>7</v>
      </c>
      <c r="BN58" s="89">
        <v>0</v>
      </c>
      <c r="BO58" s="90">
        <v>0</v>
      </c>
      <c r="BP58" s="91">
        <v>0</v>
      </c>
      <c r="BQ58" s="92">
        <v>0</v>
      </c>
      <c r="BR58" s="93">
        <v>0</v>
      </c>
      <c r="BS58" s="94">
        <v>0</v>
      </c>
      <c r="BT58" s="95">
        <v>0</v>
      </c>
      <c r="BU58" s="96">
        <v>0</v>
      </c>
      <c r="BV58" s="97">
        <v>0</v>
      </c>
      <c r="BW58" s="98">
        <v>0</v>
      </c>
      <c r="BX58" s="99">
        <v>0</v>
      </c>
      <c r="BY58" s="100">
        <v>0</v>
      </c>
      <c r="BZ58" s="101">
        <v>86</v>
      </c>
      <c r="CA58" s="102">
        <v>92</v>
      </c>
      <c r="CB58" s="103">
        <v>300</v>
      </c>
      <c r="CC58" s="104">
        <v>392</v>
      </c>
      <c r="CD58" s="105">
        <v>413</v>
      </c>
      <c r="CE58" s="106">
        <v>1283</v>
      </c>
      <c r="CF58" s="107">
        <v>0</v>
      </c>
      <c r="CG58" s="108">
        <v>0</v>
      </c>
      <c r="CH58" s="109">
        <v>0</v>
      </c>
      <c r="CI58" s="110">
        <v>34</v>
      </c>
      <c r="CJ58" s="111">
        <v>44</v>
      </c>
      <c r="CK58" s="112">
        <v>133</v>
      </c>
      <c r="CL58" s="113">
        <v>283</v>
      </c>
      <c r="CM58" s="114">
        <v>319</v>
      </c>
      <c r="CN58" s="115">
        <v>813</v>
      </c>
      <c r="CO58" s="116">
        <v>0</v>
      </c>
      <c r="CP58" s="117">
        <v>0</v>
      </c>
      <c r="CQ58" s="118">
        <v>0</v>
      </c>
      <c r="CR58" s="119">
        <v>12</v>
      </c>
      <c r="CS58" s="120">
        <v>18</v>
      </c>
      <c r="CT58" s="121">
        <v>49</v>
      </c>
      <c r="CU58" s="122">
        <v>17</v>
      </c>
      <c r="CV58" s="123">
        <v>0</v>
      </c>
      <c r="CW58" s="124">
        <v>96</v>
      </c>
      <c r="CX58" s="125">
        <v>0</v>
      </c>
      <c r="CY58" s="126">
        <v>0</v>
      </c>
      <c r="CZ58" s="127">
        <v>0</v>
      </c>
      <c r="DA58" s="128">
        <v>0</v>
      </c>
      <c r="DB58" s="129">
        <v>0</v>
      </c>
      <c r="DC58" s="130">
        <v>0</v>
      </c>
      <c r="DD58" s="131">
        <v>0</v>
      </c>
      <c r="DE58" s="132">
        <v>0</v>
      </c>
      <c r="DF58" s="133">
        <v>0</v>
      </c>
      <c r="DG58" s="1473">
        <v>0</v>
      </c>
      <c r="DH58" s="1474">
        <v>0</v>
      </c>
      <c r="DI58" s="1475">
        <v>0</v>
      </c>
      <c r="DJ58" s="1476">
        <v>0</v>
      </c>
      <c r="DK58" s="1477">
        <v>0</v>
      </c>
      <c r="DL58" s="1478">
        <v>0</v>
      </c>
      <c r="DM58" s="1479">
        <v>0</v>
      </c>
      <c r="DN58" s="1480">
        <v>0</v>
      </c>
      <c r="DO58" s="1481">
        <v>0</v>
      </c>
      <c r="DP58" s="1482">
        <v>0</v>
      </c>
      <c r="DQ58" s="1483">
        <v>0</v>
      </c>
      <c r="DR58" s="1484">
        <v>0</v>
      </c>
      <c r="DS58" s="1485">
        <v>16</v>
      </c>
      <c r="DT58" s="1486">
        <v>12</v>
      </c>
      <c r="DU58" s="1487">
        <v>61</v>
      </c>
      <c r="DV58" s="1488">
        <v>18</v>
      </c>
      <c r="DW58" s="1489">
        <v>29</v>
      </c>
      <c r="DX58" s="1490">
        <v>136</v>
      </c>
      <c r="DY58" s="1491">
        <v>0</v>
      </c>
      <c r="DZ58" s="1492">
        <v>0</v>
      </c>
      <c r="EA58" s="1493">
        <v>0</v>
      </c>
      <c r="EB58" s="1494">
        <v>0</v>
      </c>
      <c r="EC58" s="1495">
        <v>0</v>
      </c>
      <c r="ED58" s="1496">
        <v>0</v>
      </c>
      <c r="EE58" s="1497">
        <v>7</v>
      </c>
      <c r="EF58" s="1498">
        <v>0</v>
      </c>
      <c r="EG58" s="1499">
        <v>7</v>
      </c>
      <c r="EH58" s="1500">
        <v>0</v>
      </c>
      <c r="EI58" s="1501">
        <v>0</v>
      </c>
      <c r="EJ58" s="1502">
        <v>0</v>
      </c>
      <c r="EK58" s="1503">
        <v>0</v>
      </c>
      <c r="EL58" s="1504">
        <v>0</v>
      </c>
      <c r="EM58" s="1505">
        <v>0</v>
      </c>
      <c r="EN58" s="1506">
        <v>0</v>
      </c>
      <c r="EO58" s="1507">
        <v>0</v>
      </c>
      <c r="EP58" s="1508">
        <v>0</v>
      </c>
    </row>
    <row r="59" spans="2:146" s="16" customFormat="1" ht="15.75" customHeight="1" x14ac:dyDescent="0.2">
      <c r="B59" s="15" t="s">
        <v>76</v>
      </c>
      <c r="C59" s="24">
        <v>0</v>
      </c>
      <c r="D59" s="25">
        <v>5</v>
      </c>
      <c r="E59" s="26">
        <v>0</v>
      </c>
      <c r="F59" s="27">
        <v>14</v>
      </c>
      <c r="G59" s="28">
        <v>94</v>
      </c>
      <c r="H59" s="29">
        <v>328</v>
      </c>
      <c r="I59" s="30">
        <v>257</v>
      </c>
      <c r="J59" s="31">
        <v>149</v>
      </c>
      <c r="K59" s="32">
        <v>847</v>
      </c>
      <c r="L59" s="35">
        <v>0</v>
      </c>
      <c r="M59" s="36">
        <v>0</v>
      </c>
      <c r="N59" s="37">
        <v>0</v>
      </c>
      <c r="O59" s="38">
        <v>2</v>
      </c>
      <c r="P59" s="39">
        <v>56</v>
      </c>
      <c r="Q59" s="40">
        <v>254</v>
      </c>
      <c r="R59" s="41">
        <v>235</v>
      </c>
      <c r="S59" s="42">
        <v>148</v>
      </c>
      <c r="T59" s="43">
        <v>695</v>
      </c>
      <c r="U59" s="44">
        <v>0</v>
      </c>
      <c r="V59" s="45">
        <v>0</v>
      </c>
      <c r="W59" s="46">
        <v>0</v>
      </c>
      <c r="X59" s="47">
        <v>12</v>
      </c>
      <c r="Y59" s="48">
        <v>18</v>
      </c>
      <c r="Z59" s="49">
        <v>49</v>
      </c>
      <c r="AA59" s="50">
        <v>17</v>
      </c>
      <c r="AB59" s="51">
        <v>0</v>
      </c>
      <c r="AC59" s="52">
        <v>96</v>
      </c>
      <c r="AD59" s="53">
        <v>0</v>
      </c>
      <c r="AE59" s="54">
        <v>0</v>
      </c>
      <c r="AF59" s="55">
        <v>0</v>
      </c>
      <c r="AG59" s="56">
        <v>0</v>
      </c>
      <c r="AH59" s="57">
        <v>0</v>
      </c>
      <c r="AI59" s="58">
        <v>0</v>
      </c>
      <c r="AJ59" s="59">
        <v>0</v>
      </c>
      <c r="AK59" s="60">
        <v>0</v>
      </c>
      <c r="AL59" s="61">
        <v>0</v>
      </c>
      <c r="AM59" s="62">
        <v>0</v>
      </c>
      <c r="AN59" s="63">
        <v>0</v>
      </c>
      <c r="AO59" s="64">
        <v>0</v>
      </c>
      <c r="AP59" s="65">
        <v>0</v>
      </c>
      <c r="AQ59" s="66">
        <v>0</v>
      </c>
      <c r="AR59" s="67">
        <v>0</v>
      </c>
      <c r="AS59" s="68">
        <v>0</v>
      </c>
      <c r="AT59" s="69">
        <v>0</v>
      </c>
      <c r="AU59" s="70">
        <v>0</v>
      </c>
      <c r="AV59" s="71">
        <v>0</v>
      </c>
      <c r="AW59" s="72">
        <v>5</v>
      </c>
      <c r="AX59" s="73">
        <v>0</v>
      </c>
      <c r="AY59" s="74">
        <v>0</v>
      </c>
      <c r="AZ59" s="75">
        <v>20</v>
      </c>
      <c r="BA59" s="76">
        <v>25</v>
      </c>
      <c r="BB59" s="77">
        <v>4</v>
      </c>
      <c r="BC59" s="78">
        <v>0</v>
      </c>
      <c r="BD59" s="79">
        <v>54</v>
      </c>
      <c r="BE59" s="80">
        <v>0</v>
      </c>
      <c r="BF59" s="81">
        <v>0</v>
      </c>
      <c r="BG59" s="82">
        <v>0</v>
      </c>
      <c r="BH59" s="83">
        <v>0</v>
      </c>
      <c r="BI59" s="84">
        <v>0</v>
      </c>
      <c r="BJ59" s="85">
        <v>0</v>
      </c>
      <c r="BK59" s="86">
        <v>0</v>
      </c>
      <c r="BL59" s="87">
        <v>0</v>
      </c>
      <c r="BM59" s="88">
        <v>0</v>
      </c>
      <c r="BN59" s="89">
        <v>0</v>
      </c>
      <c r="BO59" s="90">
        <v>0</v>
      </c>
      <c r="BP59" s="91">
        <v>0</v>
      </c>
      <c r="BQ59" s="92">
        <v>0</v>
      </c>
      <c r="BR59" s="93">
        <v>0</v>
      </c>
      <c r="BS59" s="94">
        <v>0</v>
      </c>
      <c r="BT59" s="95">
        <v>0</v>
      </c>
      <c r="BU59" s="96">
        <v>0</v>
      </c>
      <c r="BV59" s="97">
        <v>0</v>
      </c>
      <c r="BW59" s="98">
        <v>0</v>
      </c>
      <c r="BX59" s="99">
        <v>5</v>
      </c>
      <c r="BY59" s="100">
        <v>0</v>
      </c>
      <c r="BZ59" s="101">
        <v>14</v>
      </c>
      <c r="CA59" s="102">
        <v>95</v>
      </c>
      <c r="CB59" s="103">
        <v>328</v>
      </c>
      <c r="CC59" s="104">
        <v>257</v>
      </c>
      <c r="CD59" s="105">
        <v>152</v>
      </c>
      <c r="CE59" s="106">
        <v>851</v>
      </c>
      <c r="CF59" s="107">
        <v>0</v>
      </c>
      <c r="CG59" s="108">
        <v>0</v>
      </c>
      <c r="CH59" s="109">
        <v>0</v>
      </c>
      <c r="CI59" s="110">
        <v>2</v>
      </c>
      <c r="CJ59" s="111">
        <v>56</v>
      </c>
      <c r="CK59" s="112">
        <v>254</v>
      </c>
      <c r="CL59" s="113">
        <v>235</v>
      </c>
      <c r="CM59" s="114">
        <v>150</v>
      </c>
      <c r="CN59" s="115">
        <v>697</v>
      </c>
      <c r="CO59" s="116">
        <v>0</v>
      </c>
      <c r="CP59" s="117">
        <v>0</v>
      </c>
      <c r="CQ59" s="118">
        <v>0</v>
      </c>
      <c r="CR59" s="119">
        <v>3</v>
      </c>
      <c r="CS59" s="120">
        <v>14</v>
      </c>
      <c r="CT59" s="121">
        <v>16</v>
      </c>
      <c r="CU59" s="122">
        <v>46</v>
      </c>
      <c r="CV59" s="123">
        <v>19</v>
      </c>
      <c r="CW59" s="124">
        <v>98</v>
      </c>
      <c r="CX59" s="125">
        <v>0</v>
      </c>
      <c r="CY59" s="126">
        <v>0</v>
      </c>
      <c r="CZ59" s="127">
        <v>0</v>
      </c>
      <c r="DA59" s="128">
        <v>0</v>
      </c>
      <c r="DB59" s="129">
        <v>0</v>
      </c>
      <c r="DC59" s="130">
        <v>0</v>
      </c>
      <c r="DD59" s="131">
        <v>11</v>
      </c>
      <c r="DE59" s="132">
        <v>4</v>
      </c>
      <c r="DF59" s="133">
        <v>15</v>
      </c>
      <c r="DG59" s="1473">
        <v>0</v>
      </c>
      <c r="DH59" s="1474">
        <v>0</v>
      </c>
      <c r="DI59" s="1475">
        <v>0</v>
      </c>
      <c r="DJ59" s="1476">
        <v>0</v>
      </c>
      <c r="DK59" s="1477">
        <v>0</v>
      </c>
      <c r="DL59" s="1478">
        <v>0</v>
      </c>
      <c r="DM59" s="1479">
        <v>0</v>
      </c>
      <c r="DN59" s="1480">
        <v>0</v>
      </c>
      <c r="DO59" s="1481">
        <v>0</v>
      </c>
      <c r="DP59" s="1482">
        <v>0</v>
      </c>
      <c r="DQ59" s="1483">
        <v>5</v>
      </c>
      <c r="DR59" s="1484">
        <v>0</v>
      </c>
      <c r="DS59" s="1485">
        <v>0</v>
      </c>
      <c r="DT59" s="1486">
        <v>21</v>
      </c>
      <c r="DU59" s="1487">
        <v>25</v>
      </c>
      <c r="DV59" s="1488">
        <v>4</v>
      </c>
      <c r="DW59" s="1489">
        <v>0</v>
      </c>
      <c r="DX59" s="1490">
        <v>55</v>
      </c>
      <c r="DY59" s="1491">
        <v>0</v>
      </c>
      <c r="DZ59" s="1492">
        <v>0</v>
      </c>
      <c r="EA59" s="1493">
        <v>0</v>
      </c>
      <c r="EB59" s="1494">
        <v>0</v>
      </c>
      <c r="EC59" s="1495">
        <v>0</v>
      </c>
      <c r="ED59" s="1496">
        <v>0</v>
      </c>
      <c r="EE59" s="1497">
        <v>0</v>
      </c>
      <c r="EF59" s="1498">
        <v>0</v>
      </c>
      <c r="EG59" s="1499">
        <v>0</v>
      </c>
      <c r="EH59" s="1500">
        <v>0</v>
      </c>
      <c r="EI59" s="1501">
        <v>0</v>
      </c>
      <c r="EJ59" s="1502">
        <v>0</v>
      </c>
      <c r="EK59" s="1503">
        <v>0</v>
      </c>
      <c r="EL59" s="1504">
        <v>0</v>
      </c>
      <c r="EM59" s="1505">
        <v>0</v>
      </c>
      <c r="EN59" s="1506">
        <v>0</v>
      </c>
      <c r="EO59" s="1507">
        <v>0</v>
      </c>
      <c r="EP59" s="1508">
        <v>0</v>
      </c>
    </row>
    <row r="60" spans="2:146" s="16" customFormat="1" ht="15.75" customHeight="1" x14ac:dyDescent="0.2">
      <c r="B60" s="15" t="s">
        <v>77</v>
      </c>
      <c r="C60" s="24">
        <v>0</v>
      </c>
      <c r="D60" s="25">
        <v>0</v>
      </c>
      <c r="E60" s="26">
        <v>0</v>
      </c>
      <c r="F60" s="27">
        <v>13</v>
      </c>
      <c r="G60" s="28">
        <v>81</v>
      </c>
      <c r="H60" s="29">
        <v>264</v>
      </c>
      <c r="I60" s="30">
        <v>492</v>
      </c>
      <c r="J60" s="31">
        <v>449</v>
      </c>
      <c r="K60" s="32">
        <v>1299</v>
      </c>
      <c r="L60" s="35">
        <v>0</v>
      </c>
      <c r="M60" s="36">
        <v>0</v>
      </c>
      <c r="N60" s="37">
        <v>0</v>
      </c>
      <c r="O60" s="38">
        <v>9</v>
      </c>
      <c r="P60" s="39">
        <v>54</v>
      </c>
      <c r="Q60" s="40">
        <v>241</v>
      </c>
      <c r="R60" s="41">
        <v>418</v>
      </c>
      <c r="S60" s="42">
        <v>420</v>
      </c>
      <c r="T60" s="43">
        <v>1142</v>
      </c>
      <c r="U60" s="44">
        <v>0</v>
      </c>
      <c r="V60" s="45">
        <v>0</v>
      </c>
      <c r="W60" s="46">
        <v>0</v>
      </c>
      <c r="X60" s="47">
        <v>3</v>
      </c>
      <c r="Y60" s="48">
        <v>14</v>
      </c>
      <c r="Z60" s="49">
        <v>16</v>
      </c>
      <c r="AA60" s="50">
        <v>46</v>
      </c>
      <c r="AB60" s="51">
        <v>19</v>
      </c>
      <c r="AC60" s="52">
        <v>98</v>
      </c>
      <c r="AD60" s="53">
        <v>0</v>
      </c>
      <c r="AE60" s="54">
        <v>0</v>
      </c>
      <c r="AF60" s="55">
        <v>0</v>
      </c>
      <c r="AG60" s="56">
        <v>0</v>
      </c>
      <c r="AH60" s="57">
        <v>0</v>
      </c>
      <c r="AI60" s="58">
        <v>0</v>
      </c>
      <c r="AJ60" s="59">
        <v>11</v>
      </c>
      <c r="AK60" s="60">
        <v>4</v>
      </c>
      <c r="AL60" s="61">
        <v>15</v>
      </c>
      <c r="AM60" s="62">
        <v>0</v>
      </c>
      <c r="AN60" s="63">
        <v>0</v>
      </c>
      <c r="AO60" s="64">
        <v>0</v>
      </c>
      <c r="AP60" s="65">
        <v>0</v>
      </c>
      <c r="AQ60" s="66">
        <v>0</v>
      </c>
      <c r="AR60" s="67">
        <v>0</v>
      </c>
      <c r="AS60" s="68">
        <v>0</v>
      </c>
      <c r="AT60" s="69">
        <v>0</v>
      </c>
      <c r="AU60" s="70">
        <v>0</v>
      </c>
      <c r="AV60" s="71">
        <v>0</v>
      </c>
      <c r="AW60" s="72">
        <v>0</v>
      </c>
      <c r="AX60" s="73">
        <v>0</v>
      </c>
      <c r="AY60" s="74">
        <v>1</v>
      </c>
      <c r="AZ60" s="75">
        <v>13</v>
      </c>
      <c r="BA60" s="76">
        <v>7</v>
      </c>
      <c r="BB60" s="77">
        <v>15</v>
      </c>
      <c r="BC60" s="78">
        <v>6</v>
      </c>
      <c r="BD60" s="79">
        <v>42</v>
      </c>
      <c r="BE60" s="80">
        <v>0</v>
      </c>
      <c r="BF60" s="81">
        <v>0</v>
      </c>
      <c r="BG60" s="82">
        <v>0</v>
      </c>
      <c r="BH60" s="83">
        <v>0</v>
      </c>
      <c r="BI60" s="84">
        <v>0</v>
      </c>
      <c r="BJ60" s="85">
        <v>0</v>
      </c>
      <c r="BK60" s="86">
        <v>2</v>
      </c>
      <c r="BL60" s="87">
        <v>0</v>
      </c>
      <c r="BM60" s="88">
        <v>2</v>
      </c>
      <c r="BN60" s="89">
        <v>0</v>
      </c>
      <c r="BO60" s="90">
        <v>0</v>
      </c>
      <c r="BP60" s="91">
        <v>0</v>
      </c>
      <c r="BQ60" s="92">
        <v>0</v>
      </c>
      <c r="BR60" s="93">
        <v>0</v>
      </c>
      <c r="BS60" s="94">
        <v>0</v>
      </c>
      <c r="BT60" s="95">
        <v>0</v>
      </c>
      <c r="BU60" s="96">
        <v>0</v>
      </c>
      <c r="BV60" s="97">
        <v>0</v>
      </c>
      <c r="BW60" s="98">
        <v>0</v>
      </c>
      <c r="BX60" s="99">
        <v>0</v>
      </c>
      <c r="BY60" s="100">
        <v>0</v>
      </c>
      <c r="BZ60" s="101">
        <v>13</v>
      </c>
      <c r="CA60" s="102">
        <v>81</v>
      </c>
      <c r="CB60" s="103">
        <v>264</v>
      </c>
      <c r="CC60" s="104">
        <v>495</v>
      </c>
      <c r="CD60" s="105">
        <v>452</v>
      </c>
      <c r="CE60" s="106">
        <v>1305</v>
      </c>
      <c r="CF60" s="107">
        <v>0</v>
      </c>
      <c r="CG60" s="108">
        <v>0</v>
      </c>
      <c r="CH60" s="109">
        <v>0</v>
      </c>
      <c r="CI60" s="110">
        <v>9</v>
      </c>
      <c r="CJ60" s="111">
        <v>54</v>
      </c>
      <c r="CK60" s="112">
        <v>241</v>
      </c>
      <c r="CL60" s="113">
        <v>421</v>
      </c>
      <c r="CM60" s="114">
        <v>423</v>
      </c>
      <c r="CN60" s="115">
        <v>1148</v>
      </c>
      <c r="CO60" s="116">
        <v>0</v>
      </c>
      <c r="CP60" s="117">
        <v>0</v>
      </c>
      <c r="CQ60" s="118">
        <v>0</v>
      </c>
      <c r="CR60" s="119">
        <v>0</v>
      </c>
      <c r="CS60" s="120">
        <v>29</v>
      </c>
      <c r="CT60" s="121">
        <v>11</v>
      </c>
      <c r="CU60" s="122">
        <v>8</v>
      </c>
      <c r="CV60" s="123">
        <v>9</v>
      </c>
      <c r="CW60" s="124">
        <v>57</v>
      </c>
      <c r="CX60" s="125">
        <v>0</v>
      </c>
      <c r="CY60" s="126">
        <v>0</v>
      </c>
      <c r="CZ60" s="127">
        <v>0</v>
      </c>
      <c r="DA60" s="128">
        <v>0</v>
      </c>
      <c r="DB60" s="129">
        <v>0</v>
      </c>
      <c r="DC60" s="130">
        <v>0</v>
      </c>
      <c r="DD60" s="131">
        <v>0</v>
      </c>
      <c r="DE60" s="132">
        <v>0</v>
      </c>
      <c r="DF60" s="133">
        <v>0</v>
      </c>
      <c r="DG60" s="1473">
        <v>0</v>
      </c>
      <c r="DH60" s="1474">
        <v>0</v>
      </c>
      <c r="DI60" s="1475">
        <v>0</v>
      </c>
      <c r="DJ60" s="1476">
        <v>0</v>
      </c>
      <c r="DK60" s="1477">
        <v>0</v>
      </c>
      <c r="DL60" s="1478">
        <v>0</v>
      </c>
      <c r="DM60" s="1479">
        <v>0</v>
      </c>
      <c r="DN60" s="1480">
        <v>0</v>
      </c>
      <c r="DO60" s="1481">
        <v>0</v>
      </c>
      <c r="DP60" s="1482">
        <v>0</v>
      </c>
      <c r="DQ60" s="1483">
        <v>0</v>
      </c>
      <c r="DR60" s="1484">
        <v>0</v>
      </c>
      <c r="DS60" s="1485">
        <v>1</v>
      </c>
      <c r="DT60" s="1486">
        <v>13</v>
      </c>
      <c r="DU60" s="1487">
        <v>7</v>
      </c>
      <c r="DV60" s="1488">
        <v>15</v>
      </c>
      <c r="DW60" s="1489">
        <v>5</v>
      </c>
      <c r="DX60" s="1490">
        <v>41</v>
      </c>
      <c r="DY60" s="1491">
        <v>0</v>
      </c>
      <c r="DZ60" s="1492">
        <v>0</v>
      </c>
      <c r="EA60" s="1493">
        <v>0</v>
      </c>
      <c r="EB60" s="1494">
        <v>0</v>
      </c>
      <c r="EC60" s="1495">
        <v>0</v>
      </c>
      <c r="ED60" s="1496">
        <v>0</v>
      </c>
      <c r="EE60" s="1497">
        <v>2</v>
      </c>
      <c r="EF60" s="1498">
        <v>0</v>
      </c>
      <c r="EG60" s="1499">
        <v>2</v>
      </c>
      <c r="EH60" s="1500">
        <v>0</v>
      </c>
      <c r="EI60" s="1501">
        <v>0</v>
      </c>
      <c r="EJ60" s="1502">
        <v>0</v>
      </c>
      <c r="EK60" s="1503">
        <v>0</v>
      </c>
      <c r="EL60" s="1504">
        <v>0</v>
      </c>
      <c r="EM60" s="1505">
        <v>0</v>
      </c>
      <c r="EN60" s="1506">
        <v>0</v>
      </c>
      <c r="EO60" s="1507">
        <v>0</v>
      </c>
      <c r="EP60" s="1508">
        <v>0</v>
      </c>
    </row>
    <row r="61" spans="2:146" s="16" customFormat="1" ht="15.75" customHeight="1" x14ac:dyDescent="0.2">
      <c r="B61" s="15" t="s">
        <v>78</v>
      </c>
      <c r="C61" s="24">
        <v>0</v>
      </c>
      <c r="D61" s="25">
        <v>0</v>
      </c>
      <c r="E61" s="26">
        <v>0</v>
      </c>
      <c r="F61" s="27">
        <v>63</v>
      </c>
      <c r="G61" s="28">
        <v>102</v>
      </c>
      <c r="H61" s="29">
        <v>167</v>
      </c>
      <c r="I61" s="30">
        <v>263</v>
      </c>
      <c r="J61" s="31">
        <v>380</v>
      </c>
      <c r="K61" s="32">
        <v>975</v>
      </c>
      <c r="L61" s="35">
        <v>0</v>
      </c>
      <c r="M61" s="36">
        <v>0</v>
      </c>
      <c r="N61" s="37">
        <v>0</v>
      </c>
      <c r="O61" s="38">
        <v>1</v>
      </c>
      <c r="P61" s="39">
        <v>20</v>
      </c>
      <c r="Q61" s="40">
        <v>89</v>
      </c>
      <c r="R61" s="41">
        <v>222</v>
      </c>
      <c r="S61" s="42">
        <v>330</v>
      </c>
      <c r="T61" s="43">
        <v>662</v>
      </c>
      <c r="U61" s="44">
        <v>0</v>
      </c>
      <c r="V61" s="45">
        <v>0</v>
      </c>
      <c r="W61" s="46">
        <v>0</v>
      </c>
      <c r="X61" s="47">
        <v>0</v>
      </c>
      <c r="Y61" s="48">
        <v>35</v>
      </c>
      <c r="Z61" s="49">
        <v>11</v>
      </c>
      <c r="AA61" s="50">
        <v>8</v>
      </c>
      <c r="AB61" s="51">
        <v>9</v>
      </c>
      <c r="AC61" s="52">
        <v>63</v>
      </c>
      <c r="AD61" s="53">
        <v>0</v>
      </c>
      <c r="AE61" s="54">
        <v>0</v>
      </c>
      <c r="AF61" s="55">
        <v>0</v>
      </c>
      <c r="AG61" s="56">
        <v>0</v>
      </c>
      <c r="AH61" s="57">
        <v>0</v>
      </c>
      <c r="AI61" s="58">
        <v>1</v>
      </c>
      <c r="AJ61" s="59">
        <v>0</v>
      </c>
      <c r="AK61" s="60">
        <v>11</v>
      </c>
      <c r="AL61" s="61">
        <v>12</v>
      </c>
      <c r="AM61" s="62">
        <v>0</v>
      </c>
      <c r="AN61" s="63">
        <v>0</v>
      </c>
      <c r="AO61" s="64">
        <v>0</v>
      </c>
      <c r="AP61" s="65">
        <v>0</v>
      </c>
      <c r="AQ61" s="66">
        <v>0</v>
      </c>
      <c r="AR61" s="67">
        <v>0</v>
      </c>
      <c r="AS61" s="68">
        <v>0</v>
      </c>
      <c r="AT61" s="69">
        <v>0</v>
      </c>
      <c r="AU61" s="70">
        <v>0</v>
      </c>
      <c r="AV61" s="71">
        <v>0</v>
      </c>
      <c r="AW61" s="72">
        <v>0</v>
      </c>
      <c r="AX61" s="73">
        <v>0</v>
      </c>
      <c r="AY61" s="74">
        <v>62</v>
      </c>
      <c r="AZ61" s="75">
        <v>47</v>
      </c>
      <c r="BA61" s="76">
        <v>66</v>
      </c>
      <c r="BB61" s="77">
        <v>33</v>
      </c>
      <c r="BC61" s="78">
        <v>30</v>
      </c>
      <c r="BD61" s="79">
        <v>238</v>
      </c>
      <c r="BE61" s="80">
        <v>0</v>
      </c>
      <c r="BF61" s="81">
        <v>0</v>
      </c>
      <c r="BG61" s="82">
        <v>0</v>
      </c>
      <c r="BH61" s="83">
        <v>0</v>
      </c>
      <c r="BI61" s="84">
        <v>0</v>
      </c>
      <c r="BJ61" s="85">
        <v>0</v>
      </c>
      <c r="BK61" s="86">
        <v>0</v>
      </c>
      <c r="BL61" s="87">
        <v>0</v>
      </c>
      <c r="BM61" s="88">
        <v>0</v>
      </c>
      <c r="BN61" s="89">
        <v>0</v>
      </c>
      <c r="BO61" s="90">
        <v>0</v>
      </c>
      <c r="BP61" s="91">
        <v>0</v>
      </c>
      <c r="BQ61" s="92">
        <v>0</v>
      </c>
      <c r="BR61" s="93">
        <v>0</v>
      </c>
      <c r="BS61" s="94">
        <v>0</v>
      </c>
      <c r="BT61" s="95">
        <v>0</v>
      </c>
      <c r="BU61" s="96">
        <v>0</v>
      </c>
      <c r="BV61" s="97">
        <v>0</v>
      </c>
      <c r="BW61" s="98">
        <v>0</v>
      </c>
      <c r="BX61" s="99">
        <v>0</v>
      </c>
      <c r="BY61" s="100">
        <v>0</v>
      </c>
      <c r="BZ61" s="101">
        <v>63</v>
      </c>
      <c r="CA61" s="102">
        <v>96</v>
      </c>
      <c r="CB61" s="103">
        <v>162</v>
      </c>
      <c r="CC61" s="104">
        <v>271</v>
      </c>
      <c r="CD61" s="105">
        <v>407</v>
      </c>
      <c r="CE61" s="106">
        <v>999</v>
      </c>
      <c r="CF61" s="107">
        <v>0</v>
      </c>
      <c r="CG61" s="108">
        <v>0</v>
      </c>
      <c r="CH61" s="109">
        <v>0</v>
      </c>
      <c r="CI61" s="110">
        <v>1</v>
      </c>
      <c r="CJ61" s="111">
        <v>20</v>
      </c>
      <c r="CK61" s="112">
        <v>89</v>
      </c>
      <c r="CL61" s="113">
        <v>230</v>
      </c>
      <c r="CM61" s="114">
        <v>368</v>
      </c>
      <c r="CN61" s="115">
        <v>708</v>
      </c>
      <c r="CO61" s="116">
        <v>0</v>
      </c>
      <c r="CP61" s="117">
        <v>0</v>
      </c>
      <c r="CQ61" s="118">
        <v>0</v>
      </c>
      <c r="CR61" s="119">
        <v>0</v>
      </c>
      <c r="CS61" s="120">
        <v>0</v>
      </c>
      <c r="CT61" s="121">
        <v>0</v>
      </c>
      <c r="CU61" s="122">
        <v>0</v>
      </c>
      <c r="CV61" s="123">
        <v>0</v>
      </c>
      <c r="CW61" s="124">
        <v>0</v>
      </c>
      <c r="CX61" s="125">
        <v>0</v>
      </c>
      <c r="CY61" s="126">
        <v>0</v>
      </c>
      <c r="CZ61" s="127">
        <v>0</v>
      </c>
      <c r="DA61" s="128">
        <v>0</v>
      </c>
      <c r="DB61" s="129">
        <v>0</v>
      </c>
      <c r="DC61" s="130">
        <v>0</v>
      </c>
      <c r="DD61" s="131">
        <v>0</v>
      </c>
      <c r="DE61" s="132">
        <v>0</v>
      </c>
      <c r="DF61" s="133">
        <v>0</v>
      </c>
      <c r="DG61" s="1473">
        <v>0</v>
      </c>
      <c r="DH61" s="1474">
        <v>0</v>
      </c>
      <c r="DI61" s="1475">
        <v>0</v>
      </c>
      <c r="DJ61" s="1476">
        <v>0</v>
      </c>
      <c r="DK61" s="1477">
        <v>0</v>
      </c>
      <c r="DL61" s="1478">
        <v>0</v>
      </c>
      <c r="DM61" s="1479">
        <v>0</v>
      </c>
      <c r="DN61" s="1480">
        <v>0</v>
      </c>
      <c r="DO61" s="1481">
        <v>0</v>
      </c>
      <c r="DP61" s="1482">
        <v>0</v>
      </c>
      <c r="DQ61" s="1483">
        <v>0</v>
      </c>
      <c r="DR61" s="1484">
        <v>0</v>
      </c>
      <c r="DS61" s="1485">
        <v>62</v>
      </c>
      <c r="DT61" s="1486">
        <v>46</v>
      </c>
      <c r="DU61" s="1487">
        <v>62</v>
      </c>
      <c r="DV61" s="1488">
        <v>33</v>
      </c>
      <c r="DW61" s="1489">
        <v>30</v>
      </c>
      <c r="DX61" s="1490">
        <v>233</v>
      </c>
      <c r="DY61" s="1491">
        <v>0</v>
      </c>
      <c r="DZ61" s="1492">
        <v>0</v>
      </c>
      <c r="EA61" s="1493">
        <v>0</v>
      </c>
      <c r="EB61" s="1494">
        <v>0</v>
      </c>
      <c r="EC61" s="1495">
        <v>0</v>
      </c>
      <c r="ED61" s="1496">
        <v>0</v>
      </c>
      <c r="EE61" s="1497">
        <v>0</v>
      </c>
      <c r="EF61" s="1498">
        <v>0</v>
      </c>
      <c r="EG61" s="1499">
        <v>0</v>
      </c>
      <c r="EH61" s="1500">
        <v>0</v>
      </c>
      <c r="EI61" s="1501">
        <v>0</v>
      </c>
      <c r="EJ61" s="1502">
        <v>0</v>
      </c>
      <c r="EK61" s="1503">
        <v>0</v>
      </c>
      <c r="EL61" s="1504">
        <v>0</v>
      </c>
      <c r="EM61" s="1505">
        <v>0</v>
      </c>
      <c r="EN61" s="1506">
        <v>0</v>
      </c>
      <c r="EO61" s="1507">
        <v>0</v>
      </c>
      <c r="EP61" s="1508">
        <v>0</v>
      </c>
    </row>
    <row r="62" spans="2:146" s="16" customFormat="1" ht="15.75" customHeight="1" x14ac:dyDescent="0.2">
      <c r="B62" s="15" t="s">
        <v>79</v>
      </c>
      <c r="C62" s="24">
        <v>0</v>
      </c>
      <c r="D62" s="25">
        <v>0</v>
      </c>
      <c r="E62" s="26">
        <v>0</v>
      </c>
      <c r="F62" s="27">
        <v>0</v>
      </c>
      <c r="G62" s="28">
        <v>1</v>
      </c>
      <c r="H62" s="29">
        <v>12</v>
      </c>
      <c r="I62" s="30">
        <v>12</v>
      </c>
      <c r="J62" s="31">
        <v>25</v>
      </c>
      <c r="K62" s="32">
        <v>50</v>
      </c>
      <c r="L62" s="35">
        <v>0</v>
      </c>
      <c r="M62" s="36">
        <v>0</v>
      </c>
      <c r="N62" s="37">
        <v>0</v>
      </c>
      <c r="O62" s="38">
        <v>0</v>
      </c>
      <c r="P62" s="39">
        <v>0</v>
      </c>
      <c r="Q62" s="40">
        <v>12</v>
      </c>
      <c r="R62" s="41">
        <v>12</v>
      </c>
      <c r="S62" s="42">
        <v>24</v>
      </c>
      <c r="T62" s="43">
        <v>48</v>
      </c>
      <c r="U62" s="44">
        <v>0</v>
      </c>
      <c r="V62" s="45">
        <v>0</v>
      </c>
      <c r="W62" s="46">
        <v>0</v>
      </c>
      <c r="X62" s="47">
        <v>0</v>
      </c>
      <c r="Y62" s="48">
        <v>0</v>
      </c>
      <c r="Z62" s="49">
        <v>0</v>
      </c>
      <c r="AA62" s="50">
        <v>0</v>
      </c>
      <c r="AB62" s="51">
        <v>0</v>
      </c>
      <c r="AC62" s="52">
        <v>0</v>
      </c>
      <c r="AD62" s="53">
        <v>0</v>
      </c>
      <c r="AE62" s="54">
        <v>0</v>
      </c>
      <c r="AF62" s="55">
        <v>0</v>
      </c>
      <c r="AG62" s="56">
        <v>0</v>
      </c>
      <c r="AH62" s="57">
        <v>0</v>
      </c>
      <c r="AI62" s="58">
        <v>0</v>
      </c>
      <c r="AJ62" s="59">
        <v>0</v>
      </c>
      <c r="AK62" s="60">
        <v>0</v>
      </c>
      <c r="AL62" s="61">
        <v>0</v>
      </c>
      <c r="AM62" s="62">
        <v>0</v>
      </c>
      <c r="AN62" s="63">
        <v>0</v>
      </c>
      <c r="AO62" s="64">
        <v>0</v>
      </c>
      <c r="AP62" s="65">
        <v>0</v>
      </c>
      <c r="AQ62" s="66">
        <v>0</v>
      </c>
      <c r="AR62" s="67">
        <v>0</v>
      </c>
      <c r="AS62" s="68">
        <v>0</v>
      </c>
      <c r="AT62" s="69">
        <v>0</v>
      </c>
      <c r="AU62" s="70">
        <v>0</v>
      </c>
      <c r="AV62" s="71">
        <v>0</v>
      </c>
      <c r="AW62" s="72">
        <v>0</v>
      </c>
      <c r="AX62" s="73">
        <v>0</v>
      </c>
      <c r="AY62" s="74">
        <v>0</v>
      </c>
      <c r="AZ62" s="75">
        <v>1</v>
      </c>
      <c r="BA62" s="76">
        <v>0</v>
      </c>
      <c r="BB62" s="77">
        <v>0</v>
      </c>
      <c r="BC62" s="78">
        <v>1</v>
      </c>
      <c r="BD62" s="79">
        <v>2</v>
      </c>
      <c r="BE62" s="80">
        <v>0</v>
      </c>
      <c r="BF62" s="81">
        <v>0</v>
      </c>
      <c r="BG62" s="82">
        <v>0</v>
      </c>
      <c r="BH62" s="83">
        <v>0</v>
      </c>
      <c r="BI62" s="84">
        <v>0</v>
      </c>
      <c r="BJ62" s="85">
        <v>0</v>
      </c>
      <c r="BK62" s="86">
        <v>0</v>
      </c>
      <c r="BL62" s="87">
        <v>0</v>
      </c>
      <c r="BM62" s="88">
        <v>0</v>
      </c>
      <c r="BN62" s="89">
        <v>0</v>
      </c>
      <c r="BO62" s="90">
        <v>0</v>
      </c>
      <c r="BP62" s="91">
        <v>0</v>
      </c>
      <c r="BQ62" s="92">
        <v>0</v>
      </c>
      <c r="BR62" s="93">
        <v>0</v>
      </c>
      <c r="BS62" s="94">
        <v>0</v>
      </c>
      <c r="BT62" s="95">
        <v>0</v>
      </c>
      <c r="BU62" s="96">
        <v>0</v>
      </c>
      <c r="BV62" s="97">
        <v>0</v>
      </c>
      <c r="BW62" s="98">
        <v>0</v>
      </c>
      <c r="BX62" s="99">
        <v>0</v>
      </c>
      <c r="BY62" s="100">
        <v>0</v>
      </c>
      <c r="BZ62" s="101">
        <v>0</v>
      </c>
      <c r="CA62" s="102">
        <v>1</v>
      </c>
      <c r="CB62" s="103">
        <v>12</v>
      </c>
      <c r="CC62" s="104">
        <v>12</v>
      </c>
      <c r="CD62" s="105">
        <v>25</v>
      </c>
      <c r="CE62" s="106">
        <v>50</v>
      </c>
      <c r="CF62" s="107">
        <v>0</v>
      </c>
      <c r="CG62" s="108">
        <v>0</v>
      </c>
      <c r="CH62" s="109">
        <v>0</v>
      </c>
      <c r="CI62" s="110">
        <v>0</v>
      </c>
      <c r="CJ62" s="111">
        <v>0</v>
      </c>
      <c r="CK62" s="112">
        <v>12</v>
      </c>
      <c r="CL62" s="113">
        <v>12</v>
      </c>
      <c r="CM62" s="114">
        <v>24</v>
      </c>
      <c r="CN62" s="115">
        <v>48</v>
      </c>
      <c r="CO62" s="116">
        <v>0</v>
      </c>
      <c r="CP62" s="117">
        <v>0</v>
      </c>
      <c r="CQ62" s="118">
        <v>0</v>
      </c>
      <c r="CR62" s="119">
        <v>9</v>
      </c>
      <c r="CS62" s="120">
        <v>75</v>
      </c>
      <c r="CT62" s="121">
        <v>45</v>
      </c>
      <c r="CU62" s="122">
        <v>69</v>
      </c>
      <c r="CV62" s="123">
        <v>3</v>
      </c>
      <c r="CW62" s="124">
        <v>201</v>
      </c>
      <c r="CX62" s="125">
        <v>0</v>
      </c>
      <c r="CY62" s="126">
        <v>0</v>
      </c>
      <c r="CZ62" s="127">
        <v>0</v>
      </c>
      <c r="DA62" s="128">
        <v>0</v>
      </c>
      <c r="DB62" s="129">
        <v>0</v>
      </c>
      <c r="DC62" s="130">
        <v>0</v>
      </c>
      <c r="DD62" s="131">
        <v>0</v>
      </c>
      <c r="DE62" s="132">
        <v>1</v>
      </c>
      <c r="DF62" s="133">
        <v>1</v>
      </c>
      <c r="DG62" s="1473">
        <v>0</v>
      </c>
      <c r="DH62" s="1474">
        <v>0</v>
      </c>
      <c r="DI62" s="1475">
        <v>0</v>
      </c>
      <c r="DJ62" s="1476">
        <v>0</v>
      </c>
      <c r="DK62" s="1477">
        <v>0</v>
      </c>
      <c r="DL62" s="1478">
        <v>0</v>
      </c>
      <c r="DM62" s="1479">
        <v>0</v>
      </c>
      <c r="DN62" s="1480">
        <v>0</v>
      </c>
      <c r="DO62" s="1481">
        <v>0</v>
      </c>
      <c r="DP62" s="1482">
        <v>0</v>
      </c>
      <c r="DQ62" s="1483">
        <v>0</v>
      </c>
      <c r="DR62" s="1484">
        <v>0</v>
      </c>
      <c r="DS62" s="1485">
        <v>0</v>
      </c>
      <c r="DT62" s="1486">
        <v>1</v>
      </c>
      <c r="DU62" s="1487">
        <v>0</v>
      </c>
      <c r="DV62" s="1488">
        <v>0</v>
      </c>
      <c r="DW62" s="1489">
        <v>1</v>
      </c>
      <c r="DX62" s="1490">
        <v>2</v>
      </c>
      <c r="DY62" s="1491">
        <v>0</v>
      </c>
      <c r="DZ62" s="1492">
        <v>0</v>
      </c>
      <c r="EA62" s="1493">
        <v>0</v>
      </c>
      <c r="EB62" s="1494">
        <v>0</v>
      </c>
      <c r="EC62" s="1495">
        <v>0</v>
      </c>
      <c r="ED62" s="1496">
        <v>0</v>
      </c>
      <c r="EE62" s="1497">
        <v>0</v>
      </c>
      <c r="EF62" s="1498">
        <v>0</v>
      </c>
      <c r="EG62" s="1499">
        <v>0</v>
      </c>
      <c r="EH62" s="1500">
        <v>0</v>
      </c>
      <c r="EI62" s="1501">
        <v>0</v>
      </c>
      <c r="EJ62" s="1502">
        <v>0</v>
      </c>
      <c r="EK62" s="1503">
        <v>0</v>
      </c>
      <c r="EL62" s="1504">
        <v>0</v>
      </c>
      <c r="EM62" s="1505">
        <v>0</v>
      </c>
      <c r="EN62" s="1506">
        <v>0</v>
      </c>
      <c r="EO62" s="1507">
        <v>0</v>
      </c>
      <c r="EP62" s="1508">
        <v>0</v>
      </c>
    </row>
    <row r="63" spans="2:146" s="16" customFormat="1" ht="15.75" customHeight="1" x14ac:dyDescent="0.2">
      <c r="B63" s="15" t="s">
        <v>80</v>
      </c>
      <c r="C63" s="24">
        <v>0</v>
      </c>
      <c r="D63" s="25">
        <v>11</v>
      </c>
      <c r="E63" s="26">
        <v>0</v>
      </c>
      <c r="F63" s="27">
        <v>21</v>
      </c>
      <c r="G63" s="28">
        <v>192</v>
      </c>
      <c r="H63" s="29">
        <v>184</v>
      </c>
      <c r="I63" s="30">
        <v>357</v>
      </c>
      <c r="J63" s="31">
        <v>282</v>
      </c>
      <c r="K63" s="32">
        <v>1047</v>
      </c>
      <c r="L63" s="35">
        <v>0</v>
      </c>
      <c r="M63" s="36">
        <v>0</v>
      </c>
      <c r="N63" s="37">
        <v>0</v>
      </c>
      <c r="O63" s="38">
        <v>0</v>
      </c>
      <c r="P63" s="39">
        <v>0</v>
      </c>
      <c r="Q63" s="40">
        <v>72</v>
      </c>
      <c r="R63" s="41">
        <v>240</v>
      </c>
      <c r="S63" s="42">
        <v>185</v>
      </c>
      <c r="T63" s="43">
        <v>497</v>
      </c>
      <c r="U63" s="44">
        <v>0</v>
      </c>
      <c r="V63" s="45">
        <v>0</v>
      </c>
      <c r="W63" s="46">
        <v>0</v>
      </c>
      <c r="X63" s="47">
        <v>9</v>
      </c>
      <c r="Y63" s="48">
        <v>99</v>
      </c>
      <c r="Z63" s="49">
        <v>45</v>
      </c>
      <c r="AA63" s="50">
        <v>71</v>
      </c>
      <c r="AB63" s="51">
        <v>3</v>
      </c>
      <c r="AC63" s="52">
        <v>227</v>
      </c>
      <c r="AD63" s="53">
        <v>0</v>
      </c>
      <c r="AE63" s="54">
        <v>0</v>
      </c>
      <c r="AF63" s="55">
        <v>0</v>
      </c>
      <c r="AG63" s="56">
        <v>0</v>
      </c>
      <c r="AH63" s="57">
        <v>0</v>
      </c>
      <c r="AI63" s="58">
        <v>0</v>
      </c>
      <c r="AJ63" s="59">
        <v>0</v>
      </c>
      <c r="AK63" s="60">
        <v>1</v>
      </c>
      <c r="AL63" s="61">
        <v>1</v>
      </c>
      <c r="AM63" s="62">
        <v>0</v>
      </c>
      <c r="AN63" s="63">
        <v>0</v>
      </c>
      <c r="AO63" s="64">
        <v>0</v>
      </c>
      <c r="AP63" s="65">
        <v>0</v>
      </c>
      <c r="AQ63" s="66">
        <v>0</v>
      </c>
      <c r="AR63" s="67">
        <v>0</v>
      </c>
      <c r="AS63" s="68">
        <v>19</v>
      </c>
      <c r="AT63" s="69">
        <v>74</v>
      </c>
      <c r="AU63" s="70">
        <v>93</v>
      </c>
      <c r="AV63" s="71">
        <v>0</v>
      </c>
      <c r="AW63" s="72">
        <v>11</v>
      </c>
      <c r="AX63" s="73">
        <v>0</v>
      </c>
      <c r="AY63" s="74">
        <v>12</v>
      </c>
      <c r="AZ63" s="75">
        <v>88</v>
      </c>
      <c r="BA63" s="76">
        <v>67</v>
      </c>
      <c r="BB63" s="77">
        <v>27</v>
      </c>
      <c r="BC63" s="78">
        <v>19</v>
      </c>
      <c r="BD63" s="79">
        <v>224</v>
      </c>
      <c r="BE63" s="80">
        <v>0</v>
      </c>
      <c r="BF63" s="81">
        <v>0</v>
      </c>
      <c r="BG63" s="82">
        <v>0</v>
      </c>
      <c r="BH63" s="83">
        <v>0</v>
      </c>
      <c r="BI63" s="84">
        <v>5</v>
      </c>
      <c r="BJ63" s="85">
        <v>0</v>
      </c>
      <c r="BK63" s="86">
        <v>0</v>
      </c>
      <c r="BL63" s="87">
        <v>0</v>
      </c>
      <c r="BM63" s="88">
        <v>5</v>
      </c>
      <c r="BN63" s="89">
        <v>0</v>
      </c>
      <c r="BO63" s="90">
        <v>0</v>
      </c>
      <c r="BP63" s="91">
        <v>0</v>
      </c>
      <c r="BQ63" s="92">
        <v>0</v>
      </c>
      <c r="BR63" s="93">
        <v>0</v>
      </c>
      <c r="BS63" s="94">
        <v>0</v>
      </c>
      <c r="BT63" s="95">
        <v>0</v>
      </c>
      <c r="BU63" s="96">
        <v>0</v>
      </c>
      <c r="BV63" s="97">
        <v>0</v>
      </c>
      <c r="BW63" s="98">
        <v>0</v>
      </c>
      <c r="BX63" s="99">
        <v>11</v>
      </c>
      <c r="BY63" s="100">
        <v>0</v>
      </c>
      <c r="BZ63" s="101">
        <v>21</v>
      </c>
      <c r="CA63" s="102">
        <v>168</v>
      </c>
      <c r="CB63" s="103">
        <v>184</v>
      </c>
      <c r="CC63" s="104">
        <v>359</v>
      </c>
      <c r="CD63" s="105">
        <v>324</v>
      </c>
      <c r="CE63" s="106">
        <v>1067</v>
      </c>
      <c r="CF63" s="107">
        <v>0</v>
      </c>
      <c r="CG63" s="108">
        <v>0</v>
      </c>
      <c r="CH63" s="109">
        <v>0</v>
      </c>
      <c r="CI63" s="110">
        <v>0</v>
      </c>
      <c r="CJ63" s="111">
        <v>0</v>
      </c>
      <c r="CK63" s="112">
        <v>72</v>
      </c>
      <c r="CL63" s="113">
        <v>244</v>
      </c>
      <c r="CM63" s="114">
        <v>227</v>
      </c>
      <c r="CN63" s="115">
        <v>543</v>
      </c>
      <c r="CO63" s="116">
        <v>0</v>
      </c>
      <c r="CP63" s="117">
        <v>0</v>
      </c>
      <c r="CQ63" s="118">
        <v>0</v>
      </c>
      <c r="CR63" s="119">
        <v>0</v>
      </c>
      <c r="CS63" s="120">
        <v>13</v>
      </c>
      <c r="CT63" s="121">
        <v>0</v>
      </c>
      <c r="CU63" s="122">
        <v>5</v>
      </c>
      <c r="CV63" s="123">
        <v>14</v>
      </c>
      <c r="CW63" s="124">
        <v>32</v>
      </c>
      <c r="CX63" s="125">
        <v>0</v>
      </c>
      <c r="CY63" s="126">
        <v>0</v>
      </c>
      <c r="CZ63" s="127">
        <v>0</v>
      </c>
      <c r="DA63" s="128">
        <v>0</v>
      </c>
      <c r="DB63" s="129">
        <v>0</v>
      </c>
      <c r="DC63" s="130">
        <v>0</v>
      </c>
      <c r="DD63" s="131">
        <v>0</v>
      </c>
      <c r="DE63" s="132">
        <v>0</v>
      </c>
      <c r="DF63" s="133">
        <v>0</v>
      </c>
      <c r="DG63" s="1473">
        <v>0</v>
      </c>
      <c r="DH63" s="1474">
        <v>0</v>
      </c>
      <c r="DI63" s="1475">
        <v>0</v>
      </c>
      <c r="DJ63" s="1476">
        <v>0</v>
      </c>
      <c r="DK63" s="1477">
        <v>0</v>
      </c>
      <c r="DL63" s="1478">
        <v>0</v>
      </c>
      <c r="DM63" s="1479">
        <v>19</v>
      </c>
      <c r="DN63" s="1480">
        <v>74</v>
      </c>
      <c r="DO63" s="1481">
        <v>93</v>
      </c>
      <c r="DP63" s="1482">
        <v>0</v>
      </c>
      <c r="DQ63" s="1483">
        <v>11</v>
      </c>
      <c r="DR63" s="1484">
        <v>0</v>
      </c>
      <c r="DS63" s="1485">
        <v>12</v>
      </c>
      <c r="DT63" s="1486">
        <v>88</v>
      </c>
      <c r="DU63" s="1487">
        <v>67</v>
      </c>
      <c r="DV63" s="1488">
        <v>27</v>
      </c>
      <c r="DW63" s="1489">
        <v>19</v>
      </c>
      <c r="DX63" s="1490">
        <v>224</v>
      </c>
      <c r="DY63" s="1491">
        <v>0</v>
      </c>
      <c r="DZ63" s="1492">
        <v>0</v>
      </c>
      <c r="EA63" s="1493">
        <v>0</v>
      </c>
      <c r="EB63" s="1494">
        <v>0</v>
      </c>
      <c r="EC63" s="1495">
        <v>5</v>
      </c>
      <c r="ED63" s="1496">
        <v>0</v>
      </c>
      <c r="EE63" s="1497">
        <v>0</v>
      </c>
      <c r="EF63" s="1498">
        <v>0</v>
      </c>
      <c r="EG63" s="1499">
        <v>5</v>
      </c>
      <c r="EH63" s="1500">
        <v>0</v>
      </c>
      <c r="EI63" s="1501">
        <v>0</v>
      </c>
      <c r="EJ63" s="1502">
        <v>0</v>
      </c>
      <c r="EK63" s="1503">
        <v>0</v>
      </c>
      <c r="EL63" s="1504">
        <v>0</v>
      </c>
      <c r="EM63" s="1505">
        <v>0</v>
      </c>
      <c r="EN63" s="1506">
        <v>0</v>
      </c>
      <c r="EO63" s="1507">
        <v>0</v>
      </c>
      <c r="EP63" s="1508">
        <v>0</v>
      </c>
    </row>
    <row r="64" spans="2:146" s="16" customFormat="1" ht="15.75" customHeight="1" x14ac:dyDescent="0.2">
      <c r="B64" s="15" t="s">
        <v>81</v>
      </c>
      <c r="C64" s="24">
        <v>0</v>
      </c>
      <c r="D64" s="25">
        <v>0</v>
      </c>
      <c r="E64" s="26">
        <v>0</v>
      </c>
      <c r="F64" s="27">
        <v>10</v>
      </c>
      <c r="G64" s="28">
        <v>21</v>
      </c>
      <c r="H64" s="29">
        <v>82</v>
      </c>
      <c r="I64" s="30">
        <v>174</v>
      </c>
      <c r="J64" s="31">
        <v>134</v>
      </c>
      <c r="K64" s="32">
        <v>421</v>
      </c>
      <c r="L64" s="35">
        <v>0</v>
      </c>
      <c r="M64" s="36">
        <v>0</v>
      </c>
      <c r="N64" s="37">
        <v>0</v>
      </c>
      <c r="O64" s="38">
        <v>0</v>
      </c>
      <c r="P64" s="39">
        <v>0</v>
      </c>
      <c r="Q64" s="40">
        <v>70</v>
      </c>
      <c r="R64" s="41">
        <v>165</v>
      </c>
      <c r="S64" s="42">
        <v>88</v>
      </c>
      <c r="T64" s="43">
        <v>323</v>
      </c>
      <c r="U64" s="44">
        <v>0</v>
      </c>
      <c r="V64" s="45">
        <v>0</v>
      </c>
      <c r="W64" s="46">
        <v>0</v>
      </c>
      <c r="X64" s="47">
        <v>0</v>
      </c>
      <c r="Y64" s="48">
        <v>13</v>
      </c>
      <c r="Z64" s="49">
        <v>0</v>
      </c>
      <c r="AA64" s="50">
        <v>5</v>
      </c>
      <c r="AB64" s="51">
        <v>14</v>
      </c>
      <c r="AC64" s="52">
        <v>32</v>
      </c>
      <c r="AD64" s="53">
        <v>0</v>
      </c>
      <c r="AE64" s="54">
        <v>0</v>
      </c>
      <c r="AF64" s="55">
        <v>0</v>
      </c>
      <c r="AG64" s="56">
        <v>0</v>
      </c>
      <c r="AH64" s="57">
        <v>0</v>
      </c>
      <c r="AI64" s="58">
        <v>0</v>
      </c>
      <c r="AJ64" s="59">
        <v>0</v>
      </c>
      <c r="AK64" s="60">
        <v>0</v>
      </c>
      <c r="AL64" s="61">
        <v>0</v>
      </c>
      <c r="AM64" s="62">
        <v>0</v>
      </c>
      <c r="AN64" s="63">
        <v>0</v>
      </c>
      <c r="AO64" s="64">
        <v>0</v>
      </c>
      <c r="AP64" s="65">
        <v>0</v>
      </c>
      <c r="AQ64" s="66">
        <v>0</v>
      </c>
      <c r="AR64" s="67">
        <v>0</v>
      </c>
      <c r="AS64" s="68">
        <v>0</v>
      </c>
      <c r="AT64" s="69">
        <v>0</v>
      </c>
      <c r="AU64" s="70">
        <v>0</v>
      </c>
      <c r="AV64" s="71">
        <v>0</v>
      </c>
      <c r="AW64" s="72">
        <v>0</v>
      </c>
      <c r="AX64" s="73">
        <v>0</v>
      </c>
      <c r="AY64" s="74">
        <v>10</v>
      </c>
      <c r="AZ64" s="75">
        <v>8</v>
      </c>
      <c r="BA64" s="76">
        <v>12</v>
      </c>
      <c r="BB64" s="77">
        <v>4</v>
      </c>
      <c r="BC64" s="78">
        <v>32</v>
      </c>
      <c r="BD64" s="79">
        <v>66</v>
      </c>
      <c r="BE64" s="80">
        <v>0</v>
      </c>
      <c r="BF64" s="81">
        <v>0</v>
      </c>
      <c r="BG64" s="82">
        <v>0</v>
      </c>
      <c r="BH64" s="83">
        <v>0</v>
      </c>
      <c r="BI64" s="84">
        <v>0</v>
      </c>
      <c r="BJ64" s="85">
        <v>0</v>
      </c>
      <c r="BK64" s="86">
        <v>0</v>
      </c>
      <c r="BL64" s="87">
        <v>0</v>
      </c>
      <c r="BM64" s="88">
        <v>0</v>
      </c>
      <c r="BN64" s="89">
        <v>0</v>
      </c>
      <c r="BO64" s="90">
        <v>0</v>
      </c>
      <c r="BP64" s="91">
        <v>0</v>
      </c>
      <c r="BQ64" s="92">
        <v>0</v>
      </c>
      <c r="BR64" s="93">
        <v>0</v>
      </c>
      <c r="BS64" s="94">
        <v>0</v>
      </c>
      <c r="BT64" s="95">
        <v>0</v>
      </c>
      <c r="BU64" s="96">
        <v>0</v>
      </c>
      <c r="BV64" s="97">
        <v>0</v>
      </c>
      <c r="BW64" s="98">
        <v>0</v>
      </c>
      <c r="BX64" s="99">
        <v>0</v>
      </c>
      <c r="BY64" s="100">
        <v>0</v>
      </c>
      <c r="BZ64" s="101">
        <v>10</v>
      </c>
      <c r="CA64" s="102">
        <v>21</v>
      </c>
      <c r="CB64" s="103">
        <v>82</v>
      </c>
      <c r="CC64" s="104">
        <v>175</v>
      </c>
      <c r="CD64" s="105">
        <v>134</v>
      </c>
      <c r="CE64" s="106">
        <v>422</v>
      </c>
      <c r="CF64" s="107">
        <v>0</v>
      </c>
      <c r="CG64" s="108">
        <v>0</v>
      </c>
      <c r="CH64" s="109">
        <v>0</v>
      </c>
      <c r="CI64" s="110">
        <v>0</v>
      </c>
      <c r="CJ64" s="111">
        <v>0</v>
      </c>
      <c r="CK64" s="112">
        <v>70</v>
      </c>
      <c r="CL64" s="113">
        <v>165</v>
      </c>
      <c r="CM64" s="114">
        <v>88</v>
      </c>
      <c r="CN64" s="115">
        <v>323</v>
      </c>
      <c r="CO64" s="116">
        <v>0</v>
      </c>
      <c r="CP64" s="117">
        <v>0</v>
      </c>
      <c r="CQ64" s="118">
        <v>0</v>
      </c>
      <c r="CR64" s="119">
        <v>0</v>
      </c>
      <c r="CS64" s="120">
        <v>0</v>
      </c>
      <c r="CT64" s="121">
        <v>16</v>
      </c>
      <c r="CU64" s="122">
        <v>24</v>
      </c>
      <c r="CV64" s="123">
        <v>1</v>
      </c>
      <c r="CW64" s="124">
        <v>41</v>
      </c>
      <c r="CX64" s="125">
        <v>0</v>
      </c>
      <c r="CY64" s="126">
        <v>0</v>
      </c>
      <c r="CZ64" s="127">
        <v>0</v>
      </c>
      <c r="DA64" s="128">
        <v>0</v>
      </c>
      <c r="DB64" s="129">
        <v>0</v>
      </c>
      <c r="DC64" s="130">
        <v>0</v>
      </c>
      <c r="DD64" s="131">
        <v>0</v>
      </c>
      <c r="DE64" s="132">
        <v>0</v>
      </c>
      <c r="DF64" s="133">
        <v>0</v>
      </c>
      <c r="DG64" s="1473">
        <v>0</v>
      </c>
      <c r="DH64" s="1474">
        <v>0</v>
      </c>
      <c r="DI64" s="1475">
        <v>0</v>
      </c>
      <c r="DJ64" s="1476">
        <v>0</v>
      </c>
      <c r="DK64" s="1477">
        <v>0</v>
      </c>
      <c r="DL64" s="1478">
        <v>0</v>
      </c>
      <c r="DM64" s="1479">
        <v>0</v>
      </c>
      <c r="DN64" s="1480">
        <v>0</v>
      </c>
      <c r="DO64" s="1481">
        <v>0</v>
      </c>
      <c r="DP64" s="1482">
        <v>0</v>
      </c>
      <c r="DQ64" s="1483">
        <v>0</v>
      </c>
      <c r="DR64" s="1484">
        <v>0</v>
      </c>
      <c r="DS64" s="1485">
        <v>10</v>
      </c>
      <c r="DT64" s="1486">
        <v>8</v>
      </c>
      <c r="DU64" s="1487">
        <v>12</v>
      </c>
      <c r="DV64" s="1488">
        <v>5</v>
      </c>
      <c r="DW64" s="1489">
        <v>32</v>
      </c>
      <c r="DX64" s="1490">
        <v>67</v>
      </c>
      <c r="DY64" s="1491">
        <v>0</v>
      </c>
      <c r="DZ64" s="1492">
        <v>0</v>
      </c>
      <c r="EA64" s="1493">
        <v>0</v>
      </c>
      <c r="EB64" s="1494">
        <v>0</v>
      </c>
      <c r="EC64" s="1495">
        <v>0</v>
      </c>
      <c r="ED64" s="1496">
        <v>0</v>
      </c>
      <c r="EE64" s="1497">
        <v>0</v>
      </c>
      <c r="EF64" s="1498">
        <v>0</v>
      </c>
      <c r="EG64" s="1499">
        <v>0</v>
      </c>
      <c r="EH64" s="1500">
        <v>0</v>
      </c>
      <c r="EI64" s="1501">
        <v>0</v>
      </c>
      <c r="EJ64" s="1502">
        <v>0</v>
      </c>
      <c r="EK64" s="1503">
        <v>0</v>
      </c>
      <c r="EL64" s="1504">
        <v>0</v>
      </c>
      <c r="EM64" s="1505">
        <v>0</v>
      </c>
      <c r="EN64" s="1506">
        <v>0</v>
      </c>
      <c r="EO64" s="1507">
        <v>0</v>
      </c>
      <c r="EP64" s="1508">
        <v>0</v>
      </c>
    </row>
    <row r="65" spans="2:146" s="16" customFormat="1" ht="15.75" customHeight="1" x14ac:dyDescent="0.2">
      <c r="B65" s="15" t="s">
        <v>82</v>
      </c>
      <c r="C65" s="24">
        <v>0</v>
      </c>
      <c r="D65" s="25">
        <v>0</v>
      </c>
      <c r="E65" s="26">
        <v>0</v>
      </c>
      <c r="F65" s="27">
        <v>11</v>
      </c>
      <c r="G65" s="28">
        <v>47</v>
      </c>
      <c r="H65" s="29">
        <v>187</v>
      </c>
      <c r="I65" s="30">
        <v>174</v>
      </c>
      <c r="J65" s="31">
        <v>63</v>
      </c>
      <c r="K65" s="32">
        <v>482</v>
      </c>
      <c r="L65" s="35">
        <v>0</v>
      </c>
      <c r="M65" s="36">
        <v>0</v>
      </c>
      <c r="N65" s="37">
        <v>0</v>
      </c>
      <c r="O65" s="38">
        <v>0</v>
      </c>
      <c r="P65" s="39">
        <v>27</v>
      </c>
      <c r="Q65" s="40">
        <v>148</v>
      </c>
      <c r="R65" s="41">
        <v>141</v>
      </c>
      <c r="S65" s="42">
        <v>58</v>
      </c>
      <c r="T65" s="43">
        <v>374</v>
      </c>
      <c r="U65" s="44">
        <v>0</v>
      </c>
      <c r="V65" s="45">
        <v>0</v>
      </c>
      <c r="W65" s="46">
        <v>0</v>
      </c>
      <c r="X65" s="47">
        <v>3</v>
      </c>
      <c r="Y65" s="48">
        <v>0</v>
      </c>
      <c r="Z65" s="49">
        <v>16</v>
      </c>
      <c r="AA65" s="50">
        <v>24</v>
      </c>
      <c r="AB65" s="51">
        <v>1</v>
      </c>
      <c r="AC65" s="52">
        <v>44</v>
      </c>
      <c r="AD65" s="53">
        <v>0</v>
      </c>
      <c r="AE65" s="54">
        <v>0</v>
      </c>
      <c r="AF65" s="55">
        <v>0</v>
      </c>
      <c r="AG65" s="56">
        <v>0</v>
      </c>
      <c r="AH65" s="57">
        <v>0</v>
      </c>
      <c r="AI65" s="58">
        <v>0</v>
      </c>
      <c r="AJ65" s="59">
        <v>0</v>
      </c>
      <c r="AK65" s="60">
        <v>0</v>
      </c>
      <c r="AL65" s="61">
        <v>0</v>
      </c>
      <c r="AM65" s="62">
        <v>0</v>
      </c>
      <c r="AN65" s="63">
        <v>0</v>
      </c>
      <c r="AO65" s="64">
        <v>0</v>
      </c>
      <c r="AP65" s="65">
        <v>0</v>
      </c>
      <c r="AQ65" s="66">
        <v>0</v>
      </c>
      <c r="AR65" s="67">
        <v>0</v>
      </c>
      <c r="AS65" s="68">
        <v>0</v>
      </c>
      <c r="AT65" s="69">
        <v>0</v>
      </c>
      <c r="AU65" s="70">
        <v>0</v>
      </c>
      <c r="AV65" s="71">
        <v>0</v>
      </c>
      <c r="AW65" s="72">
        <v>0</v>
      </c>
      <c r="AX65" s="73">
        <v>0</v>
      </c>
      <c r="AY65" s="74">
        <v>8</v>
      </c>
      <c r="AZ65" s="75">
        <v>20</v>
      </c>
      <c r="BA65" s="76">
        <v>23</v>
      </c>
      <c r="BB65" s="77">
        <v>9</v>
      </c>
      <c r="BC65" s="78">
        <v>4</v>
      </c>
      <c r="BD65" s="79">
        <v>64</v>
      </c>
      <c r="BE65" s="80">
        <v>0</v>
      </c>
      <c r="BF65" s="81">
        <v>0</v>
      </c>
      <c r="BG65" s="82">
        <v>0</v>
      </c>
      <c r="BH65" s="83">
        <v>0</v>
      </c>
      <c r="BI65" s="84">
        <v>0</v>
      </c>
      <c r="BJ65" s="85">
        <v>0</v>
      </c>
      <c r="BK65" s="86">
        <v>0</v>
      </c>
      <c r="BL65" s="87">
        <v>0</v>
      </c>
      <c r="BM65" s="88">
        <v>0</v>
      </c>
      <c r="BN65" s="89">
        <v>0</v>
      </c>
      <c r="BO65" s="90">
        <v>0</v>
      </c>
      <c r="BP65" s="91">
        <v>0</v>
      </c>
      <c r="BQ65" s="92">
        <v>0</v>
      </c>
      <c r="BR65" s="93">
        <v>0</v>
      </c>
      <c r="BS65" s="94">
        <v>0</v>
      </c>
      <c r="BT65" s="95">
        <v>0</v>
      </c>
      <c r="BU65" s="96">
        <v>0</v>
      </c>
      <c r="BV65" s="97">
        <v>0</v>
      </c>
      <c r="BW65" s="98">
        <v>0</v>
      </c>
      <c r="BX65" s="99">
        <v>0</v>
      </c>
      <c r="BY65" s="100">
        <v>0</v>
      </c>
      <c r="BZ65" s="101">
        <v>8</v>
      </c>
      <c r="CA65" s="102">
        <v>47</v>
      </c>
      <c r="CB65" s="103">
        <v>187</v>
      </c>
      <c r="CC65" s="104">
        <v>174</v>
      </c>
      <c r="CD65" s="105">
        <v>63</v>
      </c>
      <c r="CE65" s="106">
        <v>479</v>
      </c>
      <c r="CF65" s="107">
        <v>0</v>
      </c>
      <c r="CG65" s="108">
        <v>0</v>
      </c>
      <c r="CH65" s="109">
        <v>0</v>
      </c>
      <c r="CI65" s="110">
        <v>0</v>
      </c>
      <c r="CJ65" s="111">
        <v>27</v>
      </c>
      <c r="CK65" s="112">
        <v>148</v>
      </c>
      <c r="CL65" s="113">
        <v>141</v>
      </c>
      <c r="CM65" s="114">
        <v>58</v>
      </c>
      <c r="CN65" s="115">
        <v>374</v>
      </c>
      <c r="CO65" s="116">
        <v>0</v>
      </c>
      <c r="CP65" s="117">
        <v>0</v>
      </c>
      <c r="CQ65" s="118">
        <v>0</v>
      </c>
      <c r="CR65" s="119">
        <v>0</v>
      </c>
      <c r="CS65" s="120">
        <v>0</v>
      </c>
      <c r="CT65" s="121">
        <v>0</v>
      </c>
      <c r="CU65" s="122">
        <v>0</v>
      </c>
      <c r="CV65" s="123">
        <v>0</v>
      </c>
      <c r="CW65" s="124">
        <v>0</v>
      </c>
      <c r="CX65" s="125">
        <v>0</v>
      </c>
      <c r="CY65" s="126">
        <v>0</v>
      </c>
      <c r="CZ65" s="127">
        <v>0</v>
      </c>
      <c r="DA65" s="128">
        <v>0</v>
      </c>
      <c r="DB65" s="129">
        <v>0</v>
      </c>
      <c r="DC65" s="130">
        <v>0</v>
      </c>
      <c r="DD65" s="131">
        <v>0</v>
      </c>
      <c r="DE65" s="132">
        <v>0</v>
      </c>
      <c r="DF65" s="133">
        <v>0</v>
      </c>
      <c r="DG65" s="1473">
        <v>0</v>
      </c>
      <c r="DH65" s="1474">
        <v>0</v>
      </c>
      <c r="DI65" s="1475">
        <v>0</v>
      </c>
      <c r="DJ65" s="1476">
        <v>0</v>
      </c>
      <c r="DK65" s="1477">
        <v>0</v>
      </c>
      <c r="DL65" s="1478">
        <v>0</v>
      </c>
      <c r="DM65" s="1479">
        <v>0</v>
      </c>
      <c r="DN65" s="1480">
        <v>0</v>
      </c>
      <c r="DO65" s="1481">
        <v>0</v>
      </c>
      <c r="DP65" s="1482">
        <v>0</v>
      </c>
      <c r="DQ65" s="1483">
        <v>0</v>
      </c>
      <c r="DR65" s="1484">
        <v>0</v>
      </c>
      <c r="DS65" s="1485">
        <v>8</v>
      </c>
      <c r="DT65" s="1486">
        <v>20</v>
      </c>
      <c r="DU65" s="1487">
        <v>23</v>
      </c>
      <c r="DV65" s="1488">
        <v>8</v>
      </c>
      <c r="DW65" s="1489">
        <v>4</v>
      </c>
      <c r="DX65" s="1490">
        <v>63</v>
      </c>
      <c r="DY65" s="1491">
        <v>0</v>
      </c>
      <c r="DZ65" s="1492">
        <v>0</v>
      </c>
      <c r="EA65" s="1493">
        <v>0</v>
      </c>
      <c r="EB65" s="1494">
        <v>0</v>
      </c>
      <c r="EC65" s="1495">
        <v>0</v>
      </c>
      <c r="ED65" s="1496">
        <v>0</v>
      </c>
      <c r="EE65" s="1497">
        <v>0</v>
      </c>
      <c r="EF65" s="1498">
        <v>0</v>
      </c>
      <c r="EG65" s="1499">
        <v>0</v>
      </c>
      <c r="EH65" s="1500">
        <v>0</v>
      </c>
      <c r="EI65" s="1501">
        <v>0</v>
      </c>
      <c r="EJ65" s="1502">
        <v>0</v>
      </c>
      <c r="EK65" s="1503">
        <v>0</v>
      </c>
      <c r="EL65" s="1504">
        <v>0</v>
      </c>
      <c r="EM65" s="1505">
        <v>0</v>
      </c>
      <c r="EN65" s="1506">
        <v>0</v>
      </c>
      <c r="EO65" s="1507">
        <v>0</v>
      </c>
      <c r="EP65" s="1508">
        <v>0</v>
      </c>
    </row>
    <row r="66" spans="2:146" s="16" customFormat="1" ht="15.75" customHeight="1" x14ac:dyDescent="0.2">
      <c r="B66" s="15" t="s">
        <v>83</v>
      </c>
      <c r="C66" s="24">
        <v>0</v>
      </c>
      <c r="D66" s="25">
        <v>0</v>
      </c>
      <c r="E66" s="26">
        <v>0</v>
      </c>
      <c r="F66" s="27">
        <v>0</v>
      </c>
      <c r="G66" s="28">
        <v>0</v>
      </c>
      <c r="H66" s="29">
        <v>2</v>
      </c>
      <c r="I66" s="30">
        <v>12</v>
      </c>
      <c r="J66" s="31">
        <v>0</v>
      </c>
      <c r="K66" s="32">
        <v>14</v>
      </c>
      <c r="L66" s="35">
        <v>0</v>
      </c>
      <c r="M66" s="36">
        <v>0</v>
      </c>
      <c r="N66" s="37">
        <v>0</v>
      </c>
      <c r="O66" s="38">
        <v>0</v>
      </c>
      <c r="P66" s="39">
        <v>0</v>
      </c>
      <c r="Q66" s="40">
        <v>2</v>
      </c>
      <c r="R66" s="41">
        <v>12</v>
      </c>
      <c r="S66" s="42">
        <v>0</v>
      </c>
      <c r="T66" s="43">
        <v>14</v>
      </c>
      <c r="U66" s="44">
        <v>0</v>
      </c>
      <c r="V66" s="45">
        <v>0</v>
      </c>
      <c r="W66" s="46">
        <v>0</v>
      </c>
      <c r="X66" s="47">
        <v>0</v>
      </c>
      <c r="Y66" s="48">
        <v>0</v>
      </c>
      <c r="Z66" s="49">
        <v>0</v>
      </c>
      <c r="AA66" s="50">
        <v>0</v>
      </c>
      <c r="AB66" s="51">
        <v>0</v>
      </c>
      <c r="AC66" s="52">
        <v>0</v>
      </c>
      <c r="AD66" s="53">
        <v>0</v>
      </c>
      <c r="AE66" s="54">
        <v>0</v>
      </c>
      <c r="AF66" s="55">
        <v>0</v>
      </c>
      <c r="AG66" s="56">
        <v>0</v>
      </c>
      <c r="AH66" s="57">
        <v>0</v>
      </c>
      <c r="AI66" s="58">
        <v>0</v>
      </c>
      <c r="AJ66" s="59">
        <v>0</v>
      </c>
      <c r="AK66" s="60">
        <v>0</v>
      </c>
      <c r="AL66" s="61">
        <v>0</v>
      </c>
      <c r="AM66" s="62">
        <v>0</v>
      </c>
      <c r="AN66" s="63">
        <v>0</v>
      </c>
      <c r="AO66" s="64">
        <v>0</v>
      </c>
      <c r="AP66" s="65">
        <v>0</v>
      </c>
      <c r="AQ66" s="66">
        <v>0</v>
      </c>
      <c r="AR66" s="67">
        <v>0</v>
      </c>
      <c r="AS66" s="68">
        <v>0</v>
      </c>
      <c r="AT66" s="69">
        <v>0</v>
      </c>
      <c r="AU66" s="70">
        <v>0</v>
      </c>
      <c r="AV66" s="71">
        <v>0</v>
      </c>
      <c r="AW66" s="72">
        <v>0</v>
      </c>
      <c r="AX66" s="73">
        <v>0</v>
      </c>
      <c r="AY66" s="74">
        <v>0</v>
      </c>
      <c r="AZ66" s="75">
        <v>0</v>
      </c>
      <c r="BA66" s="76">
        <v>0</v>
      </c>
      <c r="BB66" s="77">
        <v>0</v>
      </c>
      <c r="BC66" s="78">
        <v>0</v>
      </c>
      <c r="BD66" s="79">
        <v>0</v>
      </c>
      <c r="BE66" s="80">
        <v>0</v>
      </c>
      <c r="BF66" s="81">
        <v>0</v>
      </c>
      <c r="BG66" s="82">
        <v>0</v>
      </c>
      <c r="BH66" s="83">
        <v>0</v>
      </c>
      <c r="BI66" s="84">
        <v>0</v>
      </c>
      <c r="BJ66" s="85">
        <v>0</v>
      </c>
      <c r="BK66" s="86">
        <v>0</v>
      </c>
      <c r="BL66" s="87">
        <v>0</v>
      </c>
      <c r="BM66" s="88">
        <v>0</v>
      </c>
      <c r="BN66" s="89">
        <v>0</v>
      </c>
      <c r="BO66" s="90">
        <v>0</v>
      </c>
      <c r="BP66" s="91">
        <v>0</v>
      </c>
      <c r="BQ66" s="92">
        <v>0</v>
      </c>
      <c r="BR66" s="93">
        <v>0</v>
      </c>
      <c r="BS66" s="94">
        <v>0</v>
      </c>
      <c r="BT66" s="95">
        <v>0</v>
      </c>
      <c r="BU66" s="96">
        <v>0</v>
      </c>
      <c r="BV66" s="97">
        <v>0</v>
      </c>
      <c r="BW66" s="98">
        <v>0</v>
      </c>
      <c r="BX66" s="99">
        <v>0</v>
      </c>
      <c r="BY66" s="100">
        <v>0</v>
      </c>
      <c r="BZ66" s="101">
        <v>0</v>
      </c>
      <c r="CA66" s="102">
        <v>0</v>
      </c>
      <c r="CB66" s="103">
        <v>2</v>
      </c>
      <c r="CC66" s="104">
        <v>12</v>
      </c>
      <c r="CD66" s="105">
        <v>0</v>
      </c>
      <c r="CE66" s="106">
        <v>14</v>
      </c>
      <c r="CF66" s="107">
        <v>0</v>
      </c>
      <c r="CG66" s="108">
        <v>0</v>
      </c>
      <c r="CH66" s="109">
        <v>0</v>
      </c>
      <c r="CI66" s="110">
        <v>0</v>
      </c>
      <c r="CJ66" s="111">
        <v>0</v>
      </c>
      <c r="CK66" s="112">
        <v>2</v>
      </c>
      <c r="CL66" s="113">
        <v>12</v>
      </c>
      <c r="CM66" s="114">
        <v>0</v>
      </c>
      <c r="CN66" s="115">
        <v>14</v>
      </c>
      <c r="CO66" s="116">
        <v>0</v>
      </c>
      <c r="CP66" s="117">
        <v>0</v>
      </c>
      <c r="CQ66" s="118">
        <v>0</v>
      </c>
      <c r="CR66" s="119">
        <v>8</v>
      </c>
      <c r="CS66" s="120">
        <v>4</v>
      </c>
      <c r="CT66" s="121">
        <v>7</v>
      </c>
      <c r="CU66" s="122">
        <v>30</v>
      </c>
      <c r="CV66" s="123">
        <v>9</v>
      </c>
      <c r="CW66" s="124">
        <v>58</v>
      </c>
      <c r="CX66" s="125">
        <v>0</v>
      </c>
      <c r="CY66" s="126">
        <v>0</v>
      </c>
      <c r="CZ66" s="127">
        <v>0</v>
      </c>
      <c r="DA66" s="128">
        <v>0</v>
      </c>
      <c r="DB66" s="129">
        <v>0</v>
      </c>
      <c r="DC66" s="130">
        <v>0</v>
      </c>
      <c r="DD66" s="131">
        <v>0</v>
      </c>
      <c r="DE66" s="132">
        <v>0</v>
      </c>
      <c r="DF66" s="133">
        <v>0</v>
      </c>
      <c r="DG66" s="1473">
        <v>0</v>
      </c>
      <c r="DH66" s="1474">
        <v>0</v>
      </c>
      <c r="DI66" s="1475">
        <v>0</v>
      </c>
      <c r="DJ66" s="1476">
        <v>0</v>
      </c>
      <c r="DK66" s="1477">
        <v>0</v>
      </c>
      <c r="DL66" s="1478">
        <v>0</v>
      </c>
      <c r="DM66" s="1479">
        <v>0</v>
      </c>
      <c r="DN66" s="1480">
        <v>0</v>
      </c>
      <c r="DO66" s="1481">
        <v>0</v>
      </c>
      <c r="DP66" s="1482">
        <v>0</v>
      </c>
      <c r="DQ66" s="1483">
        <v>0</v>
      </c>
      <c r="DR66" s="1484">
        <v>0</v>
      </c>
      <c r="DS66" s="1485">
        <v>0</v>
      </c>
      <c r="DT66" s="1486">
        <v>0</v>
      </c>
      <c r="DU66" s="1487">
        <v>0</v>
      </c>
      <c r="DV66" s="1488">
        <v>0</v>
      </c>
      <c r="DW66" s="1489">
        <v>0</v>
      </c>
      <c r="DX66" s="1490">
        <v>0</v>
      </c>
      <c r="DY66" s="1491">
        <v>0</v>
      </c>
      <c r="DZ66" s="1492">
        <v>0</v>
      </c>
      <c r="EA66" s="1493">
        <v>0</v>
      </c>
      <c r="EB66" s="1494">
        <v>0</v>
      </c>
      <c r="EC66" s="1495">
        <v>0</v>
      </c>
      <c r="ED66" s="1496">
        <v>0</v>
      </c>
      <c r="EE66" s="1497">
        <v>0</v>
      </c>
      <c r="EF66" s="1498">
        <v>0</v>
      </c>
      <c r="EG66" s="1499">
        <v>0</v>
      </c>
      <c r="EH66" s="1500">
        <v>0</v>
      </c>
      <c r="EI66" s="1501">
        <v>0</v>
      </c>
      <c r="EJ66" s="1502">
        <v>0</v>
      </c>
      <c r="EK66" s="1503">
        <v>0</v>
      </c>
      <c r="EL66" s="1504">
        <v>0</v>
      </c>
      <c r="EM66" s="1505">
        <v>0</v>
      </c>
      <c r="EN66" s="1506">
        <v>0</v>
      </c>
      <c r="EO66" s="1507">
        <v>0</v>
      </c>
      <c r="EP66" s="1508">
        <v>0</v>
      </c>
    </row>
    <row r="67" spans="2:146" s="16" customFormat="1" ht="15.75" customHeight="1" x14ac:dyDescent="0.2">
      <c r="B67" s="15" t="s">
        <v>84</v>
      </c>
      <c r="C67" s="24">
        <v>6</v>
      </c>
      <c r="D67" s="25">
        <v>25</v>
      </c>
      <c r="E67" s="26">
        <v>0</v>
      </c>
      <c r="F67" s="27">
        <v>71</v>
      </c>
      <c r="G67" s="28">
        <v>77</v>
      </c>
      <c r="H67" s="29">
        <v>238</v>
      </c>
      <c r="I67" s="30">
        <v>541</v>
      </c>
      <c r="J67" s="31">
        <v>549</v>
      </c>
      <c r="K67" s="32">
        <v>1507</v>
      </c>
      <c r="L67" s="35">
        <v>0</v>
      </c>
      <c r="M67" s="36">
        <v>0</v>
      </c>
      <c r="N67" s="37">
        <v>0</v>
      </c>
      <c r="O67" s="38">
        <v>0</v>
      </c>
      <c r="P67" s="39">
        <v>3</v>
      </c>
      <c r="Q67" s="40">
        <v>159</v>
      </c>
      <c r="R67" s="41">
        <v>419</v>
      </c>
      <c r="S67" s="42">
        <v>514</v>
      </c>
      <c r="T67" s="43">
        <v>1095</v>
      </c>
      <c r="U67" s="44">
        <v>0</v>
      </c>
      <c r="V67" s="45">
        <v>0</v>
      </c>
      <c r="W67" s="46">
        <v>0</v>
      </c>
      <c r="X67" s="47">
        <v>8</v>
      </c>
      <c r="Y67" s="48">
        <v>4</v>
      </c>
      <c r="Z67" s="49">
        <v>7</v>
      </c>
      <c r="AA67" s="50">
        <v>49</v>
      </c>
      <c r="AB67" s="51">
        <v>15</v>
      </c>
      <c r="AC67" s="52">
        <v>83</v>
      </c>
      <c r="AD67" s="53">
        <v>0</v>
      </c>
      <c r="AE67" s="54">
        <v>0</v>
      </c>
      <c r="AF67" s="55">
        <v>0</v>
      </c>
      <c r="AG67" s="56">
        <v>0</v>
      </c>
      <c r="AH67" s="57">
        <v>0</v>
      </c>
      <c r="AI67" s="58">
        <v>0</v>
      </c>
      <c r="AJ67" s="59">
        <v>0</v>
      </c>
      <c r="AK67" s="60">
        <v>0</v>
      </c>
      <c r="AL67" s="61">
        <v>0</v>
      </c>
      <c r="AM67" s="62">
        <v>0</v>
      </c>
      <c r="AN67" s="63">
        <v>0</v>
      </c>
      <c r="AO67" s="64">
        <v>0</v>
      </c>
      <c r="AP67" s="65">
        <v>0</v>
      </c>
      <c r="AQ67" s="66">
        <v>0</v>
      </c>
      <c r="AR67" s="67">
        <v>0</v>
      </c>
      <c r="AS67" s="68">
        <v>0</v>
      </c>
      <c r="AT67" s="69">
        <v>0</v>
      </c>
      <c r="AU67" s="70">
        <v>0</v>
      </c>
      <c r="AV67" s="71">
        <v>6</v>
      </c>
      <c r="AW67" s="72">
        <v>25</v>
      </c>
      <c r="AX67" s="73">
        <v>0</v>
      </c>
      <c r="AY67" s="74">
        <v>63</v>
      </c>
      <c r="AZ67" s="75">
        <v>70</v>
      </c>
      <c r="BA67" s="76">
        <v>72</v>
      </c>
      <c r="BB67" s="77">
        <v>61</v>
      </c>
      <c r="BC67" s="78">
        <v>20</v>
      </c>
      <c r="BD67" s="79">
        <v>317</v>
      </c>
      <c r="BE67" s="80">
        <v>0</v>
      </c>
      <c r="BF67" s="81">
        <v>0</v>
      </c>
      <c r="BG67" s="82">
        <v>0</v>
      </c>
      <c r="BH67" s="83">
        <v>0</v>
      </c>
      <c r="BI67" s="84">
        <v>0</v>
      </c>
      <c r="BJ67" s="85">
        <v>0</v>
      </c>
      <c r="BK67" s="86">
        <v>0</v>
      </c>
      <c r="BL67" s="87">
        <v>0</v>
      </c>
      <c r="BM67" s="88">
        <v>0</v>
      </c>
      <c r="BN67" s="89">
        <v>0</v>
      </c>
      <c r="BO67" s="90">
        <v>0</v>
      </c>
      <c r="BP67" s="91">
        <v>0</v>
      </c>
      <c r="BQ67" s="92">
        <v>0</v>
      </c>
      <c r="BR67" s="93">
        <v>0</v>
      </c>
      <c r="BS67" s="94">
        <v>0</v>
      </c>
      <c r="BT67" s="95">
        <v>0</v>
      </c>
      <c r="BU67" s="96">
        <v>0</v>
      </c>
      <c r="BV67" s="97">
        <v>0</v>
      </c>
      <c r="BW67" s="98">
        <v>6</v>
      </c>
      <c r="BX67" s="99">
        <v>25</v>
      </c>
      <c r="BY67" s="100">
        <v>0</v>
      </c>
      <c r="BZ67" s="101">
        <v>71</v>
      </c>
      <c r="CA67" s="102">
        <v>77</v>
      </c>
      <c r="CB67" s="103">
        <v>238</v>
      </c>
      <c r="CC67" s="104">
        <v>523</v>
      </c>
      <c r="CD67" s="105">
        <v>543</v>
      </c>
      <c r="CE67" s="106">
        <v>1483</v>
      </c>
      <c r="CF67" s="107">
        <v>0</v>
      </c>
      <c r="CG67" s="108">
        <v>0</v>
      </c>
      <c r="CH67" s="109">
        <v>0</v>
      </c>
      <c r="CI67" s="110">
        <v>0</v>
      </c>
      <c r="CJ67" s="111">
        <v>3</v>
      </c>
      <c r="CK67" s="112">
        <v>159</v>
      </c>
      <c r="CL67" s="113">
        <v>419</v>
      </c>
      <c r="CM67" s="114">
        <v>514</v>
      </c>
      <c r="CN67" s="115">
        <v>1095</v>
      </c>
      <c r="CO67" s="116">
        <v>0</v>
      </c>
      <c r="CP67" s="117">
        <v>0</v>
      </c>
      <c r="CQ67" s="118">
        <v>0</v>
      </c>
      <c r="CR67" s="119">
        <v>0</v>
      </c>
      <c r="CS67" s="120">
        <v>0</v>
      </c>
      <c r="CT67" s="121">
        <v>3</v>
      </c>
      <c r="CU67" s="122">
        <v>0</v>
      </c>
      <c r="CV67" s="123">
        <v>0</v>
      </c>
      <c r="CW67" s="124">
        <v>3</v>
      </c>
      <c r="CX67" s="125">
        <v>0</v>
      </c>
      <c r="CY67" s="126">
        <v>0</v>
      </c>
      <c r="CZ67" s="127">
        <v>0</v>
      </c>
      <c r="DA67" s="128">
        <v>0</v>
      </c>
      <c r="DB67" s="129">
        <v>0</v>
      </c>
      <c r="DC67" s="130">
        <v>0</v>
      </c>
      <c r="DD67" s="131">
        <v>10</v>
      </c>
      <c r="DE67" s="132">
        <v>2</v>
      </c>
      <c r="DF67" s="133">
        <v>12</v>
      </c>
      <c r="DG67" s="1473">
        <v>0</v>
      </c>
      <c r="DH67" s="1474">
        <v>0</v>
      </c>
      <c r="DI67" s="1475">
        <v>0</v>
      </c>
      <c r="DJ67" s="1476">
        <v>0</v>
      </c>
      <c r="DK67" s="1477">
        <v>0</v>
      </c>
      <c r="DL67" s="1478">
        <v>0</v>
      </c>
      <c r="DM67" s="1479">
        <v>0</v>
      </c>
      <c r="DN67" s="1480">
        <v>0</v>
      </c>
      <c r="DO67" s="1481">
        <v>0</v>
      </c>
      <c r="DP67" s="1482">
        <v>6</v>
      </c>
      <c r="DQ67" s="1483">
        <v>25</v>
      </c>
      <c r="DR67" s="1484">
        <v>0</v>
      </c>
      <c r="DS67" s="1485">
        <v>63</v>
      </c>
      <c r="DT67" s="1486">
        <v>70</v>
      </c>
      <c r="DU67" s="1487">
        <v>72</v>
      </c>
      <c r="DV67" s="1488">
        <v>62</v>
      </c>
      <c r="DW67" s="1489">
        <v>20</v>
      </c>
      <c r="DX67" s="1490">
        <v>318</v>
      </c>
      <c r="DY67" s="1491">
        <v>0</v>
      </c>
      <c r="DZ67" s="1492">
        <v>0</v>
      </c>
      <c r="EA67" s="1493">
        <v>0</v>
      </c>
      <c r="EB67" s="1494">
        <v>0</v>
      </c>
      <c r="EC67" s="1495">
        <v>0</v>
      </c>
      <c r="ED67" s="1496">
        <v>0</v>
      </c>
      <c r="EE67" s="1497">
        <v>0</v>
      </c>
      <c r="EF67" s="1498">
        <v>0</v>
      </c>
      <c r="EG67" s="1499">
        <v>0</v>
      </c>
      <c r="EH67" s="1500">
        <v>0</v>
      </c>
      <c r="EI67" s="1501">
        <v>0</v>
      </c>
      <c r="EJ67" s="1502">
        <v>0</v>
      </c>
      <c r="EK67" s="1503">
        <v>0</v>
      </c>
      <c r="EL67" s="1504">
        <v>0</v>
      </c>
      <c r="EM67" s="1505">
        <v>0</v>
      </c>
      <c r="EN67" s="1506">
        <v>0</v>
      </c>
      <c r="EO67" s="1507">
        <v>0</v>
      </c>
      <c r="EP67" s="1508">
        <v>0</v>
      </c>
    </row>
    <row r="68" spans="2:146" s="16" customFormat="1" ht="15.75" customHeight="1" x14ac:dyDescent="0.2">
      <c r="B68" s="15" t="s">
        <v>85</v>
      </c>
      <c r="C68" s="24">
        <v>0</v>
      </c>
      <c r="D68" s="25">
        <v>0</v>
      </c>
      <c r="E68" s="26">
        <v>0</v>
      </c>
      <c r="F68" s="27">
        <v>0</v>
      </c>
      <c r="G68" s="28">
        <v>0</v>
      </c>
      <c r="H68" s="29">
        <v>11</v>
      </c>
      <c r="I68" s="30">
        <v>22</v>
      </c>
      <c r="J68" s="31">
        <v>14</v>
      </c>
      <c r="K68" s="32">
        <v>47</v>
      </c>
      <c r="L68" s="35">
        <v>0</v>
      </c>
      <c r="M68" s="36">
        <v>0</v>
      </c>
      <c r="N68" s="37">
        <v>0</v>
      </c>
      <c r="O68" s="38">
        <v>0</v>
      </c>
      <c r="P68" s="39">
        <v>0</v>
      </c>
      <c r="Q68" s="40">
        <v>8</v>
      </c>
      <c r="R68" s="41">
        <v>12</v>
      </c>
      <c r="S68" s="42">
        <v>12</v>
      </c>
      <c r="T68" s="43">
        <v>32</v>
      </c>
      <c r="U68" s="44">
        <v>0</v>
      </c>
      <c r="V68" s="45">
        <v>0</v>
      </c>
      <c r="W68" s="46">
        <v>0</v>
      </c>
      <c r="X68" s="47">
        <v>0</v>
      </c>
      <c r="Y68" s="48">
        <v>0</v>
      </c>
      <c r="Z68" s="49">
        <v>3</v>
      </c>
      <c r="AA68" s="50">
        <v>0</v>
      </c>
      <c r="AB68" s="51">
        <v>0</v>
      </c>
      <c r="AC68" s="52">
        <v>3</v>
      </c>
      <c r="AD68" s="53">
        <v>0</v>
      </c>
      <c r="AE68" s="54">
        <v>0</v>
      </c>
      <c r="AF68" s="55">
        <v>0</v>
      </c>
      <c r="AG68" s="56">
        <v>0</v>
      </c>
      <c r="AH68" s="57">
        <v>0</v>
      </c>
      <c r="AI68" s="58">
        <v>0</v>
      </c>
      <c r="AJ68" s="59">
        <v>10</v>
      </c>
      <c r="AK68" s="60">
        <v>2</v>
      </c>
      <c r="AL68" s="61">
        <v>12</v>
      </c>
      <c r="AM68" s="62">
        <v>0</v>
      </c>
      <c r="AN68" s="63">
        <v>0</v>
      </c>
      <c r="AO68" s="64">
        <v>0</v>
      </c>
      <c r="AP68" s="65">
        <v>0</v>
      </c>
      <c r="AQ68" s="66">
        <v>0</v>
      </c>
      <c r="AR68" s="67">
        <v>0</v>
      </c>
      <c r="AS68" s="68">
        <v>0</v>
      </c>
      <c r="AT68" s="69">
        <v>0</v>
      </c>
      <c r="AU68" s="70">
        <v>0</v>
      </c>
      <c r="AV68" s="71">
        <v>0</v>
      </c>
      <c r="AW68" s="72">
        <v>0</v>
      </c>
      <c r="AX68" s="73">
        <v>0</v>
      </c>
      <c r="AY68" s="74">
        <v>0</v>
      </c>
      <c r="AZ68" s="75">
        <v>0</v>
      </c>
      <c r="BA68" s="76">
        <v>0</v>
      </c>
      <c r="BB68" s="77">
        <v>0</v>
      </c>
      <c r="BC68" s="78">
        <v>0</v>
      </c>
      <c r="BD68" s="79">
        <v>0</v>
      </c>
      <c r="BE68" s="80">
        <v>0</v>
      </c>
      <c r="BF68" s="81">
        <v>0</v>
      </c>
      <c r="BG68" s="82">
        <v>0</v>
      </c>
      <c r="BH68" s="83">
        <v>0</v>
      </c>
      <c r="BI68" s="84">
        <v>0</v>
      </c>
      <c r="BJ68" s="85">
        <v>0</v>
      </c>
      <c r="BK68" s="86">
        <v>0</v>
      </c>
      <c r="BL68" s="87">
        <v>0</v>
      </c>
      <c r="BM68" s="88">
        <v>0</v>
      </c>
      <c r="BN68" s="89">
        <v>0</v>
      </c>
      <c r="BO68" s="90">
        <v>0</v>
      </c>
      <c r="BP68" s="91">
        <v>0</v>
      </c>
      <c r="BQ68" s="92">
        <v>0</v>
      </c>
      <c r="BR68" s="93">
        <v>0</v>
      </c>
      <c r="BS68" s="94">
        <v>0</v>
      </c>
      <c r="BT68" s="95">
        <v>0</v>
      </c>
      <c r="BU68" s="96">
        <v>0</v>
      </c>
      <c r="BV68" s="97">
        <v>0</v>
      </c>
      <c r="BW68" s="98">
        <v>0</v>
      </c>
      <c r="BX68" s="99">
        <v>0</v>
      </c>
      <c r="BY68" s="100">
        <v>0</v>
      </c>
      <c r="BZ68" s="101">
        <v>0</v>
      </c>
      <c r="CA68" s="102">
        <v>0</v>
      </c>
      <c r="CB68" s="103">
        <v>11</v>
      </c>
      <c r="CC68" s="104">
        <v>22</v>
      </c>
      <c r="CD68" s="105">
        <v>14</v>
      </c>
      <c r="CE68" s="106">
        <v>47</v>
      </c>
      <c r="CF68" s="107">
        <v>0</v>
      </c>
      <c r="CG68" s="108">
        <v>0</v>
      </c>
      <c r="CH68" s="109">
        <v>0</v>
      </c>
      <c r="CI68" s="110">
        <v>0</v>
      </c>
      <c r="CJ68" s="111">
        <v>0</v>
      </c>
      <c r="CK68" s="112">
        <v>8</v>
      </c>
      <c r="CL68" s="113">
        <v>12</v>
      </c>
      <c r="CM68" s="114">
        <v>12</v>
      </c>
      <c r="CN68" s="115">
        <v>32</v>
      </c>
      <c r="CO68" s="116">
        <v>0</v>
      </c>
      <c r="CP68" s="117">
        <v>0</v>
      </c>
      <c r="CQ68" s="118">
        <v>0</v>
      </c>
      <c r="CR68" s="119">
        <v>0</v>
      </c>
      <c r="CS68" s="120">
        <v>0</v>
      </c>
      <c r="CT68" s="121">
        <v>0</v>
      </c>
      <c r="CU68" s="122">
        <v>0</v>
      </c>
      <c r="CV68" s="123">
        <v>0</v>
      </c>
      <c r="CW68" s="124">
        <v>0</v>
      </c>
      <c r="CX68" s="125">
        <v>0</v>
      </c>
      <c r="CY68" s="126">
        <v>0</v>
      </c>
      <c r="CZ68" s="127">
        <v>0</v>
      </c>
      <c r="DA68" s="128">
        <v>0</v>
      </c>
      <c r="DB68" s="129">
        <v>0</v>
      </c>
      <c r="DC68" s="130">
        <v>0</v>
      </c>
      <c r="DD68" s="131">
        <v>0</v>
      </c>
      <c r="DE68" s="132">
        <v>0</v>
      </c>
      <c r="DF68" s="133">
        <v>0</v>
      </c>
      <c r="DG68" s="1473">
        <v>0</v>
      </c>
      <c r="DH68" s="1474">
        <v>0</v>
      </c>
      <c r="DI68" s="1475">
        <v>0</v>
      </c>
      <c r="DJ68" s="1476">
        <v>0</v>
      </c>
      <c r="DK68" s="1477">
        <v>0</v>
      </c>
      <c r="DL68" s="1478">
        <v>0</v>
      </c>
      <c r="DM68" s="1479">
        <v>0</v>
      </c>
      <c r="DN68" s="1480">
        <v>0</v>
      </c>
      <c r="DO68" s="1481">
        <v>0</v>
      </c>
      <c r="DP68" s="1482">
        <v>0</v>
      </c>
      <c r="DQ68" s="1483">
        <v>0</v>
      </c>
      <c r="DR68" s="1484">
        <v>0</v>
      </c>
      <c r="DS68" s="1485">
        <v>0</v>
      </c>
      <c r="DT68" s="1486">
        <v>0</v>
      </c>
      <c r="DU68" s="1487">
        <v>0</v>
      </c>
      <c r="DV68" s="1488">
        <v>0</v>
      </c>
      <c r="DW68" s="1489">
        <v>0</v>
      </c>
      <c r="DX68" s="1490">
        <v>0</v>
      </c>
      <c r="DY68" s="1491">
        <v>0</v>
      </c>
      <c r="DZ68" s="1492">
        <v>0</v>
      </c>
      <c r="EA68" s="1493">
        <v>0</v>
      </c>
      <c r="EB68" s="1494">
        <v>0</v>
      </c>
      <c r="EC68" s="1495">
        <v>0</v>
      </c>
      <c r="ED68" s="1496">
        <v>0</v>
      </c>
      <c r="EE68" s="1497">
        <v>0</v>
      </c>
      <c r="EF68" s="1498">
        <v>0</v>
      </c>
      <c r="EG68" s="1499">
        <v>0</v>
      </c>
      <c r="EH68" s="1500">
        <v>0</v>
      </c>
      <c r="EI68" s="1501">
        <v>0</v>
      </c>
      <c r="EJ68" s="1502">
        <v>0</v>
      </c>
      <c r="EK68" s="1503">
        <v>0</v>
      </c>
      <c r="EL68" s="1504">
        <v>0</v>
      </c>
      <c r="EM68" s="1505">
        <v>0</v>
      </c>
      <c r="EN68" s="1506">
        <v>0</v>
      </c>
      <c r="EO68" s="1507">
        <v>0</v>
      </c>
      <c r="EP68" s="1508">
        <v>0</v>
      </c>
    </row>
    <row r="69" spans="2:146" s="16" customFormat="1" ht="15.75" customHeight="1" thickBot="1" x14ac:dyDescent="0.25">
      <c r="B69" s="17" t="s">
        <v>86</v>
      </c>
      <c r="C69" s="24">
        <v>0</v>
      </c>
      <c r="D69" s="25">
        <v>0</v>
      </c>
      <c r="E69" s="26">
        <v>0</v>
      </c>
      <c r="F69" s="27">
        <v>0</v>
      </c>
      <c r="G69" s="28">
        <v>0</v>
      </c>
      <c r="H69" s="29">
        <v>16</v>
      </c>
      <c r="I69" s="30">
        <v>37</v>
      </c>
      <c r="J69" s="31">
        <v>22</v>
      </c>
      <c r="K69" s="32">
        <v>75</v>
      </c>
      <c r="L69" s="35">
        <v>0</v>
      </c>
      <c r="M69" s="36">
        <v>0</v>
      </c>
      <c r="N69" s="37">
        <v>0</v>
      </c>
      <c r="O69" s="38">
        <v>0</v>
      </c>
      <c r="P69" s="39">
        <v>0</v>
      </c>
      <c r="Q69" s="40">
        <v>14</v>
      </c>
      <c r="R69" s="41">
        <v>37</v>
      </c>
      <c r="S69" s="42">
        <v>22</v>
      </c>
      <c r="T69" s="43">
        <v>73</v>
      </c>
      <c r="U69" s="44">
        <v>0</v>
      </c>
      <c r="V69" s="45">
        <v>0</v>
      </c>
      <c r="W69" s="46">
        <v>0</v>
      </c>
      <c r="X69" s="47">
        <v>0</v>
      </c>
      <c r="Y69" s="48">
        <v>0</v>
      </c>
      <c r="Z69" s="49">
        <v>0</v>
      </c>
      <c r="AA69" s="50">
        <v>0</v>
      </c>
      <c r="AB69" s="51">
        <v>0</v>
      </c>
      <c r="AC69" s="52">
        <v>0</v>
      </c>
      <c r="AD69" s="53">
        <v>0</v>
      </c>
      <c r="AE69" s="54">
        <v>0</v>
      </c>
      <c r="AF69" s="55">
        <v>0</v>
      </c>
      <c r="AG69" s="56">
        <v>0</v>
      </c>
      <c r="AH69" s="57">
        <v>0</v>
      </c>
      <c r="AI69" s="58">
        <v>0</v>
      </c>
      <c r="AJ69" s="59">
        <v>0</v>
      </c>
      <c r="AK69" s="60">
        <v>0</v>
      </c>
      <c r="AL69" s="61">
        <v>0</v>
      </c>
      <c r="AM69" s="62">
        <v>0</v>
      </c>
      <c r="AN69" s="63">
        <v>0</v>
      </c>
      <c r="AO69" s="64">
        <v>0</v>
      </c>
      <c r="AP69" s="65">
        <v>0</v>
      </c>
      <c r="AQ69" s="66">
        <v>0</v>
      </c>
      <c r="AR69" s="67">
        <v>0</v>
      </c>
      <c r="AS69" s="68">
        <v>0</v>
      </c>
      <c r="AT69" s="69">
        <v>0</v>
      </c>
      <c r="AU69" s="70">
        <v>0</v>
      </c>
      <c r="AV69" s="71">
        <v>0</v>
      </c>
      <c r="AW69" s="72">
        <v>0</v>
      </c>
      <c r="AX69" s="73">
        <v>0</v>
      </c>
      <c r="AY69" s="74">
        <v>0</v>
      </c>
      <c r="AZ69" s="75">
        <v>0</v>
      </c>
      <c r="BA69" s="76">
        <v>2</v>
      </c>
      <c r="BB69" s="77">
        <v>0</v>
      </c>
      <c r="BC69" s="78">
        <v>0</v>
      </c>
      <c r="BD69" s="79">
        <v>2</v>
      </c>
      <c r="BE69" s="80">
        <v>0</v>
      </c>
      <c r="BF69" s="81">
        <v>0</v>
      </c>
      <c r="BG69" s="82">
        <v>0</v>
      </c>
      <c r="BH69" s="83">
        <v>0</v>
      </c>
      <c r="BI69" s="84">
        <v>0</v>
      </c>
      <c r="BJ69" s="85">
        <v>0</v>
      </c>
      <c r="BK69" s="86">
        <v>0</v>
      </c>
      <c r="BL69" s="87">
        <v>0</v>
      </c>
      <c r="BM69" s="88">
        <v>0</v>
      </c>
      <c r="BN69" s="89">
        <v>0</v>
      </c>
      <c r="BO69" s="90">
        <v>0</v>
      </c>
      <c r="BP69" s="91">
        <v>0</v>
      </c>
      <c r="BQ69" s="92">
        <v>0</v>
      </c>
      <c r="BR69" s="93">
        <v>0</v>
      </c>
      <c r="BS69" s="94">
        <v>0</v>
      </c>
      <c r="BT69" s="95">
        <v>0</v>
      </c>
      <c r="BU69" s="96">
        <v>0</v>
      </c>
      <c r="BV69" s="97">
        <v>0</v>
      </c>
      <c r="BW69" s="98">
        <v>0</v>
      </c>
      <c r="BX69" s="99">
        <v>0</v>
      </c>
      <c r="BY69" s="100">
        <v>0</v>
      </c>
      <c r="BZ69" s="101">
        <v>0</v>
      </c>
      <c r="CA69" s="102">
        <v>0</v>
      </c>
      <c r="CB69" s="103">
        <v>17</v>
      </c>
      <c r="CC69" s="104">
        <v>37</v>
      </c>
      <c r="CD69" s="105">
        <v>22</v>
      </c>
      <c r="CE69" s="106">
        <v>76</v>
      </c>
      <c r="CF69" s="107">
        <v>0</v>
      </c>
      <c r="CG69" s="108">
        <v>0</v>
      </c>
      <c r="CH69" s="109">
        <v>0</v>
      </c>
      <c r="CI69" s="110">
        <v>0</v>
      </c>
      <c r="CJ69" s="111">
        <v>0</v>
      </c>
      <c r="CK69" s="112">
        <v>15</v>
      </c>
      <c r="CL69" s="113">
        <v>37</v>
      </c>
      <c r="CM69" s="114">
        <v>22</v>
      </c>
      <c r="CN69" s="115">
        <v>74</v>
      </c>
      <c r="CO69" s="1455">
        <v>0</v>
      </c>
      <c r="CP69" s="1456">
        <v>0</v>
      </c>
      <c r="CQ69" s="1457">
        <v>0</v>
      </c>
      <c r="CR69" s="1458">
        <v>0</v>
      </c>
      <c r="CS69" s="1459">
        <v>0</v>
      </c>
      <c r="CT69" s="1460">
        <v>0</v>
      </c>
      <c r="CU69" s="1461">
        <v>0</v>
      </c>
      <c r="CV69" s="1462">
        <v>0</v>
      </c>
      <c r="CW69" s="1463">
        <v>0</v>
      </c>
      <c r="CX69" s="1464">
        <v>0</v>
      </c>
      <c r="CY69" s="1465">
        <v>0</v>
      </c>
      <c r="CZ69" s="1466">
        <v>0</v>
      </c>
      <c r="DA69" s="1467">
        <v>0</v>
      </c>
      <c r="DB69" s="1468">
        <v>0</v>
      </c>
      <c r="DC69" s="1469">
        <v>0</v>
      </c>
      <c r="DD69" s="1470">
        <v>0</v>
      </c>
      <c r="DE69" s="1471">
        <v>0</v>
      </c>
      <c r="DF69" s="1472">
        <v>0</v>
      </c>
      <c r="DG69" s="1473">
        <v>0</v>
      </c>
      <c r="DH69" s="1474">
        <v>0</v>
      </c>
      <c r="DI69" s="1475">
        <v>0</v>
      </c>
      <c r="DJ69" s="1476">
        <v>0</v>
      </c>
      <c r="DK69" s="1477">
        <v>0</v>
      </c>
      <c r="DL69" s="1478">
        <v>0</v>
      </c>
      <c r="DM69" s="1479">
        <v>0</v>
      </c>
      <c r="DN69" s="1480">
        <v>0</v>
      </c>
      <c r="DO69" s="1481">
        <v>0</v>
      </c>
      <c r="DP69" s="1482">
        <v>0</v>
      </c>
      <c r="DQ69" s="1483">
        <v>0</v>
      </c>
      <c r="DR69" s="1484">
        <v>0</v>
      </c>
      <c r="DS69" s="1485">
        <v>0</v>
      </c>
      <c r="DT69" s="1486">
        <v>0</v>
      </c>
      <c r="DU69" s="1487">
        <v>2</v>
      </c>
      <c r="DV69" s="1488">
        <v>0</v>
      </c>
      <c r="DW69" s="1489">
        <v>0</v>
      </c>
      <c r="DX69" s="1490">
        <v>2</v>
      </c>
      <c r="DY69" s="1491">
        <v>0</v>
      </c>
      <c r="DZ69" s="1492">
        <v>0</v>
      </c>
      <c r="EA69" s="1493">
        <v>0</v>
      </c>
      <c r="EB69" s="1494">
        <v>0</v>
      </c>
      <c r="EC69" s="1495">
        <v>0</v>
      </c>
      <c r="ED69" s="1496">
        <v>0</v>
      </c>
      <c r="EE69" s="1497">
        <v>0</v>
      </c>
      <c r="EF69" s="1498">
        <v>0</v>
      </c>
      <c r="EG69" s="1499">
        <v>0</v>
      </c>
      <c r="EH69" s="1500">
        <v>0</v>
      </c>
      <c r="EI69" s="1501">
        <v>0</v>
      </c>
      <c r="EJ69" s="1502">
        <v>0</v>
      </c>
      <c r="EK69" s="1503">
        <v>0</v>
      </c>
      <c r="EL69" s="1504">
        <v>0</v>
      </c>
      <c r="EM69" s="1505">
        <v>0</v>
      </c>
      <c r="EN69" s="1506">
        <v>0</v>
      </c>
      <c r="EO69" s="1507">
        <v>0</v>
      </c>
      <c r="EP69" s="1508">
        <v>0</v>
      </c>
    </row>
  </sheetData>
  <mergeCells count="32">
    <mergeCell ref="EH5:EP5"/>
    <mergeCell ref="B1:J1"/>
    <mergeCell ref="CX4:DF4"/>
    <mergeCell ref="DG4:DO4"/>
    <mergeCell ref="DP4:DX4"/>
    <mergeCell ref="DY4:EG4"/>
    <mergeCell ref="B4:B6"/>
    <mergeCell ref="C4:K5"/>
    <mergeCell ref="L4:T4"/>
    <mergeCell ref="U4:AC4"/>
    <mergeCell ref="AD4:AL4"/>
    <mergeCell ref="AM4:AU4"/>
    <mergeCell ref="CX5:DF5"/>
    <mergeCell ref="DG5:DO5"/>
    <mergeCell ref="DP5:DX5"/>
    <mergeCell ref="DY5:EG5"/>
    <mergeCell ref="EH4:EP4"/>
    <mergeCell ref="L5:T5"/>
    <mergeCell ref="U5:AC5"/>
    <mergeCell ref="AD5:AL5"/>
    <mergeCell ref="AM5:AU5"/>
    <mergeCell ref="AV5:BD5"/>
    <mergeCell ref="AV4:BD4"/>
    <mergeCell ref="BE4:BM4"/>
    <mergeCell ref="BN4:BV4"/>
    <mergeCell ref="BW4:CE5"/>
    <mergeCell ref="CF4:CN4"/>
    <mergeCell ref="CO4:CW4"/>
    <mergeCell ref="BE5:BM5"/>
    <mergeCell ref="BN5:BV5"/>
    <mergeCell ref="CF5:CN5"/>
    <mergeCell ref="CO5:CW5"/>
  </mergeCells>
  <phoneticPr fontId="3"/>
  <pageMargins left="0.69" right="0.2" top="1" bottom="0.7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J69"/>
  <sheetViews>
    <sheetView view="pageBreakPreview" zoomScaleNormal="80" zoomScaleSheetLayoutView="100" workbookViewId="0">
      <selection activeCell="K22" sqref="K22"/>
    </sheetView>
  </sheetViews>
  <sheetFormatPr defaultColWidth="12.6640625" defaultRowHeight="13.2" x14ac:dyDescent="0.2"/>
  <cols>
    <col min="1" max="1" width="1.21875" style="18" customWidth="1"/>
    <col min="2" max="2" width="22.6640625" style="18" customWidth="1"/>
    <col min="3" max="155" width="10.44140625" style="18" customWidth="1"/>
    <col min="156" max="16384" width="12.6640625" style="18"/>
  </cols>
  <sheetData>
    <row r="1" spans="1:192" s="4" customFormat="1" ht="21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FQ1" s="4">
        <f ca="1">FQ:GD</f>
        <v>0</v>
      </c>
    </row>
    <row r="2" spans="1:192" s="34" customFormat="1" ht="13.5" customHeight="1" x14ac:dyDescent="0.2">
      <c r="A2" s="33" t="s">
        <v>94</v>
      </c>
      <c r="B2" s="33" t="s">
        <v>96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</row>
    <row r="3" spans="1:192" s="34" customFormat="1" ht="13.5" customHeight="1" thickBot="1" x14ac:dyDescent="0.25">
      <c r="A3" s="33" t="s">
        <v>95</v>
      </c>
      <c r="B3" s="33"/>
      <c r="C3" s="33"/>
      <c r="D3" s="33"/>
      <c r="E3" s="33"/>
      <c r="F3" s="33"/>
      <c r="G3" s="33"/>
      <c r="H3" s="33"/>
      <c r="I3" s="33"/>
      <c r="J3" s="33"/>
      <c r="K3" s="277" t="s">
        <v>1</v>
      </c>
      <c r="L3" s="33"/>
      <c r="M3" s="33"/>
      <c r="N3" s="33"/>
      <c r="O3" s="33"/>
      <c r="P3" s="33"/>
      <c r="Q3" s="33"/>
      <c r="R3" s="33"/>
      <c r="S3" s="33"/>
      <c r="T3" s="277" t="s">
        <v>1</v>
      </c>
      <c r="U3" s="33"/>
      <c r="V3" s="33"/>
      <c r="W3" s="33"/>
      <c r="X3" s="33"/>
      <c r="Y3" s="33"/>
      <c r="Z3" s="33"/>
      <c r="AA3" s="33"/>
      <c r="AB3" s="33"/>
      <c r="AC3" s="277" t="s">
        <v>1</v>
      </c>
      <c r="AD3" s="33"/>
      <c r="AE3" s="33"/>
      <c r="AF3" s="33"/>
      <c r="AG3" s="33"/>
      <c r="AH3" s="33"/>
      <c r="AI3" s="33"/>
      <c r="AJ3" s="33"/>
      <c r="AK3" s="33"/>
      <c r="AL3" s="277" t="s">
        <v>1</v>
      </c>
      <c r="AM3" s="33"/>
      <c r="AN3" s="33"/>
      <c r="AO3" s="33"/>
      <c r="AP3" s="33"/>
      <c r="AQ3" s="33"/>
      <c r="AR3" s="33"/>
      <c r="AS3" s="33"/>
      <c r="AT3" s="33"/>
      <c r="AU3" s="277" t="s">
        <v>1</v>
      </c>
      <c r="AV3" s="33"/>
      <c r="AW3" s="33"/>
      <c r="AX3" s="33"/>
      <c r="AY3" s="33"/>
      <c r="AZ3" s="33"/>
      <c r="BA3" s="33"/>
      <c r="BB3" s="33"/>
      <c r="BC3" s="33"/>
      <c r="BD3" s="277" t="s">
        <v>1</v>
      </c>
      <c r="BE3" s="33"/>
      <c r="BF3" s="33"/>
      <c r="BG3" s="33"/>
      <c r="BH3" s="33"/>
      <c r="BI3" s="33"/>
      <c r="BJ3" s="33"/>
      <c r="BK3" s="33"/>
      <c r="BL3" s="33"/>
      <c r="BM3" s="277" t="s">
        <v>1</v>
      </c>
      <c r="BN3" s="33"/>
      <c r="BO3" s="33"/>
      <c r="BP3" s="33"/>
      <c r="BQ3" s="33"/>
      <c r="BR3" s="33"/>
      <c r="BS3" s="33"/>
      <c r="BT3" s="33"/>
      <c r="BU3" s="33"/>
      <c r="BV3" s="277" t="s">
        <v>1</v>
      </c>
      <c r="BW3" s="33"/>
      <c r="BX3" s="33"/>
      <c r="BY3" s="33"/>
      <c r="BZ3" s="33"/>
      <c r="CA3" s="33"/>
      <c r="CB3" s="33"/>
      <c r="CC3" s="33"/>
      <c r="CD3" s="33"/>
      <c r="CE3" s="277" t="s">
        <v>1</v>
      </c>
      <c r="CF3" s="33"/>
      <c r="CG3" s="33"/>
      <c r="CH3" s="33"/>
      <c r="CI3" s="33"/>
      <c r="CJ3" s="33"/>
      <c r="CK3" s="33"/>
      <c r="CL3" s="33"/>
      <c r="CM3" s="33"/>
      <c r="CN3" s="277" t="s">
        <v>1</v>
      </c>
      <c r="CO3" s="33"/>
      <c r="CP3" s="33"/>
      <c r="CQ3" s="33"/>
      <c r="CR3" s="33"/>
      <c r="CS3" s="33"/>
      <c r="CT3" s="33"/>
      <c r="CU3" s="33"/>
      <c r="CV3" s="33"/>
      <c r="CW3" s="277" t="s">
        <v>1</v>
      </c>
      <c r="CX3" s="33"/>
      <c r="CY3" s="33"/>
      <c r="CZ3" s="33"/>
      <c r="DA3" s="33"/>
      <c r="DB3" s="33"/>
      <c r="DC3" s="33"/>
      <c r="DD3" s="33"/>
      <c r="DE3" s="33"/>
      <c r="DF3" s="277" t="s">
        <v>1</v>
      </c>
      <c r="DG3" s="33"/>
      <c r="DH3" s="33"/>
      <c r="DI3" s="33"/>
      <c r="DJ3" s="33"/>
      <c r="DK3" s="33"/>
      <c r="DL3" s="33"/>
      <c r="DM3" s="33"/>
      <c r="DN3" s="33"/>
      <c r="DO3" s="277" t="s">
        <v>1</v>
      </c>
      <c r="DP3" s="33"/>
      <c r="DQ3" s="33"/>
      <c r="DR3" s="33"/>
      <c r="DS3" s="33"/>
      <c r="DT3" s="33"/>
      <c r="DU3" s="33"/>
      <c r="DV3" s="33"/>
      <c r="DW3" s="33"/>
      <c r="DX3" s="277" t="s">
        <v>1</v>
      </c>
      <c r="DY3" s="33"/>
      <c r="DZ3" s="33"/>
      <c r="EA3" s="33"/>
      <c r="EB3" s="33"/>
      <c r="EC3" s="33"/>
      <c r="ED3" s="33"/>
      <c r="EE3" s="33"/>
      <c r="EF3" s="33"/>
      <c r="EG3" s="277" t="s">
        <v>1</v>
      </c>
      <c r="EH3" s="33"/>
      <c r="EI3" s="33"/>
      <c r="EJ3" s="33"/>
      <c r="EK3" s="33"/>
      <c r="EL3" s="33"/>
      <c r="EM3" s="33"/>
      <c r="EN3" s="33"/>
      <c r="EO3" s="33"/>
      <c r="EP3" s="277" t="s">
        <v>1</v>
      </c>
      <c r="EQ3" s="33"/>
      <c r="ER3" s="33"/>
      <c r="ES3" s="33"/>
      <c r="ET3" s="33"/>
      <c r="EU3" s="33"/>
      <c r="EV3" s="33"/>
      <c r="EW3" s="33"/>
      <c r="EX3" s="33"/>
      <c r="EY3" s="277" t="s">
        <v>1</v>
      </c>
      <c r="EZ3" s="33"/>
      <c r="FA3" s="33"/>
      <c r="FB3" s="33"/>
      <c r="FC3" s="33"/>
      <c r="FD3" s="33"/>
      <c r="FE3" s="33"/>
      <c r="FF3" s="33"/>
      <c r="FG3" s="33"/>
      <c r="FH3" s="277"/>
      <c r="FI3" s="33"/>
      <c r="FJ3" s="33"/>
      <c r="FK3" s="33"/>
      <c r="FL3" s="33"/>
      <c r="FM3" s="33"/>
      <c r="FN3" s="33"/>
      <c r="FO3" s="33"/>
      <c r="FP3" s="33"/>
      <c r="FQ3" s="277"/>
      <c r="FR3" s="33"/>
      <c r="FS3" s="33"/>
      <c r="FT3" s="33"/>
      <c r="FU3" s="33"/>
      <c r="FV3" s="33"/>
      <c r="FW3" s="33"/>
      <c r="FX3" s="33"/>
      <c r="FY3" s="33"/>
      <c r="FZ3" s="277"/>
      <c r="GA3" s="33"/>
      <c r="GB3" s="33"/>
      <c r="GC3" s="33"/>
      <c r="GD3" s="33"/>
      <c r="GE3" s="33"/>
      <c r="GF3" s="33"/>
      <c r="GG3" s="33"/>
      <c r="GH3" s="33"/>
      <c r="GI3" s="277"/>
      <c r="GJ3" s="33"/>
    </row>
    <row r="4" spans="1:192" s="8" customFormat="1" ht="15.75" customHeight="1" x14ac:dyDescent="0.2">
      <c r="B4" s="1703" t="s">
        <v>2</v>
      </c>
      <c r="C4" s="1706" t="s">
        <v>3</v>
      </c>
      <c r="D4" s="1707"/>
      <c r="E4" s="1707"/>
      <c r="F4" s="1707"/>
      <c r="G4" s="1707"/>
      <c r="H4" s="1707"/>
      <c r="I4" s="1707"/>
      <c r="J4" s="1707"/>
      <c r="K4" s="1708"/>
      <c r="L4" s="1693" t="s">
        <v>4</v>
      </c>
      <c r="M4" s="1694"/>
      <c r="N4" s="1694"/>
      <c r="O4" s="1694"/>
      <c r="P4" s="1694"/>
      <c r="Q4" s="1694"/>
      <c r="R4" s="1694"/>
      <c r="S4" s="1694"/>
      <c r="T4" s="1695"/>
      <c r="U4" s="1687" t="s">
        <v>4</v>
      </c>
      <c r="V4" s="1688"/>
      <c r="W4" s="1688"/>
      <c r="X4" s="1688"/>
      <c r="Y4" s="1688"/>
      <c r="Z4" s="1688"/>
      <c r="AA4" s="1688"/>
      <c r="AB4" s="1688"/>
      <c r="AC4" s="1689"/>
      <c r="AD4" s="1687" t="s">
        <v>4</v>
      </c>
      <c r="AE4" s="1688"/>
      <c r="AF4" s="1688"/>
      <c r="AG4" s="1688"/>
      <c r="AH4" s="1688"/>
      <c r="AI4" s="1688"/>
      <c r="AJ4" s="1688"/>
      <c r="AK4" s="1688"/>
      <c r="AL4" s="1689"/>
      <c r="AM4" s="1687" t="s">
        <v>4</v>
      </c>
      <c r="AN4" s="1688"/>
      <c r="AO4" s="1688"/>
      <c r="AP4" s="1688"/>
      <c r="AQ4" s="1688"/>
      <c r="AR4" s="1688"/>
      <c r="AS4" s="1688"/>
      <c r="AT4" s="1688"/>
      <c r="AU4" s="1689"/>
      <c r="AV4" s="1687" t="s">
        <v>4</v>
      </c>
      <c r="AW4" s="1688"/>
      <c r="AX4" s="1688"/>
      <c r="AY4" s="1688"/>
      <c r="AZ4" s="1688"/>
      <c r="BA4" s="1688"/>
      <c r="BB4" s="1688"/>
      <c r="BC4" s="1688"/>
      <c r="BD4" s="1689"/>
      <c r="BE4" s="1687" t="s">
        <v>4</v>
      </c>
      <c r="BF4" s="1688"/>
      <c r="BG4" s="1688"/>
      <c r="BH4" s="1688"/>
      <c r="BI4" s="1688"/>
      <c r="BJ4" s="1688"/>
      <c r="BK4" s="1688"/>
      <c r="BL4" s="1688"/>
      <c r="BM4" s="1689"/>
      <c r="BN4" s="1687" t="s">
        <v>4</v>
      </c>
      <c r="BO4" s="1688"/>
      <c r="BP4" s="1688"/>
      <c r="BQ4" s="1688"/>
      <c r="BR4" s="1688"/>
      <c r="BS4" s="1688"/>
      <c r="BT4" s="1688"/>
      <c r="BU4" s="1688"/>
      <c r="BV4" s="1689"/>
      <c r="BW4" s="1687" t="s">
        <v>4</v>
      </c>
      <c r="BX4" s="1688"/>
      <c r="BY4" s="1688"/>
      <c r="BZ4" s="1688"/>
      <c r="CA4" s="1688"/>
      <c r="CB4" s="1688"/>
      <c r="CC4" s="1688"/>
      <c r="CD4" s="1688"/>
      <c r="CE4" s="1689"/>
      <c r="CF4" s="1693" t="s">
        <v>5</v>
      </c>
      <c r="CG4" s="1694"/>
      <c r="CH4" s="1694"/>
      <c r="CI4" s="1694"/>
      <c r="CJ4" s="1694"/>
      <c r="CK4" s="1694"/>
      <c r="CL4" s="1694"/>
      <c r="CM4" s="1694"/>
      <c r="CN4" s="1694"/>
      <c r="CO4" s="1687" t="s">
        <v>6</v>
      </c>
      <c r="CP4" s="1688"/>
      <c r="CQ4" s="1688"/>
      <c r="CR4" s="1688"/>
      <c r="CS4" s="1688"/>
      <c r="CT4" s="1688"/>
      <c r="CU4" s="1688"/>
      <c r="CV4" s="1688"/>
      <c r="CW4" s="1689"/>
      <c r="CX4" s="1687" t="s">
        <v>6</v>
      </c>
      <c r="CY4" s="1688"/>
      <c r="CZ4" s="1688"/>
      <c r="DA4" s="1688"/>
      <c r="DB4" s="1688"/>
      <c r="DC4" s="1688"/>
      <c r="DD4" s="1688"/>
      <c r="DE4" s="1688"/>
      <c r="DF4" s="1689"/>
      <c r="DG4" s="1687" t="s">
        <v>6</v>
      </c>
      <c r="DH4" s="1688"/>
      <c r="DI4" s="1688"/>
      <c r="DJ4" s="1688"/>
      <c r="DK4" s="1688"/>
      <c r="DL4" s="1688"/>
      <c r="DM4" s="1688"/>
      <c r="DN4" s="1688"/>
      <c r="DO4" s="1689"/>
      <c r="DP4" s="1687" t="s">
        <v>6</v>
      </c>
      <c r="DQ4" s="1688"/>
      <c r="DR4" s="1688"/>
      <c r="DS4" s="1688"/>
      <c r="DT4" s="1688"/>
      <c r="DU4" s="1688"/>
      <c r="DV4" s="1688"/>
      <c r="DW4" s="1688"/>
      <c r="DX4" s="1689"/>
      <c r="DY4" s="1687" t="s">
        <v>7</v>
      </c>
      <c r="DZ4" s="1688"/>
      <c r="EA4" s="1688"/>
      <c r="EB4" s="1688"/>
      <c r="EC4" s="1688"/>
      <c r="ED4" s="1688"/>
      <c r="EE4" s="1688"/>
      <c r="EF4" s="1688"/>
      <c r="EG4" s="1689"/>
      <c r="EH4" s="1687" t="s">
        <v>7</v>
      </c>
      <c r="EI4" s="1688"/>
      <c r="EJ4" s="1688"/>
      <c r="EK4" s="1688"/>
      <c r="EL4" s="1688"/>
      <c r="EM4" s="1688"/>
      <c r="EN4" s="1688"/>
      <c r="EO4" s="1688"/>
      <c r="EP4" s="1689"/>
      <c r="EQ4" s="1687" t="s">
        <v>7</v>
      </c>
      <c r="ER4" s="1688"/>
      <c r="ES4" s="1688"/>
      <c r="ET4" s="1688"/>
      <c r="EU4" s="1688"/>
      <c r="EV4" s="1688"/>
      <c r="EW4" s="1688"/>
      <c r="EX4" s="1688"/>
      <c r="EY4" s="1689"/>
    </row>
    <row r="5" spans="1:192" s="8" customFormat="1" ht="15.75" customHeight="1" x14ac:dyDescent="0.2">
      <c r="B5" s="1704"/>
      <c r="C5" s="1709"/>
      <c r="D5" s="1710"/>
      <c r="E5" s="1710"/>
      <c r="F5" s="1710"/>
      <c r="G5" s="1710"/>
      <c r="H5" s="1710"/>
      <c r="I5" s="1710"/>
      <c r="J5" s="1710"/>
      <c r="K5" s="1711"/>
      <c r="L5" s="1696"/>
      <c r="M5" s="1697"/>
      <c r="N5" s="1697"/>
      <c r="O5" s="1697"/>
      <c r="P5" s="1697"/>
      <c r="Q5" s="1697"/>
      <c r="R5" s="1697"/>
      <c r="S5" s="1697"/>
      <c r="T5" s="1698"/>
      <c r="U5" s="1690" t="s">
        <v>8</v>
      </c>
      <c r="V5" s="1691"/>
      <c r="W5" s="1691"/>
      <c r="X5" s="1691"/>
      <c r="Y5" s="1691"/>
      <c r="Z5" s="1691"/>
      <c r="AA5" s="1691"/>
      <c r="AB5" s="1691"/>
      <c r="AC5" s="1692"/>
      <c r="AD5" s="1690" t="s">
        <v>9</v>
      </c>
      <c r="AE5" s="1691"/>
      <c r="AF5" s="1691"/>
      <c r="AG5" s="1691"/>
      <c r="AH5" s="1691"/>
      <c r="AI5" s="1691"/>
      <c r="AJ5" s="1691"/>
      <c r="AK5" s="1691"/>
      <c r="AL5" s="1692"/>
      <c r="AM5" s="1690" t="s">
        <v>10</v>
      </c>
      <c r="AN5" s="1691"/>
      <c r="AO5" s="1691"/>
      <c r="AP5" s="1691"/>
      <c r="AQ5" s="1691"/>
      <c r="AR5" s="1691"/>
      <c r="AS5" s="1691"/>
      <c r="AT5" s="1691"/>
      <c r="AU5" s="1692"/>
      <c r="AV5" s="1690" t="s">
        <v>11</v>
      </c>
      <c r="AW5" s="1691"/>
      <c r="AX5" s="1691"/>
      <c r="AY5" s="1691"/>
      <c r="AZ5" s="1691"/>
      <c r="BA5" s="1691"/>
      <c r="BB5" s="1691"/>
      <c r="BC5" s="1691"/>
      <c r="BD5" s="1692"/>
      <c r="BE5" s="1690" t="s">
        <v>12</v>
      </c>
      <c r="BF5" s="1691"/>
      <c r="BG5" s="1691"/>
      <c r="BH5" s="1691"/>
      <c r="BI5" s="1691"/>
      <c r="BJ5" s="1691"/>
      <c r="BK5" s="1691"/>
      <c r="BL5" s="1691"/>
      <c r="BM5" s="1692"/>
      <c r="BN5" s="1690" t="s">
        <v>13</v>
      </c>
      <c r="BO5" s="1691"/>
      <c r="BP5" s="1691"/>
      <c r="BQ5" s="1691"/>
      <c r="BR5" s="1691"/>
      <c r="BS5" s="1691"/>
      <c r="BT5" s="1691"/>
      <c r="BU5" s="1691"/>
      <c r="BV5" s="1692"/>
      <c r="BW5" s="1690" t="s">
        <v>14</v>
      </c>
      <c r="BX5" s="1691"/>
      <c r="BY5" s="1691"/>
      <c r="BZ5" s="1691"/>
      <c r="CA5" s="1691"/>
      <c r="CB5" s="1691"/>
      <c r="CC5" s="1691"/>
      <c r="CD5" s="1691"/>
      <c r="CE5" s="1692"/>
      <c r="CF5" s="1696"/>
      <c r="CG5" s="1697"/>
      <c r="CH5" s="1697"/>
      <c r="CI5" s="1697"/>
      <c r="CJ5" s="1697"/>
      <c r="CK5" s="1697"/>
      <c r="CL5" s="1697"/>
      <c r="CM5" s="1697"/>
      <c r="CN5" s="1697"/>
      <c r="CO5" s="1690" t="s">
        <v>8</v>
      </c>
      <c r="CP5" s="1691"/>
      <c r="CQ5" s="1691"/>
      <c r="CR5" s="1691"/>
      <c r="CS5" s="1691"/>
      <c r="CT5" s="1691"/>
      <c r="CU5" s="1691"/>
      <c r="CV5" s="1691"/>
      <c r="CW5" s="1692"/>
      <c r="CX5" s="1690" t="s">
        <v>9</v>
      </c>
      <c r="CY5" s="1691"/>
      <c r="CZ5" s="1691"/>
      <c r="DA5" s="1691"/>
      <c r="DB5" s="1691"/>
      <c r="DC5" s="1691"/>
      <c r="DD5" s="1691"/>
      <c r="DE5" s="1691"/>
      <c r="DF5" s="1692"/>
      <c r="DG5" s="1690" t="s">
        <v>10</v>
      </c>
      <c r="DH5" s="1691"/>
      <c r="DI5" s="1691"/>
      <c r="DJ5" s="1691"/>
      <c r="DK5" s="1691"/>
      <c r="DL5" s="1691"/>
      <c r="DM5" s="1691"/>
      <c r="DN5" s="1691"/>
      <c r="DO5" s="1692"/>
      <c r="DP5" s="1690" t="s">
        <v>11</v>
      </c>
      <c r="DQ5" s="1691"/>
      <c r="DR5" s="1691"/>
      <c r="DS5" s="1691"/>
      <c r="DT5" s="1691"/>
      <c r="DU5" s="1691"/>
      <c r="DV5" s="1691"/>
      <c r="DW5" s="1691"/>
      <c r="DX5" s="1692"/>
      <c r="DY5" s="1690" t="s">
        <v>12</v>
      </c>
      <c r="DZ5" s="1691"/>
      <c r="EA5" s="1691"/>
      <c r="EB5" s="1691"/>
      <c r="EC5" s="1691"/>
      <c r="ED5" s="1691"/>
      <c r="EE5" s="1691"/>
      <c r="EF5" s="1691"/>
      <c r="EG5" s="1692"/>
      <c r="EH5" s="1690" t="s">
        <v>13</v>
      </c>
      <c r="EI5" s="1691"/>
      <c r="EJ5" s="1691"/>
      <c r="EK5" s="1691"/>
      <c r="EL5" s="1691"/>
      <c r="EM5" s="1691"/>
      <c r="EN5" s="1691"/>
      <c r="EO5" s="1691"/>
      <c r="EP5" s="1692"/>
      <c r="EQ5" s="1690" t="s">
        <v>14</v>
      </c>
      <c r="ER5" s="1691"/>
      <c r="ES5" s="1691"/>
      <c r="ET5" s="1691"/>
      <c r="EU5" s="1691"/>
      <c r="EV5" s="1691"/>
      <c r="EW5" s="1691"/>
      <c r="EX5" s="1691"/>
      <c r="EY5" s="1692"/>
    </row>
    <row r="6" spans="1:192" s="8" customFormat="1" ht="23.25" customHeight="1" thickBot="1" x14ac:dyDescent="0.25">
      <c r="B6" s="1705"/>
      <c r="C6" s="9" t="s">
        <v>15</v>
      </c>
      <c r="D6" s="10" t="s">
        <v>16</v>
      </c>
      <c r="E6" s="11" t="s">
        <v>17</v>
      </c>
      <c r="F6" s="10" t="s">
        <v>18</v>
      </c>
      <c r="G6" s="10" t="s">
        <v>19</v>
      </c>
      <c r="H6" s="10" t="s">
        <v>20</v>
      </c>
      <c r="I6" s="10" t="s">
        <v>21</v>
      </c>
      <c r="J6" s="10" t="s">
        <v>22</v>
      </c>
      <c r="K6" s="12" t="s">
        <v>23</v>
      </c>
      <c r="L6" s="9" t="s">
        <v>15</v>
      </c>
      <c r="M6" s="10" t="s">
        <v>16</v>
      </c>
      <c r="N6" s="11" t="s">
        <v>17</v>
      </c>
      <c r="O6" s="10" t="s">
        <v>18</v>
      </c>
      <c r="P6" s="10" t="s">
        <v>19</v>
      </c>
      <c r="Q6" s="10" t="s">
        <v>20</v>
      </c>
      <c r="R6" s="10" t="s">
        <v>21</v>
      </c>
      <c r="S6" s="10" t="s">
        <v>22</v>
      </c>
      <c r="T6" s="12" t="s">
        <v>23</v>
      </c>
      <c r="U6" s="9" t="s">
        <v>15</v>
      </c>
      <c r="V6" s="10" t="s">
        <v>16</v>
      </c>
      <c r="W6" s="11" t="s">
        <v>17</v>
      </c>
      <c r="X6" s="10" t="s">
        <v>18</v>
      </c>
      <c r="Y6" s="10" t="s">
        <v>19</v>
      </c>
      <c r="Z6" s="10" t="s">
        <v>20</v>
      </c>
      <c r="AA6" s="10" t="s">
        <v>21</v>
      </c>
      <c r="AB6" s="10" t="s">
        <v>22</v>
      </c>
      <c r="AC6" s="12" t="s">
        <v>23</v>
      </c>
      <c r="AD6" s="9" t="s">
        <v>15</v>
      </c>
      <c r="AE6" s="10" t="s">
        <v>16</v>
      </c>
      <c r="AF6" s="11" t="s">
        <v>17</v>
      </c>
      <c r="AG6" s="10" t="s">
        <v>18</v>
      </c>
      <c r="AH6" s="10" t="s">
        <v>19</v>
      </c>
      <c r="AI6" s="10" t="s">
        <v>20</v>
      </c>
      <c r="AJ6" s="10" t="s">
        <v>21</v>
      </c>
      <c r="AK6" s="10" t="s">
        <v>22</v>
      </c>
      <c r="AL6" s="12" t="s">
        <v>23</v>
      </c>
      <c r="AM6" s="9" t="s">
        <v>15</v>
      </c>
      <c r="AN6" s="10" t="s">
        <v>16</v>
      </c>
      <c r="AO6" s="11" t="s">
        <v>17</v>
      </c>
      <c r="AP6" s="10" t="s">
        <v>18</v>
      </c>
      <c r="AQ6" s="10" t="s">
        <v>19</v>
      </c>
      <c r="AR6" s="10" t="s">
        <v>20</v>
      </c>
      <c r="AS6" s="10" t="s">
        <v>21</v>
      </c>
      <c r="AT6" s="10" t="s">
        <v>22</v>
      </c>
      <c r="AU6" s="12" t="s">
        <v>23</v>
      </c>
      <c r="AV6" s="9" t="s">
        <v>15</v>
      </c>
      <c r="AW6" s="10" t="s">
        <v>16</v>
      </c>
      <c r="AX6" s="11" t="s">
        <v>17</v>
      </c>
      <c r="AY6" s="10" t="s">
        <v>18</v>
      </c>
      <c r="AZ6" s="10" t="s">
        <v>19</v>
      </c>
      <c r="BA6" s="10" t="s">
        <v>20</v>
      </c>
      <c r="BB6" s="10" t="s">
        <v>21</v>
      </c>
      <c r="BC6" s="10" t="s">
        <v>22</v>
      </c>
      <c r="BD6" s="12" t="s">
        <v>23</v>
      </c>
      <c r="BE6" s="9" t="s">
        <v>15</v>
      </c>
      <c r="BF6" s="10" t="s">
        <v>16</v>
      </c>
      <c r="BG6" s="11" t="s">
        <v>17</v>
      </c>
      <c r="BH6" s="10" t="s">
        <v>18</v>
      </c>
      <c r="BI6" s="10" t="s">
        <v>19</v>
      </c>
      <c r="BJ6" s="10" t="s">
        <v>20</v>
      </c>
      <c r="BK6" s="10" t="s">
        <v>21</v>
      </c>
      <c r="BL6" s="10" t="s">
        <v>22</v>
      </c>
      <c r="BM6" s="12" t="s">
        <v>23</v>
      </c>
      <c r="BN6" s="9" t="s">
        <v>15</v>
      </c>
      <c r="BO6" s="10" t="s">
        <v>16</v>
      </c>
      <c r="BP6" s="11" t="s">
        <v>17</v>
      </c>
      <c r="BQ6" s="10" t="s">
        <v>18</v>
      </c>
      <c r="BR6" s="10" t="s">
        <v>19</v>
      </c>
      <c r="BS6" s="10" t="s">
        <v>20</v>
      </c>
      <c r="BT6" s="10" t="s">
        <v>21</v>
      </c>
      <c r="BU6" s="10" t="s">
        <v>22</v>
      </c>
      <c r="BV6" s="12" t="s">
        <v>23</v>
      </c>
      <c r="BW6" s="9" t="s">
        <v>15</v>
      </c>
      <c r="BX6" s="10" t="s">
        <v>16</v>
      </c>
      <c r="BY6" s="11" t="s">
        <v>17</v>
      </c>
      <c r="BZ6" s="10" t="s">
        <v>18</v>
      </c>
      <c r="CA6" s="10" t="s">
        <v>19</v>
      </c>
      <c r="CB6" s="10" t="s">
        <v>20</v>
      </c>
      <c r="CC6" s="10" t="s">
        <v>21</v>
      </c>
      <c r="CD6" s="10" t="s">
        <v>22</v>
      </c>
      <c r="CE6" s="12" t="s">
        <v>23</v>
      </c>
      <c r="CF6" s="9" t="s">
        <v>15</v>
      </c>
      <c r="CG6" s="10" t="s">
        <v>16</v>
      </c>
      <c r="CH6" s="11" t="s">
        <v>17</v>
      </c>
      <c r="CI6" s="10" t="s">
        <v>18</v>
      </c>
      <c r="CJ6" s="10" t="s">
        <v>19</v>
      </c>
      <c r="CK6" s="10" t="s">
        <v>20</v>
      </c>
      <c r="CL6" s="10" t="s">
        <v>21</v>
      </c>
      <c r="CM6" s="10" t="s">
        <v>22</v>
      </c>
      <c r="CN6" s="13" t="s">
        <v>23</v>
      </c>
      <c r="CO6" s="9" t="s">
        <v>15</v>
      </c>
      <c r="CP6" s="10" t="s">
        <v>16</v>
      </c>
      <c r="CQ6" s="11" t="s">
        <v>17</v>
      </c>
      <c r="CR6" s="10" t="s">
        <v>18</v>
      </c>
      <c r="CS6" s="10" t="s">
        <v>19</v>
      </c>
      <c r="CT6" s="10" t="s">
        <v>20</v>
      </c>
      <c r="CU6" s="10" t="s">
        <v>21</v>
      </c>
      <c r="CV6" s="10" t="s">
        <v>22</v>
      </c>
      <c r="CW6" s="12" t="s">
        <v>23</v>
      </c>
      <c r="CX6" s="9" t="s">
        <v>15</v>
      </c>
      <c r="CY6" s="10" t="s">
        <v>16</v>
      </c>
      <c r="CZ6" s="11" t="s">
        <v>17</v>
      </c>
      <c r="DA6" s="10" t="s">
        <v>18</v>
      </c>
      <c r="DB6" s="10" t="s">
        <v>19</v>
      </c>
      <c r="DC6" s="10" t="s">
        <v>20</v>
      </c>
      <c r="DD6" s="10" t="s">
        <v>21</v>
      </c>
      <c r="DE6" s="10" t="s">
        <v>22</v>
      </c>
      <c r="DF6" s="12" t="s">
        <v>23</v>
      </c>
      <c r="DG6" s="9" t="s">
        <v>15</v>
      </c>
      <c r="DH6" s="10" t="s">
        <v>16</v>
      </c>
      <c r="DI6" s="11" t="s">
        <v>17</v>
      </c>
      <c r="DJ6" s="10" t="s">
        <v>18</v>
      </c>
      <c r="DK6" s="10" t="s">
        <v>19</v>
      </c>
      <c r="DL6" s="10" t="s">
        <v>20</v>
      </c>
      <c r="DM6" s="10" t="s">
        <v>21</v>
      </c>
      <c r="DN6" s="10" t="s">
        <v>22</v>
      </c>
      <c r="DO6" s="12" t="s">
        <v>23</v>
      </c>
      <c r="DP6" s="9" t="s">
        <v>15</v>
      </c>
      <c r="DQ6" s="10" t="s">
        <v>16</v>
      </c>
      <c r="DR6" s="11" t="s">
        <v>17</v>
      </c>
      <c r="DS6" s="10" t="s">
        <v>18</v>
      </c>
      <c r="DT6" s="10" t="s">
        <v>19</v>
      </c>
      <c r="DU6" s="10" t="s">
        <v>20</v>
      </c>
      <c r="DV6" s="10" t="s">
        <v>21</v>
      </c>
      <c r="DW6" s="10" t="s">
        <v>22</v>
      </c>
      <c r="DX6" s="12" t="s">
        <v>23</v>
      </c>
      <c r="DY6" s="9" t="s">
        <v>15</v>
      </c>
      <c r="DZ6" s="10" t="s">
        <v>16</v>
      </c>
      <c r="EA6" s="11" t="s">
        <v>17</v>
      </c>
      <c r="EB6" s="10" t="s">
        <v>18</v>
      </c>
      <c r="EC6" s="10" t="s">
        <v>19</v>
      </c>
      <c r="ED6" s="10" t="s">
        <v>20</v>
      </c>
      <c r="EE6" s="10" t="s">
        <v>21</v>
      </c>
      <c r="EF6" s="10" t="s">
        <v>22</v>
      </c>
      <c r="EG6" s="12" t="s">
        <v>23</v>
      </c>
      <c r="EH6" s="9" t="s">
        <v>15</v>
      </c>
      <c r="EI6" s="10" t="s">
        <v>16</v>
      </c>
      <c r="EJ6" s="11" t="s">
        <v>17</v>
      </c>
      <c r="EK6" s="10" t="s">
        <v>18</v>
      </c>
      <c r="EL6" s="10" t="s">
        <v>19</v>
      </c>
      <c r="EM6" s="10" t="s">
        <v>20</v>
      </c>
      <c r="EN6" s="10" t="s">
        <v>21</v>
      </c>
      <c r="EO6" s="10" t="s">
        <v>22</v>
      </c>
      <c r="EP6" s="12" t="s">
        <v>23</v>
      </c>
      <c r="EQ6" s="9" t="s">
        <v>15</v>
      </c>
      <c r="ER6" s="10" t="s">
        <v>16</v>
      </c>
      <c r="ES6" s="11" t="s">
        <v>17</v>
      </c>
      <c r="ET6" s="10" t="s">
        <v>18</v>
      </c>
      <c r="EU6" s="10" t="s">
        <v>19</v>
      </c>
      <c r="EV6" s="10" t="s">
        <v>20</v>
      </c>
      <c r="EW6" s="10" t="s">
        <v>21</v>
      </c>
      <c r="EX6" s="10" t="s">
        <v>22</v>
      </c>
      <c r="EY6" s="12" t="s">
        <v>23</v>
      </c>
    </row>
    <row r="7" spans="1:192" s="4" customFormat="1" ht="17.25" customHeight="1" x14ac:dyDescent="0.2">
      <c r="B7" s="14" t="s">
        <v>24</v>
      </c>
      <c r="C7" s="1658">
        <v>1399.31</v>
      </c>
      <c r="D7" s="1659">
        <v>6702.3249999999998</v>
      </c>
      <c r="E7" s="1660">
        <v>0</v>
      </c>
      <c r="F7" s="1661">
        <v>790053.07400000002</v>
      </c>
      <c r="G7" s="1662">
        <v>1569496.8319999999</v>
      </c>
      <c r="H7" s="1663">
        <v>5504674.7410000004</v>
      </c>
      <c r="I7" s="1664">
        <v>7974317.7170000002</v>
      </c>
      <c r="J7" s="1665">
        <v>6000869.2609999999</v>
      </c>
      <c r="K7" s="1666">
        <v>21847513.260000002</v>
      </c>
      <c r="L7" s="1667">
        <v>728.31700000000001</v>
      </c>
      <c r="M7" s="1668">
        <v>3421.9929999999999</v>
      </c>
      <c r="N7" s="1669">
        <v>0</v>
      </c>
      <c r="O7" s="1670">
        <v>573041.951</v>
      </c>
      <c r="P7" s="1671">
        <v>1079867.196</v>
      </c>
      <c r="Q7" s="1672">
        <v>3350727.5559999999</v>
      </c>
      <c r="R7" s="1673">
        <v>4835228.7489999998</v>
      </c>
      <c r="S7" s="1674">
        <v>3623900.4139999999</v>
      </c>
      <c r="T7" s="1675">
        <v>13466916.176000001</v>
      </c>
      <c r="U7" s="1667">
        <v>0</v>
      </c>
      <c r="V7" s="1668">
        <v>4.5549999999999997</v>
      </c>
      <c r="W7" s="1669">
        <v>0</v>
      </c>
      <c r="X7" s="1670">
        <v>122901.923</v>
      </c>
      <c r="Y7" s="1671">
        <v>371081.25</v>
      </c>
      <c r="Z7" s="1672">
        <v>2271167.5660000001</v>
      </c>
      <c r="AA7" s="1673">
        <v>3586199.923</v>
      </c>
      <c r="AB7" s="1674">
        <v>2764983.5809999998</v>
      </c>
      <c r="AC7" s="1675">
        <v>9116338.7980000004</v>
      </c>
      <c r="AD7" s="1667">
        <v>0</v>
      </c>
      <c r="AE7" s="1668">
        <v>0</v>
      </c>
      <c r="AF7" s="1669">
        <v>0</v>
      </c>
      <c r="AG7" s="1670">
        <v>382850.70500000002</v>
      </c>
      <c r="AH7" s="1671">
        <v>577012.51500000001</v>
      </c>
      <c r="AI7" s="1672">
        <v>806915.95400000003</v>
      </c>
      <c r="AJ7" s="1673">
        <v>881698.41799999995</v>
      </c>
      <c r="AK7" s="1674">
        <v>464317.93400000001</v>
      </c>
      <c r="AL7" s="1675">
        <v>3112795.5260000001</v>
      </c>
      <c r="AM7" s="1667">
        <v>0</v>
      </c>
      <c r="AN7" s="1668">
        <v>0</v>
      </c>
      <c r="AO7" s="1669">
        <v>0</v>
      </c>
      <c r="AP7" s="1670">
        <v>862.65</v>
      </c>
      <c r="AQ7" s="1671">
        <v>4278.3469999999998</v>
      </c>
      <c r="AR7" s="1672">
        <v>13779.834000000001</v>
      </c>
      <c r="AS7" s="1673">
        <v>90511.362999999998</v>
      </c>
      <c r="AT7" s="1674">
        <v>144025.62100000001</v>
      </c>
      <c r="AU7" s="1675">
        <v>253457.815</v>
      </c>
      <c r="AV7" s="1667">
        <v>0</v>
      </c>
      <c r="AW7" s="1668">
        <v>0</v>
      </c>
      <c r="AX7" s="1669">
        <v>0</v>
      </c>
      <c r="AY7" s="1670">
        <v>1470.3879999999999</v>
      </c>
      <c r="AZ7" s="1671">
        <v>4416.1040000000003</v>
      </c>
      <c r="BA7" s="1672">
        <v>27348.245999999999</v>
      </c>
      <c r="BB7" s="1673">
        <v>39705.885999999999</v>
      </c>
      <c r="BC7" s="1674">
        <v>40084.031000000003</v>
      </c>
      <c r="BD7" s="1675">
        <v>113024.655</v>
      </c>
      <c r="BE7" s="1667">
        <v>705.08699999999999</v>
      </c>
      <c r="BF7" s="1668">
        <v>3377.18</v>
      </c>
      <c r="BG7" s="1669">
        <v>0</v>
      </c>
      <c r="BH7" s="1670">
        <v>59824.998</v>
      </c>
      <c r="BI7" s="1671">
        <v>110608.605</v>
      </c>
      <c r="BJ7" s="1672">
        <v>206860.84099999999</v>
      </c>
      <c r="BK7" s="1673">
        <v>164879.77299999999</v>
      </c>
      <c r="BL7" s="1674">
        <v>95226.678</v>
      </c>
      <c r="BM7" s="1675">
        <v>641483.16200000001</v>
      </c>
      <c r="BN7" s="1667">
        <v>23.23</v>
      </c>
      <c r="BO7" s="1668">
        <v>40.258000000000003</v>
      </c>
      <c r="BP7" s="1669">
        <v>0</v>
      </c>
      <c r="BQ7" s="1670">
        <v>3247.4389999999999</v>
      </c>
      <c r="BR7" s="1671">
        <v>7499.3609999999999</v>
      </c>
      <c r="BS7" s="1672">
        <v>11357.205</v>
      </c>
      <c r="BT7" s="1673">
        <v>8714.2759999999998</v>
      </c>
      <c r="BU7" s="1674">
        <v>6940.0690000000004</v>
      </c>
      <c r="BV7" s="1675">
        <v>37821.838000000003</v>
      </c>
      <c r="BW7" s="1667">
        <v>0</v>
      </c>
      <c r="BX7" s="1668">
        <v>0</v>
      </c>
      <c r="BY7" s="1669">
        <v>0</v>
      </c>
      <c r="BZ7" s="1670">
        <v>0</v>
      </c>
      <c r="CA7" s="1671">
        <v>16.254000000000001</v>
      </c>
      <c r="CB7" s="1672">
        <v>161.95400000000001</v>
      </c>
      <c r="CC7" s="1673">
        <v>224.31</v>
      </c>
      <c r="CD7" s="1674">
        <v>836.70600000000002</v>
      </c>
      <c r="CE7" s="1675">
        <v>1239.2239999999999</v>
      </c>
      <c r="CF7" s="1667">
        <v>670.99300000000005</v>
      </c>
      <c r="CG7" s="1668">
        <v>3280.3319999999999</v>
      </c>
      <c r="CH7" s="1669">
        <v>0</v>
      </c>
      <c r="CI7" s="1670">
        <v>217011.12299999999</v>
      </c>
      <c r="CJ7" s="1671">
        <v>489629.636</v>
      </c>
      <c r="CK7" s="1672">
        <v>2153947.1850000001</v>
      </c>
      <c r="CL7" s="1673">
        <v>3139088.9679999999</v>
      </c>
      <c r="CM7" s="1674">
        <v>2376968.8470000001</v>
      </c>
      <c r="CN7" s="1675">
        <v>8380597.0839999998</v>
      </c>
      <c r="CO7" s="1667">
        <v>0</v>
      </c>
      <c r="CP7" s="1668">
        <v>20</v>
      </c>
      <c r="CQ7" s="1669">
        <v>0</v>
      </c>
      <c r="CR7" s="1670">
        <v>93745.384999999995</v>
      </c>
      <c r="CS7" s="1671">
        <v>294497.424</v>
      </c>
      <c r="CT7" s="1672">
        <v>1811251.9369999999</v>
      </c>
      <c r="CU7" s="1673">
        <v>2802341.5260000001</v>
      </c>
      <c r="CV7" s="1674">
        <v>2137914.2919999999</v>
      </c>
      <c r="CW7" s="1675">
        <v>7139770.5640000002</v>
      </c>
      <c r="CX7" s="1667">
        <v>0</v>
      </c>
      <c r="CY7" s="1668">
        <v>0</v>
      </c>
      <c r="CZ7" s="1669">
        <v>0</v>
      </c>
      <c r="DA7" s="1670">
        <v>66791.937999999995</v>
      </c>
      <c r="DB7" s="1671">
        <v>91970.55</v>
      </c>
      <c r="DC7" s="1672">
        <v>135439.26500000001</v>
      </c>
      <c r="DD7" s="1673">
        <v>137427.788</v>
      </c>
      <c r="DE7" s="1674">
        <v>85630.914999999994</v>
      </c>
      <c r="DF7" s="1675">
        <v>517260.45600000001</v>
      </c>
      <c r="DG7" s="1667">
        <v>0</v>
      </c>
      <c r="DH7" s="1668">
        <v>0</v>
      </c>
      <c r="DI7" s="1669">
        <v>0</v>
      </c>
      <c r="DJ7" s="1670">
        <v>37.462000000000003</v>
      </c>
      <c r="DK7" s="1671">
        <v>665.12</v>
      </c>
      <c r="DL7" s="1672">
        <v>2622.4690000000001</v>
      </c>
      <c r="DM7" s="1673">
        <v>11374.927</v>
      </c>
      <c r="DN7" s="1674">
        <v>19456.109</v>
      </c>
      <c r="DO7" s="1675">
        <v>34156.087</v>
      </c>
      <c r="DP7" s="1667">
        <v>0</v>
      </c>
      <c r="DQ7" s="1668">
        <v>0</v>
      </c>
      <c r="DR7" s="1669">
        <v>0</v>
      </c>
      <c r="DS7" s="1670">
        <v>1113.251</v>
      </c>
      <c r="DT7" s="1671">
        <v>3930.6149999999998</v>
      </c>
      <c r="DU7" s="1672">
        <v>24561.367999999999</v>
      </c>
      <c r="DV7" s="1673">
        <v>35770.531000000003</v>
      </c>
      <c r="DW7" s="1674">
        <v>35742.978999999999</v>
      </c>
      <c r="DX7" s="1675">
        <v>101118.74400000001</v>
      </c>
      <c r="DY7" s="1667">
        <v>656.75199999999995</v>
      </c>
      <c r="DZ7" s="1668">
        <v>3237.5439999999999</v>
      </c>
      <c r="EA7" s="1669">
        <v>0</v>
      </c>
      <c r="EB7" s="1670">
        <v>53901.21</v>
      </c>
      <c r="EC7" s="1671">
        <v>96347.467000000004</v>
      </c>
      <c r="ED7" s="1672">
        <v>175418.848</v>
      </c>
      <c r="EE7" s="1673">
        <v>141616.08300000001</v>
      </c>
      <c r="EF7" s="1674">
        <v>84014.638999999996</v>
      </c>
      <c r="EG7" s="1675">
        <v>555192.54299999995</v>
      </c>
      <c r="EH7" s="1667">
        <v>14.241</v>
      </c>
      <c r="EI7" s="1668">
        <v>22.788</v>
      </c>
      <c r="EJ7" s="1669">
        <v>0</v>
      </c>
      <c r="EK7" s="1670">
        <v>985.48699999999997</v>
      </c>
      <c r="EL7" s="1671">
        <v>1844.655</v>
      </c>
      <c r="EM7" s="1672">
        <v>2897.6179999999999</v>
      </c>
      <c r="EN7" s="1673">
        <v>3009.212</v>
      </c>
      <c r="EO7" s="1674">
        <v>2684.1529999999998</v>
      </c>
      <c r="EP7" s="1675">
        <v>11458.154</v>
      </c>
      <c r="EQ7" s="1667">
        <v>0</v>
      </c>
      <c r="ER7" s="1668">
        <v>0</v>
      </c>
      <c r="ES7" s="1669">
        <v>0</v>
      </c>
      <c r="ET7" s="1670">
        <v>0</v>
      </c>
      <c r="EU7" s="1671">
        <v>1.0740000000000001</v>
      </c>
      <c r="EV7" s="1672">
        <v>10.933</v>
      </c>
      <c r="EW7" s="1673">
        <v>0</v>
      </c>
      <c r="EX7" s="1674">
        <v>147.78399999999999</v>
      </c>
      <c r="EY7" s="1676">
        <v>159.791</v>
      </c>
    </row>
    <row r="8" spans="1:192" s="16" customFormat="1" ht="15.75" customHeight="1" x14ac:dyDescent="0.2">
      <c r="B8" s="15" t="s">
        <v>25</v>
      </c>
      <c r="C8" s="278">
        <v>0</v>
      </c>
      <c r="D8" s="279">
        <v>11.476000000000001</v>
      </c>
      <c r="E8" s="280">
        <v>0</v>
      </c>
      <c r="F8" s="281">
        <v>2377.011</v>
      </c>
      <c r="G8" s="282">
        <v>6341.8639999999996</v>
      </c>
      <c r="H8" s="283">
        <v>11042.093000000001</v>
      </c>
      <c r="I8" s="284">
        <v>17130.106</v>
      </c>
      <c r="J8" s="285">
        <v>9819.4920000000002</v>
      </c>
      <c r="K8" s="286">
        <v>46722.042000000001</v>
      </c>
      <c r="L8" s="287">
        <v>0</v>
      </c>
      <c r="M8" s="288">
        <v>5.6559999999999997</v>
      </c>
      <c r="N8" s="289">
        <v>0</v>
      </c>
      <c r="O8" s="290">
        <v>1400.66</v>
      </c>
      <c r="P8" s="291">
        <v>3447.83</v>
      </c>
      <c r="Q8" s="292">
        <v>6580.058</v>
      </c>
      <c r="R8" s="293">
        <v>10307.656000000001</v>
      </c>
      <c r="S8" s="294">
        <v>6107.4489999999996</v>
      </c>
      <c r="T8" s="295">
        <v>27849.309000000001</v>
      </c>
      <c r="U8" s="296">
        <v>0</v>
      </c>
      <c r="V8" s="297">
        <v>0</v>
      </c>
      <c r="W8" s="298">
        <v>0</v>
      </c>
      <c r="X8" s="299">
        <v>588.40599999999995</v>
      </c>
      <c r="Y8" s="300">
        <v>2143.0219999999999</v>
      </c>
      <c r="Z8" s="301">
        <v>3999.9319999999998</v>
      </c>
      <c r="AA8" s="302">
        <v>7740.1859999999997</v>
      </c>
      <c r="AB8" s="303">
        <v>4572.9979999999996</v>
      </c>
      <c r="AC8" s="304">
        <v>19044.544000000002</v>
      </c>
      <c r="AD8" s="305">
        <v>0</v>
      </c>
      <c r="AE8" s="306">
        <v>0</v>
      </c>
      <c r="AF8" s="307">
        <v>0</v>
      </c>
      <c r="AG8" s="308">
        <v>689.18600000000004</v>
      </c>
      <c r="AH8" s="309">
        <v>635.98800000000006</v>
      </c>
      <c r="AI8" s="310">
        <v>1050.712</v>
      </c>
      <c r="AJ8" s="311">
        <v>1584.6659999999999</v>
      </c>
      <c r="AK8" s="312">
        <v>804.71400000000006</v>
      </c>
      <c r="AL8" s="313">
        <v>4765.2659999999996</v>
      </c>
      <c r="AM8" s="314">
        <v>0</v>
      </c>
      <c r="AN8" s="315">
        <v>0</v>
      </c>
      <c r="AO8" s="316">
        <v>0</v>
      </c>
      <c r="AP8" s="317">
        <v>0</v>
      </c>
      <c r="AQ8" s="318">
        <v>215.18</v>
      </c>
      <c r="AR8" s="319">
        <v>0</v>
      </c>
      <c r="AS8" s="320">
        <v>0</v>
      </c>
      <c r="AT8" s="321">
        <v>94.17</v>
      </c>
      <c r="AU8" s="322">
        <v>309.35000000000002</v>
      </c>
      <c r="AV8" s="323">
        <v>0</v>
      </c>
      <c r="AW8" s="324">
        <v>0</v>
      </c>
      <c r="AX8" s="325">
        <v>0</v>
      </c>
      <c r="AY8" s="326">
        <v>0</v>
      </c>
      <c r="AZ8" s="327">
        <v>0</v>
      </c>
      <c r="BA8" s="328">
        <v>776.81</v>
      </c>
      <c r="BB8" s="329">
        <v>820.95799999999997</v>
      </c>
      <c r="BC8" s="330">
        <v>568.97400000000005</v>
      </c>
      <c r="BD8" s="331">
        <v>2166.7420000000002</v>
      </c>
      <c r="BE8" s="332">
        <v>0</v>
      </c>
      <c r="BF8" s="333">
        <v>5.6559999999999997</v>
      </c>
      <c r="BG8" s="334">
        <v>0</v>
      </c>
      <c r="BH8" s="335">
        <v>123.068</v>
      </c>
      <c r="BI8" s="336">
        <v>453.64</v>
      </c>
      <c r="BJ8" s="337">
        <v>752.60400000000004</v>
      </c>
      <c r="BK8" s="338">
        <v>161.846</v>
      </c>
      <c r="BL8" s="339">
        <v>65.337999999999994</v>
      </c>
      <c r="BM8" s="340">
        <v>1562.152</v>
      </c>
      <c r="BN8" s="341">
        <v>0</v>
      </c>
      <c r="BO8" s="342">
        <v>0</v>
      </c>
      <c r="BP8" s="343">
        <v>0</v>
      </c>
      <c r="BQ8" s="344">
        <v>0</v>
      </c>
      <c r="BR8" s="345">
        <v>0</v>
      </c>
      <c r="BS8" s="346">
        <v>0</v>
      </c>
      <c r="BT8" s="347">
        <v>0</v>
      </c>
      <c r="BU8" s="348">
        <v>1.2549999999999999</v>
      </c>
      <c r="BV8" s="349">
        <v>1.2549999999999999</v>
      </c>
      <c r="BW8" s="350">
        <v>0</v>
      </c>
      <c r="BX8" s="351">
        <v>0</v>
      </c>
      <c r="BY8" s="352">
        <v>0</v>
      </c>
      <c r="BZ8" s="353">
        <v>0</v>
      </c>
      <c r="CA8" s="354">
        <v>0</v>
      </c>
      <c r="CB8" s="355">
        <v>0</v>
      </c>
      <c r="CC8" s="356">
        <v>0</v>
      </c>
      <c r="CD8" s="357">
        <v>0</v>
      </c>
      <c r="CE8" s="358">
        <v>0</v>
      </c>
      <c r="CF8" s="359">
        <v>0</v>
      </c>
      <c r="CG8" s="360">
        <v>5.82</v>
      </c>
      <c r="CH8" s="361">
        <v>0</v>
      </c>
      <c r="CI8" s="362">
        <v>976.351</v>
      </c>
      <c r="CJ8" s="363">
        <v>2894.0340000000001</v>
      </c>
      <c r="CK8" s="364">
        <v>4462.0349999999999</v>
      </c>
      <c r="CL8" s="365">
        <v>6822.45</v>
      </c>
      <c r="CM8" s="366">
        <v>3712.0430000000001</v>
      </c>
      <c r="CN8" s="367">
        <v>18872.733</v>
      </c>
      <c r="CO8" s="368">
        <v>0</v>
      </c>
      <c r="CP8" s="369">
        <v>0</v>
      </c>
      <c r="CQ8" s="370">
        <v>0</v>
      </c>
      <c r="CR8" s="371">
        <v>442.63</v>
      </c>
      <c r="CS8" s="372">
        <v>2007.799</v>
      </c>
      <c r="CT8" s="373">
        <v>2696.424</v>
      </c>
      <c r="CU8" s="374">
        <v>5344.8230000000003</v>
      </c>
      <c r="CV8" s="375">
        <v>3059.2510000000002</v>
      </c>
      <c r="CW8" s="376">
        <v>13550.927</v>
      </c>
      <c r="CX8" s="377">
        <v>0</v>
      </c>
      <c r="CY8" s="378">
        <v>0</v>
      </c>
      <c r="CZ8" s="379">
        <v>0</v>
      </c>
      <c r="DA8" s="380">
        <v>423.32499999999999</v>
      </c>
      <c r="DB8" s="381">
        <v>422.30500000000001</v>
      </c>
      <c r="DC8" s="382">
        <v>242.2</v>
      </c>
      <c r="DD8" s="383">
        <v>339.02</v>
      </c>
      <c r="DE8" s="384">
        <v>23.879000000000001</v>
      </c>
      <c r="DF8" s="385">
        <v>1450.729</v>
      </c>
      <c r="DG8" s="386">
        <v>0</v>
      </c>
      <c r="DH8" s="387">
        <v>0</v>
      </c>
      <c r="DI8" s="388">
        <v>0</v>
      </c>
      <c r="DJ8" s="389">
        <v>0</v>
      </c>
      <c r="DK8" s="390">
        <v>2.1629999999999998</v>
      </c>
      <c r="DL8" s="391">
        <v>0</v>
      </c>
      <c r="DM8" s="392">
        <v>0</v>
      </c>
      <c r="DN8" s="393">
        <v>0</v>
      </c>
      <c r="DO8" s="394">
        <v>2.1629999999999998</v>
      </c>
      <c r="DP8" s="395">
        <v>0</v>
      </c>
      <c r="DQ8" s="396">
        <v>0</v>
      </c>
      <c r="DR8" s="397">
        <v>0</v>
      </c>
      <c r="DS8" s="398">
        <v>0</v>
      </c>
      <c r="DT8" s="399">
        <v>0</v>
      </c>
      <c r="DU8" s="400">
        <v>839.62199999999996</v>
      </c>
      <c r="DV8" s="401">
        <v>958.62199999999996</v>
      </c>
      <c r="DW8" s="402">
        <v>551.72799999999995</v>
      </c>
      <c r="DX8" s="403">
        <v>2349.9720000000002</v>
      </c>
      <c r="DY8" s="404">
        <v>0</v>
      </c>
      <c r="DZ8" s="405">
        <v>5.82</v>
      </c>
      <c r="EA8" s="406">
        <v>0</v>
      </c>
      <c r="EB8" s="407">
        <v>110.396</v>
      </c>
      <c r="EC8" s="408">
        <v>461.767</v>
      </c>
      <c r="ED8" s="409">
        <v>683.78899999999999</v>
      </c>
      <c r="EE8" s="410">
        <v>179.98500000000001</v>
      </c>
      <c r="EF8" s="411">
        <v>76.111000000000004</v>
      </c>
      <c r="EG8" s="412">
        <v>1517.8679999999999</v>
      </c>
      <c r="EH8" s="413">
        <v>0</v>
      </c>
      <c r="EI8" s="414">
        <v>0</v>
      </c>
      <c r="EJ8" s="415">
        <v>0</v>
      </c>
      <c r="EK8" s="416">
        <v>0</v>
      </c>
      <c r="EL8" s="417">
        <v>0</v>
      </c>
      <c r="EM8" s="418">
        <v>0</v>
      </c>
      <c r="EN8" s="419">
        <v>0</v>
      </c>
      <c r="EO8" s="420">
        <v>1.0740000000000001</v>
      </c>
      <c r="EP8" s="421">
        <v>1.0740000000000001</v>
      </c>
      <c r="EQ8" s="422">
        <v>0</v>
      </c>
      <c r="ER8" s="423">
        <v>0</v>
      </c>
      <c r="ES8" s="424">
        <v>0</v>
      </c>
      <c r="ET8" s="425">
        <v>0</v>
      </c>
      <c r="EU8" s="426">
        <v>0</v>
      </c>
      <c r="EV8" s="427">
        <v>0</v>
      </c>
      <c r="EW8" s="428">
        <v>0</v>
      </c>
      <c r="EX8" s="429">
        <v>0</v>
      </c>
      <c r="EY8" s="1229">
        <v>0</v>
      </c>
    </row>
    <row r="9" spans="1:192" s="16" customFormat="1" ht="15.75" customHeight="1" x14ac:dyDescent="0.2">
      <c r="B9" s="15" t="s">
        <v>26</v>
      </c>
      <c r="C9" s="278">
        <v>0</v>
      </c>
      <c r="D9" s="279">
        <v>0</v>
      </c>
      <c r="E9" s="280">
        <v>0</v>
      </c>
      <c r="F9" s="281">
        <v>4070.2469999999998</v>
      </c>
      <c r="G9" s="282">
        <v>4527.2820000000002</v>
      </c>
      <c r="H9" s="283">
        <v>30901.473999999998</v>
      </c>
      <c r="I9" s="284">
        <v>50753.178999999996</v>
      </c>
      <c r="J9" s="285">
        <v>34400.874000000003</v>
      </c>
      <c r="K9" s="286">
        <v>124653.056</v>
      </c>
      <c r="L9" s="287">
        <v>0</v>
      </c>
      <c r="M9" s="288">
        <v>0</v>
      </c>
      <c r="N9" s="289">
        <v>0</v>
      </c>
      <c r="O9" s="290">
        <v>2838.9650000000001</v>
      </c>
      <c r="P9" s="291">
        <v>3359.23</v>
      </c>
      <c r="Q9" s="292">
        <v>18815.435000000001</v>
      </c>
      <c r="R9" s="293">
        <v>31139.381000000001</v>
      </c>
      <c r="S9" s="294">
        <v>20413.305</v>
      </c>
      <c r="T9" s="295">
        <v>76566.316000000006</v>
      </c>
      <c r="U9" s="296">
        <v>0</v>
      </c>
      <c r="V9" s="297">
        <v>0</v>
      </c>
      <c r="W9" s="298">
        <v>0</v>
      </c>
      <c r="X9" s="299">
        <v>264.89400000000001</v>
      </c>
      <c r="Y9" s="300">
        <v>667.8</v>
      </c>
      <c r="Z9" s="301">
        <v>11128.415999999999</v>
      </c>
      <c r="AA9" s="302">
        <v>22815.867999999999</v>
      </c>
      <c r="AB9" s="303">
        <v>13534.224</v>
      </c>
      <c r="AC9" s="304">
        <v>48411.201999999997</v>
      </c>
      <c r="AD9" s="305">
        <v>0</v>
      </c>
      <c r="AE9" s="306">
        <v>0</v>
      </c>
      <c r="AF9" s="307">
        <v>0</v>
      </c>
      <c r="AG9" s="308">
        <v>1797.825</v>
      </c>
      <c r="AH9" s="309">
        <v>1797.693</v>
      </c>
      <c r="AI9" s="310">
        <v>4347.4250000000002</v>
      </c>
      <c r="AJ9" s="311">
        <v>5251.1719999999996</v>
      </c>
      <c r="AK9" s="312">
        <v>2497.4859999999999</v>
      </c>
      <c r="AL9" s="313">
        <v>15691.601000000001</v>
      </c>
      <c r="AM9" s="314">
        <v>0</v>
      </c>
      <c r="AN9" s="315">
        <v>0</v>
      </c>
      <c r="AO9" s="316">
        <v>0</v>
      </c>
      <c r="AP9" s="317">
        <v>0</v>
      </c>
      <c r="AQ9" s="318">
        <v>0</v>
      </c>
      <c r="AR9" s="319">
        <v>0</v>
      </c>
      <c r="AS9" s="320">
        <v>393.47</v>
      </c>
      <c r="AT9" s="321">
        <v>813.26199999999994</v>
      </c>
      <c r="AU9" s="322">
        <v>1206.732</v>
      </c>
      <c r="AV9" s="323">
        <v>0</v>
      </c>
      <c r="AW9" s="324">
        <v>0</v>
      </c>
      <c r="AX9" s="325">
        <v>0</v>
      </c>
      <c r="AY9" s="326">
        <v>0</v>
      </c>
      <c r="AZ9" s="327">
        <v>0</v>
      </c>
      <c r="BA9" s="328">
        <v>1468.0640000000001</v>
      </c>
      <c r="BB9" s="329">
        <v>1674.3240000000001</v>
      </c>
      <c r="BC9" s="330">
        <v>2274.4899999999998</v>
      </c>
      <c r="BD9" s="331">
        <v>5416.8779999999997</v>
      </c>
      <c r="BE9" s="332">
        <v>0</v>
      </c>
      <c r="BF9" s="333">
        <v>0</v>
      </c>
      <c r="BG9" s="334">
        <v>0</v>
      </c>
      <c r="BH9" s="335">
        <v>377.666</v>
      </c>
      <c r="BI9" s="336">
        <v>734.65200000000004</v>
      </c>
      <c r="BJ9" s="337">
        <v>1504.7059999999999</v>
      </c>
      <c r="BK9" s="338">
        <v>624.80899999999997</v>
      </c>
      <c r="BL9" s="339">
        <v>575.88699999999994</v>
      </c>
      <c r="BM9" s="340">
        <v>3817.72</v>
      </c>
      <c r="BN9" s="341">
        <v>0</v>
      </c>
      <c r="BO9" s="342">
        <v>0</v>
      </c>
      <c r="BP9" s="343">
        <v>0</v>
      </c>
      <c r="BQ9" s="344">
        <v>0</v>
      </c>
      <c r="BR9" s="345">
        <v>159.08500000000001</v>
      </c>
      <c r="BS9" s="346">
        <v>355.69400000000002</v>
      </c>
      <c r="BT9" s="347">
        <v>79.438000000000002</v>
      </c>
      <c r="BU9" s="348">
        <v>23.78</v>
      </c>
      <c r="BV9" s="349">
        <v>617.99699999999996</v>
      </c>
      <c r="BW9" s="350">
        <v>0</v>
      </c>
      <c r="BX9" s="351">
        <v>0</v>
      </c>
      <c r="BY9" s="352">
        <v>0</v>
      </c>
      <c r="BZ9" s="353">
        <v>0</v>
      </c>
      <c r="CA9" s="354">
        <v>0</v>
      </c>
      <c r="CB9" s="355">
        <v>0</v>
      </c>
      <c r="CC9" s="356">
        <v>0</v>
      </c>
      <c r="CD9" s="357">
        <v>0</v>
      </c>
      <c r="CE9" s="358">
        <v>0</v>
      </c>
      <c r="CF9" s="359">
        <v>0</v>
      </c>
      <c r="CG9" s="360">
        <v>0</v>
      </c>
      <c r="CH9" s="361">
        <v>0</v>
      </c>
      <c r="CI9" s="362">
        <v>1231.2819999999999</v>
      </c>
      <c r="CJ9" s="363">
        <v>1168.0519999999999</v>
      </c>
      <c r="CK9" s="364">
        <v>12086.039000000001</v>
      </c>
      <c r="CL9" s="365">
        <v>19613.797999999999</v>
      </c>
      <c r="CM9" s="366">
        <v>13987.569</v>
      </c>
      <c r="CN9" s="367">
        <v>48086.74</v>
      </c>
      <c r="CO9" s="368">
        <v>0</v>
      </c>
      <c r="CP9" s="369">
        <v>0</v>
      </c>
      <c r="CQ9" s="370">
        <v>0</v>
      </c>
      <c r="CR9" s="371">
        <v>252.648</v>
      </c>
      <c r="CS9" s="372">
        <v>436.5</v>
      </c>
      <c r="CT9" s="373">
        <v>8547.7039999999997</v>
      </c>
      <c r="CU9" s="374">
        <v>16897.596000000001</v>
      </c>
      <c r="CV9" s="375">
        <v>9835.6479999999992</v>
      </c>
      <c r="CW9" s="376">
        <v>35970.095999999998</v>
      </c>
      <c r="CX9" s="377">
        <v>0</v>
      </c>
      <c r="CY9" s="378">
        <v>0</v>
      </c>
      <c r="CZ9" s="379">
        <v>0</v>
      </c>
      <c r="DA9" s="380">
        <v>458.54700000000003</v>
      </c>
      <c r="DB9" s="381">
        <v>13.257999999999999</v>
      </c>
      <c r="DC9" s="382">
        <v>425.39600000000002</v>
      </c>
      <c r="DD9" s="383">
        <v>432.54599999999999</v>
      </c>
      <c r="DE9" s="384">
        <v>901.03700000000003</v>
      </c>
      <c r="DF9" s="385">
        <v>2230.7840000000001</v>
      </c>
      <c r="DG9" s="386">
        <v>0</v>
      </c>
      <c r="DH9" s="387">
        <v>0</v>
      </c>
      <c r="DI9" s="388">
        <v>0</v>
      </c>
      <c r="DJ9" s="389">
        <v>0</v>
      </c>
      <c r="DK9" s="390">
        <v>0</v>
      </c>
      <c r="DL9" s="391">
        <v>0</v>
      </c>
      <c r="DM9" s="392">
        <v>2.5550000000000002</v>
      </c>
      <c r="DN9" s="393">
        <v>262.512</v>
      </c>
      <c r="DO9" s="394">
        <v>265.06700000000001</v>
      </c>
      <c r="DP9" s="395">
        <v>0</v>
      </c>
      <c r="DQ9" s="396">
        <v>0</v>
      </c>
      <c r="DR9" s="397">
        <v>0</v>
      </c>
      <c r="DS9" s="398">
        <v>0</v>
      </c>
      <c r="DT9" s="399">
        <v>0</v>
      </c>
      <c r="DU9" s="400">
        <v>1550.298</v>
      </c>
      <c r="DV9" s="401">
        <v>1608.046</v>
      </c>
      <c r="DW9" s="402">
        <v>2337.386</v>
      </c>
      <c r="DX9" s="403">
        <v>5495.73</v>
      </c>
      <c r="DY9" s="404">
        <v>0</v>
      </c>
      <c r="DZ9" s="405">
        <v>0</v>
      </c>
      <c r="EA9" s="406">
        <v>0</v>
      </c>
      <c r="EB9" s="407">
        <v>382.48200000000003</v>
      </c>
      <c r="EC9" s="408">
        <v>697.34</v>
      </c>
      <c r="ED9" s="409">
        <v>1472.8340000000001</v>
      </c>
      <c r="EE9" s="410">
        <v>547.52499999999998</v>
      </c>
      <c r="EF9" s="411">
        <v>624.69100000000003</v>
      </c>
      <c r="EG9" s="412">
        <v>3724.8719999999998</v>
      </c>
      <c r="EH9" s="413">
        <v>0</v>
      </c>
      <c r="EI9" s="414">
        <v>0</v>
      </c>
      <c r="EJ9" s="415">
        <v>0</v>
      </c>
      <c r="EK9" s="416">
        <v>0</v>
      </c>
      <c r="EL9" s="417">
        <v>20.954000000000001</v>
      </c>
      <c r="EM9" s="418">
        <v>89.701999999999998</v>
      </c>
      <c r="EN9" s="419">
        <v>21.855</v>
      </c>
      <c r="EO9" s="420">
        <v>21.92</v>
      </c>
      <c r="EP9" s="421">
        <v>154.43100000000001</v>
      </c>
      <c r="EQ9" s="422">
        <v>0</v>
      </c>
      <c r="ER9" s="423">
        <v>0</v>
      </c>
      <c r="ES9" s="424">
        <v>0</v>
      </c>
      <c r="ET9" s="425">
        <v>0</v>
      </c>
      <c r="EU9" s="426">
        <v>0</v>
      </c>
      <c r="EV9" s="427">
        <v>0</v>
      </c>
      <c r="EW9" s="428">
        <v>0</v>
      </c>
      <c r="EX9" s="429">
        <v>0</v>
      </c>
      <c r="EY9" s="1229">
        <v>0</v>
      </c>
    </row>
    <row r="10" spans="1:192" s="16" customFormat="1" ht="15.75" customHeight="1" x14ac:dyDescent="0.2">
      <c r="B10" s="15" t="s">
        <v>27</v>
      </c>
      <c r="C10" s="278">
        <v>27.359000000000002</v>
      </c>
      <c r="D10" s="279">
        <v>13.24</v>
      </c>
      <c r="E10" s="280">
        <v>0</v>
      </c>
      <c r="F10" s="281">
        <v>7114.95</v>
      </c>
      <c r="G10" s="282">
        <v>23700.760999999999</v>
      </c>
      <c r="H10" s="283">
        <v>64093.42</v>
      </c>
      <c r="I10" s="284">
        <v>106306.914</v>
      </c>
      <c r="J10" s="285">
        <v>79549.305999999997</v>
      </c>
      <c r="K10" s="286">
        <v>280805.95</v>
      </c>
      <c r="L10" s="287">
        <v>14.098000000000001</v>
      </c>
      <c r="M10" s="288">
        <v>7.42</v>
      </c>
      <c r="N10" s="289">
        <v>0</v>
      </c>
      <c r="O10" s="290">
        <v>4628.8320000000003</v>
      </c>
      <c r="P10" s="291">
        <v>13346.081</v>
      </c>
      <c r="Q10" s="292">
        <v>38018.383999999998</v>
      </c>
      <c r="R10" s="293">
        <v>61736.457999999999</v>
      </c>
      <c r="S10" s="294">
        <v>46377.826999999997</v>
      </c>
      <c r="T10" s="295">
        <v>164129.1</v>
      </c>
      <c r="U10" s="296">
        <v>0</v>
      </c>
      <c r="V10" s="297">
        <v>0</v>
      </c>
      <c r="W10" s="298">
        <v>0</v>
      </c>
      <c r="X10" s="299">
        <v>1415.5229999999999</v>
      </c>
      <c r="Y10" s="300">
        <v>8278.1</v>
      </c>
      <c r="Z10" s="301">
        <v>25900.214</v>
      </c>
      <c r="AA10" s="302">
        <v>48651.423000000003</v>
      </c>
      <c r="AB10" s="303">
        <v>39411.243000000002</v>
      </c>
      <c r="AC10" s="304">
        <v>123656.503</v>
      </c>
      <c r="AD10" s="305">
        <v>0</v>
      </c>
      <c r="AE10" s="306">
        <v>0</v>
      </c>
      <c r="AF10" s="307">
        <v>0</v>
      </c>
      <c r="AG10" s="308">
        <v>2913.1320000000001</v>
      </c>
      <c r="AH10" s="309">
        <v>3678.45</v>
      </c>
      <c r="AI10" s="310">
        <v>9146.7559999999994</v>
      </c>
      <c r="AJ10" s="311">
        <v>9279.3310000000001</v>
      </c>
      <c r="AK10" s="312">
        <v>4900.2349999999997</v>
      </c>
      <c r="AL10" s="313">
        <v>29917.903999999999</v>
      </c>
      <c r="AM10" s="314">
        <v>0</v>
      </c>
      <c r="AN10" s="315">
        <v>0</v>
      </c>
      <c r="AO10" s="316">
        <v>0</v>
      </c>
      <c r="AP10" s="317">
        <v>0</v>
      </c>
      <c r="AQ10" s="318">
        <v>271.90800000000002</v>
      </c>
      <c r="AR10" s="319">
        <v>225.56800000000001</v>
      </c>
      <c r="AS10" s="320">
        <v>133.392</v>
      </c>
      <c r="AT10" s="321">
        <v>401.55399999999997</v>
      </c>
      <c r="AU10" s="322">
        <v>1032.422</v>
      </c>
      <c r="AV10" s="323">
        <v>0</v>
      </c>
      <c r="AW10" s="324">
        <v>0</v>
      </c>
      <c r="AX10" s="325">
        <v>0</v>
      </c>
      <c r="AY10" s="326">
        <v>0</v>
      </c>
      <c r="AZ10" s="327">
        <v>0</v>
      </c>
      <c r="BA10" s="328">
        <v>109.816</v>
      </c>
      <c r="BB10" s="329">
        <v>1216.4739999999999</v>
      </c>
      <c r="BC10" s="330">
        <v>154.084</v>
      </c>
      <c r="BD10" s="331">
        <v>1480.374</v>
      </c>
      <c r="BE10" s="332">
        <v>14.098000000000001</v>
      </c>
      <c r="BF10" s="333">
        <v>7.42</v>
      </c>
      <c r="BG10" s="334">
        <v>0</v>
      </c>
      <c r="BH10" s="335">
        <v>262.77699999999999</v>
      </c>
      <c r="BI10" s="336">
        <v>1016.897</v>
      </c>
      <c r="BJ10" s="337">
        <v>2524.3879999999999</v>
      </c>
      <c r="BK10" s="338">
        <v>1742.0419999999999</v>
      </c>
      <c r="BL10" s="339">
        <v>692.78700000000003</v>
      </c>
      <c r="BM10" s="340">
        <v>6260.4089999999997</v>
      </c>
      <c r="BN10" s="341">
        <v>0</v>
      </c>
      <c r="BO10" s="342">
        <v>0</v>
      </c>
      <c r="BP10" s="343">
        <v>0</v>
      </c>
      <c r="BQ10" s="344">
        <v>37.4</v>
      </c>
      <c r="BR10" s="345">
        <v>100.726</v>
      </c>
      <c r="BS10" s="346">
        <v>101.254</v>
      </c>
      <c r="BT10" s="347">
        <v>135.738</v>
      </c>
      <c r="BU10" s="348">
        <v>75.462000000000003</v>
      </c>
      <c r="BV10" s="349">
        <v>450.58</v>
      </c>
      <c r="BW10" s="350">
        <v>0</v>
      </c>
      <c r="BX10" s="351">
        <v>0</v>
      </c>
      <c r="BY10" s="352">
        <v>0</v>
      </c>
      <c r="BZ10" s="353">
        <v>0</v>
      </c>
      <c r="CA10" s="354">
        <v>0</v>
      </c>
      <c r="CB10" s="355">
        <v>0</v>
      </c>
      <c r="CC10" s="356">
        <v>0</v>
      </c>
      <c r="CD10" s="357">
        <v>0</v>
      </c>
      <c r="CE10" s="358">
        <v>0</v>
      </c>
      <c r="CF10" s="359">
        <v>13.260999999999999</v>
      </c>
      <c r="CG10" s="360">
        <v>5.82</v>
      </c>
      <c r="CH10" s="361">
        <v>0</v>
      </c>
      <c r="CI10" s="362">
        <v>2486.1179999999999</v>
      </c>
      <c r="CJ10" s="363">
        <v>10354.68</v>
      </c>
      <c r="CK10" s="364">
        <v>26075.036</v>
      </c>
      <c r="CL10" s="365">
        <v>44570.455999999998</v>
      </c>
      <c r="CM10" s="366">
        <v>33171.478999999999</v>
      </c>
      <c r="CN10" s="367">
        <v>116676.85</v>
      </c>
      <c r="CO10" s="368">
        <v>0</v>
      </c>
      <c r="CP10" s="369">
        <v>0</v>
      </c>
      <c r="CQ10" s="370">
        <v>0</v>
      </c>
      <c r="CR10" s="371">
        <v>1028.8320000000001</v>
      </c>
      <c r="CS10" s="372">
        <v>7281.37</v>
      </c>
      <c r="CT10" s="373">
        <v>19476.362000000001</v>
      </c>
      <c r="CU10" s="374">
        <v>38711.760000000002</v>
      </c>
      <c r="CV10" s="375">
        <v>30496.057000000001</v>
      </c>
      <c r="CW10" s="376">
        <v>96994.380999999994</v>
      </c>
      <c r="CX10" s="377">
        <v>0</v>
      </c>
      <c r="CY10" s="378">
        <v>0</v>
      </c>
      <c r="CZ10" s="379">
        <v>0</v>
      </c>
      <c r="DA10" s="380">
        <v>1218.17</v>
      </c>
      <c r="DB10" s="381">
        <v>1923.8979999999999</v>
      </c>
      <c r="DC10" s="382">
        <v>3957.1759999999999</v>
      </c>
      <c r="DD10" s="383">
        <v>3264.7109999999998</v>
      </c>
      <c r="DE10" s="384">
        <v>1542.492</v>
      </c>
      <c r="DF10" s="385">
        <v>11906.447</v>
      </c>
      <c r="DG10" s="386">
        <v>0</v>
      </c>
      <c r="DH10" s="387">
        <v>0</v>
      </c>
      <c r="DI10" s="388">
        <v>0</v>
      </c>
      <c r="DJ10" s="389">
        <v>0</v>
      </c>
      <c r="DK10" s="390">
        <v>93.873000000000005</v>
      </c>
      <c r="DL10" s="391">
        <v>211.584</v>
      </c>
      <c r="DM10" s="392">
        <v>48.633000000000003</v>
      </c>
      <c r="DN10" s="393">
        <v>104.599</v>
      </c>
      <c r="DO10" s="394">
        <v>458.68900000000002</v>
      </c>
      <c r="DP10" s="395">
        <v>0</v>
      </c>
      <c r="DQ10" s="396">
        <v>0</v>
      </c>
      <c r="DR10" s="397">
        <v>0</v>
      </c>
      <c r="DS10" s="398">
        <v>0</v>
      </c>
      <c r="DT10" s="399">
        <v>0</v>
      </c>
      <c r="DU10" s="400">
        <v>71.78</v>
      </c>
      <c r="DV10" s="401">
        <v>829.1</v>
      </c>
      <c r="DW10" s="402">
        <v>107.54</v>
      </c>
      <c r="DX10" s="403">
        <v>1008.42</v>
      </c>
      <c r="DY10" s="404">
        <v>13.260999999999999</v>
      </c>
      <c r="DZ10" s="405">
        <v>5.82</v>
      </c>
      <c r="EA10" s="406">
        <v>0</v>
      </c>
      <c r="EB10" s="407">
        <v>223.69800000000001</v>
      </c>
      <c r="EC10" s="408">
        <v>976.93399999999997</v>
      </c>
      <c r="ED10" s="409">
        <v>2275.5810000000001</v>
      </c>
      <c r="EE10" s="410">
        <v>1629.02</v>
      </c>
      <c r="EF10" s="411">
        <v>748.41800000000001</v>
      </c>
      <c r="EG10" s="412">
        <v>5872.732</v>
      </c>
      <c r="EH10" s="413">
        <v>0</v>
      </c>
      <c r="EI10" s="414">
        <v>0</v>
      </c>
      <c r="EJ10" s="415">
        <v>0</v>
      </c>
      <c r="EK10" s="416">
        <v>15.417999999999999</v>
      </c>
      <c r="EL10" s="417">
        <v>78.605000000000004</v>
      </c>
      <c r="EM10" s="418">
        <v>82.251999999999995</v>
      </c>
      <c r="EN10" s="419">
        <v>66.203999999999994</v>
      </c>
      <c r="EO10" s="420">
        <v>35.923999999999999</v>
      </c>
      <c r="EP10" s="421">
        <v>278.40300000000002</v>
      </c>
      <c r="EQ10" s="422">
        <v>0</v>
      </c>
      <c r="ER10" s="423">
        <v>0</v>
      </c>
      <c r="ES10" s="424">
        <v>0</v>
      </c>
      <c r="ET10" s="425">
        <v>0</v>
      </c>
      <c r="EU10" s="426">
        <v>0</v>
      </c>
      <c r="EV10" s="427">
        <v>0</v>
      </c>
      <c r="EW10" s="428">
        <v>0</v>
      </c>
      <c r="EX10" s="429">
        <v>0</v>
      </c>
      <c r="EY10" s="1229">
        <v>0</v>
      </c>
    </row>
    <row r="11" spans="1:192" s="16" customFormat="1" ht="15.75" customHeight="1" x14ac:dyDescent="0.2">
      <c r="B11" s="15" t="s">
        <v>28</v>
      </c>
      <c r="C11" s="278">
        <v>34.82</v>
      </c>
      <c r="D11" s="279">
        <v>26.486999999999998</v>
      </c>
      <c r="E11" s="280">
        <v>0</v>
      </c>
      <c r="F11" s="281">
        <v>18050.465</v>
      </c>
      <c r="G11" s="282">
        <v>29733.296999999999</v>
      </c>
      <c r="H11" s="283">
        <v>97731.660999999993</v>
      </c>
      <c r="I11" s="284">
        <v>182807.508</v>
      </c>
      <c r="J11" s="285">
        <v>140164.27100000001</v>
      </c>
      <c r="K11" s="286">
        <v>468548.50900000002</v>
      </c>
      <c r="L11" s="287">
        <v>13.472</v>
      </c>
      <c r="M11" s="288">
        <v>12.872</v>
      </c>
      <c r="N11" s="289">
        <v>0</v>
      </c>
      <c r="O11" s="290">
        <v>12479.41</v>
      </c>
      <c r="P11" s="291">
        <v>20276.651000000002</v>
      </c>
      <c r="Q11" s="292">
        <v>60831.43</v>
      </c>
      <c r="R11" s="293">
        <v>109646.95600000001</v>
      </c>
      <c r="S11" s="294">
        <v>82452.178</v>
      </c>
      <c r="T11" s="295">
        <v>285712.96899999998</v>
      </c>
      <c r="U11" s="296">
        <v>0</v>
      </c>
      <c r="V11" s="297">
        <v>0</v>
      </c>
      <c r="W11" s="298">
        <v>0</v>
      </c>
      <c r="X11" s="299">
        <v>1837.694</v>
      </c>
      <c r="Y11" s="300">
        <v>6256.3980000000001</v>
      </c>
      <c r="Z11" s="301">
        <v>40430.324999999997</v>
      </c>
      <c r="AA11" s="302">
        <v>86693.077999999994</v>
      </c>
      <c r="AB11" s="303">
        <v>68171.312000000005</v>
      </c>
      <c r="AC11" s="304">
        <v>203388.807</v>
      </c>
      <c r="AD11" s="305">
        <v>0</v>
      </c>
      <c r="AE11" s="306">
        <v>0</v>
      </c>
      <c r="AF11" s="307">
        <v>0</v>
      </c>
      <c r="AG11" s="308">
        <v>9819.0400000000009</v>
      </c>
      <c r="AH11" s="309">
        <v>12648.597</v>
      </c>
      <c r="AI11" s="310">
        <v>16166.82</v>
      </c>
      <c r="AJ11" s="311">
        <v>15482.94</v>
      </c>
      <c r="AK11" s="312">
        <v>5552.7979999999998</v>
      </c>
      <c r="AL11" s="313">
        <v>59670.195</v>
      </c>
      <c r="AM11" s="314">
        <v>0</v>
      </c>
      <c r="AN11" s="315">
        <v>0</v>
      </c>
      <c r="AO11" s="316">
        <v>0</v>
      </c>
      <c r="AP11" s="317">
        <v>0</v>
      </c>
      <c r="AQ11" s="318">
        <v>0</v>
      </c>
      <c r="AR11" s="319">
        <v>270.83</v>
      </c>
      <c r="AS11" s="320">
        <v>2067.038</v>
      </c>
      <c r="AT11" s="321">
        <v>4780.8540000000003</v>
      </c>
      <c r="AU11" s="322">
        <v>7118.7219999999998</v>
      </c>
      <c r="AV11" s="323">
        <v>0</v>
      </c>
      <c r="AW11" s="324">
        <v>0</v>
      </c>
      <c r="AX11" s="325">
        <v>0</v>
      </c>
      <c r="AY11" s="326">
        <v>0</v>
      </c>
      <c r="AZ11" s="327">
        <v>0</v>
      </c>
      <c r="BA11" s="328">
        <v>296.38</v>
      </c>
      <c r="BB11" s="329">
        <v>992.83</v>
      </c>
      <c r="BC11" s="330">
        <v>1850.51</v>
      </c>
      <c r="BD11" s="331">
        <v>3139.72</v>
      </c>
      <c r="BE11" s="332">
        <v>13.472</v>
      </c>
      <c r="BF11" s="333">
        <v>12.872</v>
      </c>
      <c r="BG11" s="334">
        <v>0</v>
      </c>
      <c r="BH11" s="335">
        <v>689.58699999999999</v>
      </c>
      <c r="BI11" s="336">
        <v>1228.9280000000001</v>
      </c>
      <c r="BJ11" s="337">
        <v>2905.027</v>
      </c>
      <c r="BK11" s="338">
        <v>2952.4079999999999</v>
      </c>
      <c r="BL11" s="339">
        <v>509.76600000000002</v>
      </c>
      <c r="BM11" s="340">
        <v>8312.06</v>
      </c>
      <c r="BN11" s="341">
        <v>0</v>
      </c>
      <c r="BO11" s="342">
        <v>0</v>
      </c>
      <c r="BP11" s="343">
        <v>0</v>
      </c>
      <c r="BQ11" s="344">
        <v>133.089</v>
      </c>
      <c r="BR11" s="345">
        <v>133.99199999999999</v>
      </c>
      <c r="BS11" s="346">
        <v>201.852</v>
      </c>
      <c r="BT11" s="347">
        <v>185.74600000000001</v>
      </c>
      <c r="BU11" s="348">
        <v>193.81200000000001</v>
      </c>
      <c r="BV11" s="349">
        <v>848.49099999999999</v>
      </c>
      <c r="BW11" s="350">
        <v>0</v>
      </c>
      <c r="BX11" s="351">
        <v>0</v>
      </c>
      <c r="BY11" s="352">
        <v>0</v>
      </c>
      <c r="BZ11" s="353">
        <v>0</v>
      </c>
      <c r="CA11" s="354">
        <v>0</v>
      </c>
      <c r="CB11" s="355">
        <v>0</v>
      </c>
      <c r="CC11" s="356">
        <v>0</v>
      </c>
      <c r="CD11" s="357">
        <v>0</v>
      </c>
      <c r="CE11" s="358">
        <v>0</v>
      </c>
      <c r="CF11" s="359">
        <v>21.347999999999999</v>
      </c>
      <c r="CG11" s="360">
        <v>13.615</v>
      </c>
      <c r="CH11" s="361">
        <v>0</v>
      </c>
      <c r="CI11" s="362">
        <v>5571.0550000000003</v>
      </c>
      <c r="CJ11" s="363">
        <v>9456.6460000000006</v>
      </c>
      <c r="CK11" s="364">
        <v>36900.231</v>
      </c>
      <c r="CL11" s="365">
        <v>73160.551999999996</v>
      </c>
      <c r="CM11" s="366">
        <v>57712.093000000001</v>
      </c>
      <c r="CN11" s="367">
        <v>182835.54</v>
      </c>
      <c r="CO11" s="368">
        <v>0</v>
      </c>
      <c r="CP11" s="369">
        <v>0</v>
      </c>
      <c r="CQ11" s="370">
        <v>0</v>
      </c>
      <c r="CR11" s="371">
        <v>1252.7650000000001</v>
      </c>
      <c r="CS11" s="372">
        <v>4827.7169999999996</v>
      </c>
      <c r="CT11" s="373">
        <v>30627.554</v>
      </c>
      <c r="CU11" s="374">
        <v>65361.65</v>
      </c>
      <c r="CV11" s="375">
        <v>53048.099000000002</v>
      </c>
      <c r="CW11" s="376">
        <v>155117.785</v>
      </c>
      <c r="CX11" s="377">
        <v>0</v>
      </c>
      <c r="CY11" s="378">
        <v>0</v>
      </c>
      <c r="CZ11" s="379">
        <v>0</v>
      </c>
      <c r="DA11" s="380">
        <v>3375.8420000000001</v>
      </c>
      <c r="DB11" s="381">
        <v>3211.5819999999999</v>
      </c>
      <c r="DC11" s="382">
        <v>2939.665</v>
      </c>
      <c r="DD11" s="383">
        <v>3203.078</v>
      </c>
      <c r="DE11" s="384">
        <v>1693.134</v>
      </c>
      <c r="DF11" s="385">
        <v>14423.300999999999</v>
      </c>
      <c r="DG11" s="386">
        <v>0</v>
      </c>
      <c r="DH11" s="387">
        <v>0</v>
      </c>
      <c r="DI11" s="388">
        <v>0</v>
      </c>
      <c r="DJ11" s="389">
        <v>0</v>
      </c>
      <c r="DK11" s="390">
        <v>0</v>
      </c>
      <c r="DL11" s="391">
        <v>1.911</v>
      </c>
      <c r="DM11" s="392">
        <v>409.63600000000002</v>
      </c>
      <c r="DN11" s="393">
        <v>441.09199999999998</v>
      </c>
      <c r="DO11" s="394">
        <v>852.63900000000001</v>
      </c>
      <c r="DP11" s="395">
        <v>0</v>
      </c>
      <c r="DQ11" s="396">
        <v>0</v>
      </c>
      <c r="DR11" s="397">
        <v>0</v>
      </c>
      <c r="DS11" s="398">
        <v>0</v>
      </c>
      <c r="DT11" s="399">
        <v>0</v>
      </c>
      <c r="DU11" s="400">
        <v>267.95999999999998</v>
      </c>
      <c r="DV11" s="401">
        <v>915.88</v>
      </c>
      <c r="DW11" s="402">
        <v>1908.68</v>
      </c>
      <c r="DX11" s="403">
        <v>3092.52</v>
      </c>
      <c r="DY11" s="404">
        <v>21.347999999999999</v>
      </c>
      <c r="DZ11" s="405">
        <v>13.615</v>
      </c>
      <c r="EA11" s="406">
        <v>0</v>
      </c>
      <c r="EB11" s="407">
        <v>827.43700000000001</v>
      </c>
      <c r="EC11" s="408">
        <v>1388.9090000000001</v>
      </c>
      <c r="ED11" s="409">
        <v>2867.7179999999998</v>
      </c>
      <c r="EE11" s="410">
        <v>3007.5540000000001</v>
      </c>
      <c r="EF11" s="411">
        <v>540.65200000000004</v>
      </c>
      <c r="EG11" s="412">
        <v>8667.2330000000002</v>
      </c>
      <c r="EH11" s="413">
        <v>0</v>
      </c>
      <c r="EI11" s="414">
        <v>0</v>
      </c>
      <c r="EJ11" s="415">
        <v>0</v>
      </c>
      <c r="EK11" s="416">
        <v>115.011</v>
      </c>
      <c r="EL11" s="417">
        <v>25.422000000000001</v>
      </c>
      <c r="EM11" s="418">
        <v>1.645</v>
      </c>
      <c r="EN11" s="419">
        <v>8.6760000000000002</v>
      </c>
      <c r="EO11" s="420">
        <v>60.161999999999999</v>
      </c>
      <c r="EP11" s="421">
        <v>210.916</v>
      </c>
      <c r="EQ11" s="422">
        <v>0</v>
      </c>
      <c r="ER11" s="423">
        <v>0</v>
      </c>
      <c r="ES11" s="424">
        <v>0</v>
      </c>
      <c r="ET11" s="425">
        <v>0</v>
      </c>
      <c r="EU11" s="426">
        <v>0</v>
      </c>
      <c r="EV11" s="427">
        <v>0</v>
      </c>
      <c r="EW11" s="428">
        <v>0</v>
      </c>
      <c r="EX11" s="429">
        <v>0</v>
      </c>
      <c r="EY11" s="1229">
        <v>0</v>
      </c>
    </row>
    <row r="12" spans="1:192" s="16" customFormat="1" ht="15.75" customHeight="1" x14ac:dyDescent="0.2">
      <c r="B12" s="15" t="s">
        <v>29</v>
      </c>
      <c r="C12" s="278">
        <v>13.927</v>
      </c>
      <c r="D12" s="279">
        <v>87.988</v>
      </c>
      <c r="E12" s="280">
        <v>0</v>
      </c>
      <c r="F12" s="281">
        <v>8573.5519999999997</v>
      </c>
      <c r="G12" s="282">
        <v>13291.603999999999</v>
      </c>
      <c r="H12" s="283">
        <v>55851.273999999998</v>
      </c>
      <c r="I12" s="284">
        <v>85594.285999999993</v>
      </c>
      <c r="J12" s="285">
        <v>63839.65</v>
      </c>
      <c r="K12" s="286">
        <v>227252.28099999999</v>
      </c>
      <c r="L12" s="287">
        <v>6.944</v>
      </c>
      <c r="M12" s="288">
        <v>39.24</v>
      </c>
      <c r="N12" s="289">
        <v>0</v>
      </c>
      <c r="O12" s="290">
        <v>6996.2330000000002</v>
      </c>
      <c r="P12" s="291">
        <v>8916.2119999999995</v>
      </c>
      <c r="Q12" s="292">
        <v>34701.523000000001</v>
      </c>
      <c r="R12" s="293">
        <v>52320.701000000001</v>
      </c>
      <c r="S12" s="294">
        <v>39445.944000000003</v>
      </c>
      <c r="T12" s="295">
        <v>142426.79699999999</v>
      </c>
      <c r="U12" s="296">
        <v>0</v>
      </c>
      <c r="V12" s="297">
        <v>0</v>
      </c>
      <c r="W12" s="298">
        <v>0</v>
      </c>
      <c r="X12" s="299">
        <v>0</v>
      </c>
      <c r="Y12" s="300">
        <v>3019.63</v>
      </c>
      <c r="Z12" s="301">
        <v>21911.421999999999</v>
      </c>
      <c r="AA12" s="302">
        <v>36495.54</v>
      </c>
      <c r="AB12" s="303">
        <v>28386.008000000002</v>
      </c>
      <c r="AC12" s="304">
        <v>89812.6</v>
      </c>
      <c r="AD12" s="305">
        <v>0</v>
      </c>
      <c r="AE12" s="306">
        <v>0</v>
      </c>
      <c r="AF12" s="307">
        <v>0</v>
      </c>
      <c r="AG12" s="308">
        <v>5255.2520000000004</v>
      </c>
      <c r="AH12" s="309">
        <v>3693.9960000000001</v>
      </c>
      <c r="AI12" s="310">
        <v>8505.6329999999998</v>
      </c>
      <c r="AJ12" s="311">
        <v>10058.93</v>
      </c>
      <c r="AK12" s="312">
        <v>5752.0079999999998</v>
      </c>
      <c r="AL12" s="313">
        <v>33265.819000000003</v>
      </c>
      <c r="AM12" s="314">
        <v>0</v>
      </c>
      <c r="AN12" s="315">
        <v>0</v>
      </c>
      <c r="AO12" s="316">
        <v>0</v>
      </c>
      <c r="AP12" s="317">
        <v>45.262</v>
      </c>
      <c r="AQ12" s="318">
        <v>225.56800000000001</v>
      </c>
      <c r="AR12" s="319">
        <v>0</v>
      </c>
      <c r="AS12" s="320">
        <v>183.274</v>
      </c>
      <c r="AT12" s="321">
        <v>1580.2840000000001</v>
      </c>
      <c r="AU12" s="322">
        <v>2034.3879999999999</v>
      </c>
      <c r="AV12" s="323">
        <v>0</v>
      </c>
      <c r="AW12" s="324">
        <v>0</v>
      </c>
      <c r="AX12" s="325">
        <v>0</v>
      </c>
      <c r="AY12" s="326">
        <v>365.73</v>
      </c>
      <c r="AZ12" s="327">
        <v>0</v>
      </c>
      <c r="BA12" s="328">
        <v>2095.0740000000001</v>
      </c>
      <c r="BB12" s="329">
        <v>3902.308</v>
      </c>
      <c r="BC12" s="330">
        <v>1301.3920000000001</v>
      </c>
      <c r="BD12" s="331">
        <v>7664.5039999999999</v>
      </c>
      <c r="BE12" s="332">
        <v>6.944</v>
      </c>
      <c r="BF12" s="333">
        <v>39.24</v>
      </c>
      <c r="BG12" s="334">
        <v>0</v>
      </c>
      <c r="BH12" s="335">
        <v>1298.28</v>
      </c>
      <c r="BI12" s="336">
        <v>1688.827</v>
      </c>
      <c r="BJ12" s="337">
        <v>2026.1959999999999</v>
      </c>
      <c r="BK12" s="338">
        <v>1338.5630000000001</v>
      </c>
      <c r="BL12" s="339">
        <v>1098.316</v>
      </c>
      <c r="BM12" s="340">
        <v>7496.366</v>
      </c>
      <c r="BN12" s="341">
        <v>0</v>
      </c>
      <c r="BO12" s="342">
        <v>0</v>
      </c>
      <c r="BP12" s="343">
        <v>0</v>
      </c>
      <c r="BQ12" s="344">
        <v>31.709</v>
      </c>
      <c r="BR12" s="345">
        <v>164.27699999999999</v>
      </c>
      <c r="BS12" s="346">
        <v>163.19800000000001</v>
      </c>
      <c r="BT12" s="347">
        <v>89.063999999999993</v>
      </c>
      <c r="BU12" s="348">
        <v>146.03399999999999</v>
      </c>
      <c r="BV12" s="349">
        <v>594.28200000000004</v>
      </c>
      <c r="BW12" s="350">
        <v>0</v>
      </c>
      <c r="BX12" s="351">
        <v>0</v>
      </c>
      <c r="BY12" s="352">
        <v>0</v>
      </c>
      <c r="BZ12" s="353">
        <v>0</v>
      </c>
      <c r="CA12" s="354">
        <v>0</v>
      </c>
      <c r="CB12" s="355">
        <v>0</v>
      </c>
      <c r="CC12" s="356">
        <v>0</v>
      </c>
      <c r="CD12" s="357">
        <v>0</v>
      </c>
      <c r="CE12" s="358">
        <v>0</v>
      </c>
      <c r="CF12" s="359">
        <v>6.9829999999999997</v>
      </c>
      <c r="CG12" s="360">
        <v>48.747999999999998</v>
      </c>
      <c r="CH12" s="361">
        <v>0</v>
      </c>
      <c r="CI12" s="362">
        <v>1577.319</v>
      </c>
      <c r="CJ12" s="363">
        <v>4375.3919999999998</v>
      </c>
      <c r="CK12" s="364">
        <v>21149.751</v>
      </c>
      <c r="CL12" s="365">
        <v>33273.584999999999</v>
      </c>
      <c r="CM12" s="366">
        <v>24393.705999999998</v>
      </c>
      <c r="CN12" s="367">
        <v>84825.483999999997</v>
      </c>
      <c r="CO12" s="368">
        <v>0</v>
      </c>
      <c r="CP12" s="369">
        <v>0</v>
      </c>
      <c r="CQ12" s="370">
        <v>0</v>
      </c>
      <c r="CR12" s="371">
        <v>0</v>
      </c>
      <c r="CS12" s="372">
        <v>2472.6410000000001</v>
      </c>
      <c r="CT12" s="373">
        <v>16198.790999999999</v>
      </c>
      <c r="CU12" s="374">
        <v>26296.550999999999</v>
      </c>
      <c r="CV12" s="375">
        <v>20764.216</v>
      </c>
      <c r="CW12" s="376">
        <v>65732.198999999993</v>
      </c>
      <c r="CX12" s="377">
        <v>0</v>
      </c>
      <c r="CY12" s="378">
        <v>0</v>
      </c>
      <c r="CZ12" s="379">
        <v>0</v>
      </c>
      <c r="DA12" s="380">
        <v>138.672</v>
      </c>
      <c r="DB12" s="381">
        <v>308.63900000000001</v>
      </c>
      <c r="DC12" s="382">
        <v>1331.1</v>
      </c>
      <c r="DD12" s="383">
        <v>1886.65</v>
      </c>
      <c r="DE12" s="384">
        <v>1173.8820000000001</v>
      </c>
      <c r="DF12" s="385">
        <v>4838.9430000000002</v>
      </c>
      <c r="DG12" s="386">
        <v>0</v>
      </c>
      <c r="DH12" s="387">
        <v>0</v>
      </c>
      <c r="DI12" s="388">
        <v>0</v>
      </c>
      <c r="DJ12" s="389">
        <v>0.42699999999999999</v>
      </c>
      <c r="DK12" s="390">
        <v>2.1280000000000001</v>
      </c>
      <c r="DL12" s="391">
        <v>0</v>
      </c>
      <c r="DM12" s="392">
        <v>1.7290000000000001</v>
      </c>
      <c r="DN12" s="393">
        <v>148.21700000000001</v>
      </c>
      <c r="DO12" s="394">
        <v>152.501</v>
      </c>
      <c r="DP12" s="395">
        <v>0</v>
      </c>
      <c r="DQ12" s="396">
        <v>0</v>
      </c>
      <c r="DR12" s="397">
        <v>0</v>
      </c>
      <c r="DS12" s="398">
        <v>177.02500000000001</v>
      </c>
      <c r="DT12" s="399">
        <v>0</v>
      </c>
      <c r="DU12" s="400">
        <v>1795.0650000000001</v>
      </c>
      <c r="DV12" s="401">
        <v>3587.056</v>
      </c>
      <c r="DW12" s="402">
        <v>1008.806</v>
      </c>
      <c r="DX12" s="403">
        <v>6567.9520000000002</v>
      </c>
      <c r="DY12" s="404">
        <v>6.9829999999999997</v>
      </c>
      <c r="DZ12" s="405">
        <v>48.747999999999998</v>
      </c>
      <c r="EA12" s="406">
        <v>0</v>
      </c>
      <c r="EB12" s="407">
        <v>1257.4929999999999</v>
      </c>
      <c r="EC12" s="408">
        <v>1560.528</v>
      </c>
      <c r="ED12" s="409">
        <v>1813.7190000000001</v>
      </c>
      <c r="EE12" s="410">
        <v>1482.924</v>
      </c>
      <c r="EF12" s="411">
        <v>1164.5050000000001</v>
      </c>
      <c r="EG12" s="412">
        <v>7334.9</v>
      </c>
      <c r="EH12" s="413">
        <v>0</v>
      </c>
      <c r="EI12" s="414">
        <v>0</v>
      </c>
      <c r="EJ12" s="415">
        <v>0</v>
      </c>
      <c r="EK12" s="416">
        <v>3.702</v>
      </c>
      <c r="EL12" s="417">
        <v>30.286999999999999</v>
      </c>
      <c r="EM12" s="418">
        <v>10.901</v>
      </c>
      <c r="EN12" s="419">
        <v>16.288</v>
      </c>
      <c r="EO12" s="420">
        <v>69.257999999999996</v>
      </c>
      <c r="EP12" s="421">
        <v>130.43600000000001</v>
      </c>
      <c r="EQ12" s="422">
        <v>0</v>
      </c>
      <c r="ER12" s="423">
        <v>0</v>
      </c>
      <c r="ES12" s="424">
        <v>0</v>
      </c>
      <c r="ET12" s="425">
        <v>0</v>
      </c>
      <c r="EU12" s="426">
        <v>0</v>
      </c>
      <c r="EV12" s="427">
        <v>0</v>
      </c>
      <c r="EW12" s="428">
        <v>0</v>
      </c>
      <c r="EX12" s="429">
        <v>0</v>
      </c>
      <c r="EY12" s="1229">
        <v>0</v>
      </c>
    </row>
    <row r="13" spans="1:192" s="16" customFormat="1" ht="15.75" customHeight="1" x14ac:dyDescent="0.2">
      <c r="B13" s="15" t="s">
        <v>30</v>
      </c>
      <c r="C13" s="278">
        <v>166.21799999999999</v>
      </c>
      <c r="D13" s="279">
        <v>169.09</v>
      </c>
      <c r="E13" s="280">
        <v>0</v>
      </c>
      <c r="F13" s="281">
        <v>16884.2</v>
      </c>
      <c r="G13" s="282">
        <v>41711.652000000002</v>
      </c>
      <c r="H13" s="283">
        <v>97206.494999999995</v>
      </c>
      <c r="I13" s="284">
        <v>127640.307</v>
      </c>
      <c r="J13" s="285">
        <v>97110.232000000004</v>
      </c>
      <c r="K13" s="286">
        <v>380888.19400000002</v>
      </c>
      <c r="L13" s="287">
        <v>99.832999999999998</v>
      </c>
      <c r="M13" s="288">
        <v>95.664000000000001</v>
      </c>
      <c r="N13" s="289">
        <v>0</v>
      </c>
      <c r="O13" s="290">
        <v>11783.704</v>
      </c>
      <c r="P13" s="291">
        <v>25750.462</v>
      </c>
      <c r="Q13" s="292">
        <v>57731.481</v>
      </c>
      <c r="R13" s="293">
        <v>76687.138999999996</v>
      </c>
      <c r="S13" s="294">
        <v>56981.981</v>
      </c>
      <c r="T13" s="295">
        <v>229130.264</v>
      </c>
      <c r="U13" s="296">
        <v>0</v>
      </c>
      <c r="V13" s="297">
        <v>0</v>
      </c>
      <c r="W13" s="298">
        <v>0</v>
      </c>
      <c r="X13" s="299">
        <v>2407.192</v>
      </c>
      <c r="Y13" s="300">
        <v>9908.098</v>
      </c>
      <c r="Z13" s="301">
        <v>34658.504999999997</v>
      </c>
      <c r="AA13" s="302">
        <v>51047.864000000001</v>
      </c>
      <c r="AB13" s="303">
        <v>42016.133000000002</v>
      </c>
      <c r="AC13" s="304">
        <v>140037.79199999999</v>
      </c>
      <c r="AD13" s="305">
        <v>0</v>
      </c>
      <c r="AE13" s="306">
        <v>0</v>
      </c>
      <c r="AF13" s="307">
        <v>0</v>
      </c>
      <c r="AG13" s="308">
        <v>7062.9539999999997</v>
      </c>
      <c r="AH13" s="309">
        <v>11227.483</v>
      </c>
      <c r="AI13" s="310">
        <v>17440.625</v>
      </c>
      <c r="AJ13" s="311">
        <v>18221.047999999999</v>
      </c>
      <c r="AK13" s="312">
        <v>9388.3619999999992</v>
      </c>
      <c r="AL13" s="313">
        <v>63340.472000000002</v>
      </c>
      <c r="AM13" s="314">
        <v>0</v>
      </c>
      <c r="AN13" s="315">
        <v>0</v>
      </c>
      <c r="AO13" s="316">
        <v>0</v>
      </c>
      <c r="AP13" s="317">
        <v>0</v>
      </c>
      <c r="AQ13" s="318">
        <v>0</v>
      </c>
      <c r="AR13" s="319">
        <v>0</v>
      </c>
      <c r="AS13" s="320">
        <v>399.44799999999998</v>
      </c>
      <c r="AT13" s="321">
        <v>735.798</v>
      </c>
      <c r="AU13" s="322">
        <v>1135.2460000000001</v>
      </c>
      <c r="AV13" s="323">
        <v>0</v>
      </c>
      <c r="AW13" s="324">
        <v>0</v>
      </c>
      <c r="AX13" s="325">
        <v>0</v>
      </c>
      <c r="AY13" s="326">
        <v>0</v>
      </c>
      <c r="AZ13" s="327">
        <v>1269.058</v>
      </c>
      <c r="BA13" s="328">
        <v>871.23400000000004</v>
      </c>
      <c r="BB13" s="329">
        <v>1760.5119999999999</v>
      </c>
      <c r="BC13" s="330">
        <v>2307.7199999999998</v>
      </c>
      <c r="BD13" s="331">
        <v>6208.5240000000003</v>
      </c>
      <c r="BE13" s="332">
        <v>99.832999999999998</v>
      </c>
      <c r="BF13" s="333">
        <v>95.664000000000001</v>
      </c>
      <c r="BG13" s="334">
        <v>0</v>
      </c>
      <c r="BH13" s="335">
        <v>1875.7270000000001</v>
      </c>
      <c r="BI13" s="336">
        <v>3192.9070000000002</v>
      </c>
      <c r="BJ13" s="337">
        <v>4428.0159999999996</v>
      </c>
      <c r="BK13" s="338">
        <v>4082.2910000000002</v>
      </c>
      <c r="BL13" s="339">
        <v>1542.798</v>
      </c>
      <c r="BM13" s="340">
        <v>15317.236000000001</v>
      </c>
      <c r="BN13" s="341">
        <v>0</v>
      </c>
      <c r="BO13" s="342">
        <v>0</v>
      </c>
      <c r="BP13" s="343">
        <v>0</v>
      </c>
      <c r="BQ13" s="344">
        <v>39.250999999999998</v>
      </c>
      <c r="BR13" s="345">
        <v>152.916</v>
      </c>
      <c r="BS13" s="346">
        <v>286.14499999999998</v>
      </c>
      <c r="BT13" s="347">
        <v>96.61</v>
      </c>
      <c r="BU13" s="348">
        <v>182.166</v>
      </c>
      <c r="BV13" s="349">
        <v>757.08799999999997</v>
      </c>
      <c r="BW13" s="350">
        <v>0</v>
      </c>
      <c r="BX13" s="351">
        <v>0</v>
      </c>
      <c r="BY13" s="352">
        <v>0</v>
      </c>
      <c r="BZ13" s="353">
        <v>0</v>
      </c>
      <c r="CA13" s="354">
        <v>0</v>
      </c>
      <c r="CB13" s="355">
        <v>0</v>
      </c>
      <c r="CC13" s="356">
        <v>0</v>
      </c>
      <c r="CD13" s="357">
        <v>0</v>
      </c>
      <c r="CE13" s="358">
        <v>0</v>
      </c>
      <c r="CF13" s="359">
        <v>66.385000000000005</v>
      </c>
      <c r="CG13" s="360">
        <v>73.426000000000002</v>
      </c>
      <c r="CH13" s="361">
        <v>0</v>
      </c>
      <c r="CI13" s="362">
        <v>5100.4960000000001</v>
      </c>
      <c r="CJ13" s="363">
        <v>15961.19</v>
      </c>
      <c r="CK13" s="364">
        <v>39475.014000000003</v>
      </c>
      <c r="CL13" s="365">
        <v>50953.167999999998</v>
      </c>
      <c r="CM13" s="366">
        <v>40128.250999999997</v>
      </c>
      <c r="CN13" s="367">
        <v>151757.93</v>
      </c>
      <c r="CO13" s="368">
        <v>0</v>
      </c>
      <c r="CP13" s="369">
        <v>0</v>
      </c>
      <c r="CQ13" s="370">
        <v>0</v>
      </c>
      <c r="CR13" s="371">
        <v>2456.1930000000002</v>
      </c>
      <c r="CS13" s="372">
        <v>9167.7270000000008</v>
      </c>
      <c r="CT13" s="373">
        <v>31535.112000000001</v>
      </c>
      <c r="CU13" s="374">
        <v>43281.987000000001</v>
      </c>
      <c r="CV13" s="375">
        <v>34885.946000000004</v>
      </c>
      <c r="CW13" s="376">
        <v>121326.965</v>
      </c>
      <c r="CX13" s="377">
        <v>0</v>
      </c>
      <c r="CY13" s="378">
        <v>0</v>
      </c>
      <c r="CZ13" s="379">
        <v>0</v>
      </c>
      <c r="DA13" s="380">
        <v>1068.546</v>
      </c>
      <c r="DB13" s="381">
        <v>2728.7150000000001</v>
      </c>
      <c r="DC13" s="382">
        <v>3036.806</v>
      </c>
      <c r="DD13" s="383">
        <v>2296.6669999999999</v>
      </c>
      <c r="DE13" s="384">
        <v>1734.915</v>
      </c>
      <c r="DF13" s="385">
        <v>10865.648999999999</v>
      </c>
      <c r="DG13" s="386">
        <v>0</v>
      </c>
      <c r="DH13" s="387">
        <v>0</v>
      </c>
      <c r="DI13" s="388">
        <v>0</v>
      </c>
      <c r="DJ13" s="389">
        <v>0</v>
      </c>
      <c r="DK13" s="390">
        <v>0</v>
      </c>
      <c r="DL13" s="391">
        <v>0</v>
      </c>
      <c r="DM13" s="392">
        <v>77.114999999999995</v>
      </c>
      <c r="DN13" s="393">
        <v>106.288</v>
      </c>
      <c r="DO13" s="394">
        <v>183.40299999999999</v>
      </c>
      <c r="DP13" s="395">
        <v>0</v>
      </c>
      <c r="DQ13" s="396">
        <v>0</v>
      </c>
      <c r="DR13" s="397">
        <v>0</v>
      </c>
      <c r="DS13" s="398">
        <v>0</v>
      </c>
      <c r="DT13" s="399">
        <v>933.11</v>
      </c>
      <c r="DU13" s="400">
        <v>621.02</v>
      </c>
      <c r="DV13" s="401">
        <v>1070.9770000000001</v>
      </c>
      <c r="DW13" s="402">
        <v>1313.115</v>
      </c>
      <c r="DX13" s="403">
        <v>3938.2220000000002</v>
      </c>
      <c r="DY13" s="404">
        <v>66.385000000000005</v>
      </c>
      <c r="DZ13" s="405">
        <v>73.426000000000002</v>
      </c>
      <c r="EA13" s="406">
        <v>0</v>
      </c>
      <c r="EB13" s="407">
        <v>1426.0920000000001</v>
      </c>
      <c r="EC13" s="408">
        <v>3042.5210000000002</v>
      </c>
      <c r="ED13" s="409">
        <v>4182.9520000000002</v>
      </c>
      <c r="EE13" s="410">
        <v>3617.6129999999998</v>
      </c>
      <c r="EF13" s="411">
        <v>1596.2729999999999</v>
      </c>
      <c r="EG13" s="412">
        <v>14005.262000000001</v>
      </c>
      <c r="EH13" s="413">
        <v>0</v>
      </c>
      <c r="EI13" s="414">
        <v>0</v>
      </c>
      <c r="EJ13" s="415">
        <v>0</v>
      </c>
      <c r="EK13" s="416">
        <v>12.06</v>
      </c>
      <c r="EL13" s="417">
        <v>89.117000000000004</v>
      </c>
      <c r="EM13" s="418">
        <v>79.52</v>
      </c>
      <c r="EN13" s="419">
        <v>107.13200000000001</v>
      </c>
      <c r="EO13" s="420">
        <v>115.836</v>
      </c>
      <c r="EP13" s="421">
        <v>403.66500000000002</v>
      </c>
      <c r="EQ13" s="422">
        <v>0</v>
      </c>
      <c r="ER13" s="423">
        <v>0</v>
      </c>
      <c r="ES13" s="424">
        <v>0</v>
      </c>
      <c r="ET13" s="425">
        <v>0</v>
      </c>
      <c r="EU13" s="426">
        <v>0</v>
      </c>
      <c r="EV13" s="427">
        <v>0</v>
      </c>
      <c r="EW13" s="428">
        <v>0</v>
      </c>
      <c r="EX13" s="429">
        <v>0</v>
      </c>
      <c r="EY13" s="1229">
        <v>0</v>
      </c>
    </row>
    <row r="14" spans="1:192" s="16" customFormat="1" ht="15.75" customHeight="1" x14ac:dyDescent="0.2">
      <c r="B14" s="15" t="s">
        <v>31</v>
      </c>
      <c r="C14" s="278">
        <v>21.128</v>
      </c>
      <c r="D14" s="279">
        <v>24.751000000000001</v>
      </c>
      <c r="E14" s="280">
        <v>0</v>
      </c>
      <c r="F14" s="281">
        <v>27117.633000000002</v>
      </c>
      <c r="G14" s="282">
        <v>47266.584999999999</v>
      </c>
      <c r="H14" s="283">
        <v>125147.075</v>
      </c>
      <c r="I14" s="284">
        <v>174596.99799999999</v>
      </c>
      <c r="J14" s="285">
        <v>117291.90399999999</v>
      </c>
      <c r="K14" s="286">
        <v>491466.07400000002</v>
      </c>
      <c r="L14" s="287">
        <v>12.087999999999999</v>
      </c>
      <c r="M14" s="288">
        <v>10.936</v>
      </c>
      <c r="N14" s="289">
        <v>0</v>
      </c>
      <c r="O14" s="290">
        <v>21117.239000000001</v>
      </c>
      <c r="P14" s="291">
        <v>32785.18</v>
      </c>
      <c r="Q14" s="292">
        <v>78523.482999999993</v>
      </c>
      <c r="R14" s="293">
        <v>110052.857</v>
      </c>
      <c r="S14" s="294">
        <v>72191.680999999997</v>
      </c>
      <c r="T14" s="295">
        <v>314693.46399999998</v>
      </c>
      <c r="U14" s="296">
        <v>0</v>
      </c>
      <c r="V14" s="297">
        <v>0</v>
      </c>
      <c r="W14" s="298">
        <v>0</v>
      </c>
      <c r="X14" s="299">
        <v>3940.502</v>
      </c>
      <c r="Y14" s="300">
        <v>12276.618</v>
      </c>
      <c r="Z14" s="301">
        <v>51504.696000000004</v>
      </c>
      <c r="AA14" s="302">
        <v>78238.418000000005</v>
      </c>
      <c r="AB14" s="303">
        <v>55687.08</v>
      </c>
      <c r="AC14" s="304">
        <v>201647.31400000001</v>
      </c>
      <c r="AD14" s="305">
        <v>0</v>
      </c>
      <c r="AE14" s="306">
        <v>0</v>
      </c>
      <c r="AF14" s="307">
        <v>0</v>
      </c>
      <c r="AG14" s="308">
        <v>15376.49</v>
      </c>
      <c r="AH14" s="309">
        <v>17239.616000000002</v>
      </c>
      <c r="AI14" s="310">
        <v>22459.56</v>
      </c>
      <c r="AJ14" s="311">
        <v>25652.637999999999</v>
      </c>
      <c r="AK14" s="312">
        <v>11979.306</v>
      </c>
      <c r="AL14" s="313">
        <v>92707.61</v>
      </c>
      <c r="AM14" s="314">
        <v>0</v>
      </c>
      <c r="AN14" s="315">
        <v>0</v>
      </c>
      <c r="AO14" s="316">
        <v>0</v>
      </c>
      <c r="AP14" s="317">
        <v>0</v>
      </c>
      <c r="AQ14" s="318">
        <v>70.489999999999995</v>
      </c>
      <c r="AR14" s="319">
        <v>365.73</v>
      </c>
      <c r="AS14" s="320">
        <v>1610.028</v>
      </c>
      <c r="AT14" s="321">
        <v>1505.318</v>
      </c>
      <c r="AU14" s="322">
        <v>3551.5659999999998</v>
      </c>
      <c r="AV14" s="323">
        <v>0</v>
      </c>
      <c r="AW14" s="324">
        <v>0</v>
      </c>
      <c r="AX14" s="325">
        <v>0</v>
      </c>
      <c r="AY14" s="326">
        <v>0</v>
      </c>
      <c r="AZ14" s="327">
        <v>0</v>
      </c>
      <c r="BA14" s="328">
        <v>0</v>
      </c>
      <c r="BB14" s="329">
        <v>270.83</v>
      </c>
      <c r="BC14" s="330">
        <v>325.95</v>
      </c>
      <c r="BD14" s="331">
        <v>596.78</v>
      </c>
      <c r="BE14" s="332">
        <v>12.087999999999999</v>
      </c>
      <c r="BF14" s="333">
        <v>10.936</v>
      </c>
      <c r="BG14" s="334">
        <v>0</v>
      </c>
      <c r="BH14" s="335">
        <v>1745.7829999999999</v>
      </c>
      <c r="BI14" s="336">
        <v>2952.1689999999999</v>
      </c>
      <c r="BJ14" s="337">
        <v>3805.6410000000001</v>
      </c>
      <c r="BK14" s="338">
        <v>2871.7179999999998</v>
      </c>
      <c r="BL14" s="339">
        <v>2001.3130000000001</v>
      </c>
      <c r="BM14" s="340">
        <v>13399.647999999999</v>
      </c>
      <c r="BN14" s="341">
        <v>0</v>
      </c>
      <c r="BO14" s="342">
        <v>0</v>
      </c>
      <c r="BP14" s="343">
        <v>0</v>
      </c>
      <c r="BQ14" s="344">
        <v>54.463999999999999</v>
      </c>
      <c r="BR14" s="345">
        <v>246.28700000000001</v>
      </c>
      <c r="BS14" s="346">
        <v>296.28399999999999</v>
      </c>
      <c r="BT14" s="347">
        <v>90.436999999999998</v>
      </c>
      <c r="BU14" s="348">
        <v>53.597999999999999</v>
      </c>
      <c r="BV14" s="349">
        <v>741.07</v>
      </c>
      <c r="BW14" s="350">
        <v>0</v>
      </c>
      <c r="BX14" s="351">
        <v>0</v>
      </c>
      <c r="BY14" s="352">
        <v>0</v>
      </c>
      <c r="BZ14" s="353">
        <v>0</v>
      </c>
      <c r="CA14" s="354">
        <v>0</v>
      </c>
      <c r="CB14" s="355">
        <v>57.72</v>
      </c>
      <c r="CC14" s="356">
        <v>0</v>
      </c>
      <c r="CD14" s="357">
        <v>0</v>
      </c>
      <c r="CE14" s="358">
        <v>57.72</v>
      </c>
      <c r="CF14" s="359">
        <v>9.0399999999999991</v>
      </c>
      <c r="CG14" s="360">
        <v>13.815</v>
      </c>
      <c r="CH14" s="361">
        <v>0</v>
      </c>
      <c r="CI14" s="362">
        <v>6000.3940000000002</v>
      </c>
      <c r="CJ14" s="363">
        <v>14481.405000000001</v>
      </c>
      <c r="CK14" s="364">
        <v>46623.591999999997</v>
      </c>
      <c r="CL14" s="365">
        <v>64544.141000000003</v>
      </c>
      <c r="CM14" s="366">
        <v>45100.222999999998</v>
      </c>
      <c r="CN14" s="367">
        <v>176772.61</v>
      </c>
      <c r="CO14" s="368">
        <v>0</v>
      </c>
      <c r="CP14" s="369">
        <v>0</v>
      </c>
      <c r="CQ14" s="370">
        <v>0</v>
      </c>
      <c r="CR14" s="371">
        <v>2816.2489999999998</v>
      </c>
      <c r="CS14" s="372">
        <v>9632.875</v>
      </c>
      <c r="CT14" s="373">
        <v>40111.324999999997</v>
      </c>
      <c r="CU14" s="374">
        <v>58078.485000000001</v>
      </c>
      <c r="CV14" s="375">
        <v>41001.737999999998</v>
      </c>
      <c r="CW14" s="376">
        <v>151640.67199999999</v>
      </c>
      <c r="CX14" s="377">
        <v>0</v>
      </c>
      <c r="CY14" s="378">
        <v>0</v>
      </c>
      <c r="CZ14" s="379">
        <v>0</v>
      </c>
      <c r="DA14" s="380">
        <v>1917.67</v>
      </c>
      <c r="DB14" s="381">
        <v>2324.248</v>
      </c>
      <c r="DC14" s="382">
        <v>3290.6329999999998</v>
      </c>
      <c r="DD14" s="383">
        <v>3694.4229999999998</v>
      </c>
      <c r="DE14" s="384">
        <v>2050.1819999999998</v>
      </c>
      <c r="DF14" s="385">
        <v>13277.156000000001</v>
      </c>
      <c r="DG14" s="386">
        <v>0</v>
      </c>
      <c r="DH14" s="387">
        <v>0</v>
      </c>
      <c r="DI14" s="388">
        <v>0</v>
      </c>
      <c r="DJ14" s="389">
        <v>0</v>
      </c>
      <c r="DK14" s="390">
        <v>0.66500000000000004</v>
      </c>
      <c r="DL14" s="391">
        <v>2.5550000000000002</v>
      </c>
      <c r="DM14" s="392">
        <v>284.26799999999997</v>
      </c>
      <c r="DN14" s="393">
        <v>224.06299999999999</v>
      </c>
      <c r="DO14" s="394">
        <v>511.55099999999999</v>
      </c>
      <c r="DP14" s="395">
        <v>0</v>
      </c>
      <c r="DQ14" s="396">
        <v>0</v>
      </c>
      <c r="DR14" s="397">
        <v>0</v>
      </c>
      <c r="DS14" s="398">
        <v>0</v>
      </c>
      <c r="DT14" s="399">
        <v>0</v>
      </c>
      <c r="DU14" s="400">
        <v>0</v>
      </c>
      <c r="DV14" s="401">
        <v>254.04</v>
      </c>
      <c r="DW14" s="402">
        <v>357.92</v>
      </c>
      <c r="DX14" s="403">
        <v>611.96</v>
      </c>
      <c r="DY14" s="404">
        <v>9.0399999999999991</v>
      </c>
      <c r="DZ14" s="405">
        <v>13.815</v>
      </c>
      <c r="EA14" s="406">
        <v>0</v>
      </c>
      <c r="EB14" s="407">
        <v>1250.05</v>
      </c>
      <c r="EC14" s="408">
        <v>2497.4520000000002</v>
      </c>
      <c r="ED14" s="409">
        <v>3166.9670000000001</v>
      </c>
      <c r="EE14" s="410">
        <v>2188.1709999999998</v>
      </c>
      <c r="EF14" s="411">
        <v>1433.14</v>
      </c>
      <c r="EG14" s="412">
        <v>10558.635</v>
      </c>
      <c r="EH14" s="413">
        <v>0</v>
      </c>
      <c r="EI14" s="414">
        <v>0</v>
      </c>
      <c r="EJ14" s="415">
        <v>0</v>
      </c>
      <c r="EK14" s="416">
        <v>16.425000000000001</v>
      </c>
      <c r="EL14" s="417">
        <v>26.164999999999999</v>
      </c>
      <c r="EM14" s="418">
        <v>29.114999999999998</v>
      </c>
      <c r="EN14" s="419">
        <v>20.702999999999999</v>
      </c>
      <c r="EO14" s="420">
        <v>29.841000000000001</v>
      </c>
      <c r="EP14" s="421">
        <v>122.249</v>
      </c>
      <c r="EQ14" s="422">
        <v>0</v>
      </c>
      <c r="ER14" s="423">
        <v>0</v>
      </c>
      <c r="ES14" s="424">
        <v>0</v>
      </c>
      <c r="ET14" s="425">
        <v>0</v>
      </c>
      <c r="EU14" s="426">
        <v>0</v>
      </c>
      <c r="EV14" s="427">
        <v>10.933</v>
      </c>
      <c r="EW14" s="428">
        <v>0</v>
      </c>
      <c r="EX14" s="429">
        <v>0</v>
      </c>
      <c r="EY14" s="1229">
        <v>10.933</v>
      </c>
    </row>
    <row r="15" spans="1:192" s="16" customFormat="1" ht="15.75" customHeight="1" x14ac:dyDescent="0.2">
      <c r="B15" s="15" t="s">
        <v>32</v>
      </c>
      <c r="C15" s="278">
        <v>13.156000000000001</v>
      </c>
      <c r="D15" s="279">
        <v>361.72500000000002</v>
      </c>
      <c r="E15" s="280">
        <v>0</v>
      </c>
      <c r="F15" s="281">
        <v>16782.7</v>
      </c>
      <c r="G15" s="282">
        <v>47776.538</v>
      </c>
      <c r="H15" s="283">
        <v>219610.473</v>
      </c>
      <c r="I15" s="284">
        <v>298177.12800000003</v>
      </c>
      <c r="J15" s="285">
        <v>210382.21799999999</v>
      </c>
      <c r="K15" s="286">
        <v>793103.93799999997</v>
      </c>
      <c r="L15" s="287">
        <v>6.1559999999999997</v>
      </c>
      <c r="M15" s="288">
        <v>149.578</v>
      </c>
      <c r="N15" s="289">
        <v>0</v>
      </c>
      <c r="O15" s="290">
        <v>11820.103999999999</v>
      </c>
      <c r="P15" s="291">
        <v>34329.065999999999</v>
      </c>
      <c r="Q15" s="292">
        <v>130729.317</v>
      </c>
      <c r="R15" s="293">
        <v>176804.20300000001</v>
      </c>
      <c r="S15" s="294">
        <v>123300.264</v>
      </c>
      <c r="T15" s="295">
        <v>477138.68800000002</v>
      </c>
      <c r="U15" s="296">
        <v>0</v>
      </c>
      <c r="V15" s="297">
        <v>0</v>
      </c>
      <c r="W15" s="298">
        <v>0</v>
      </c>
      <c r="X15" s="299">
        <v>721.96600000000001</v>
      </c>
      <c r="Y15" s="300">
        <v>7890.9859999999999</v>
      </c>
      <c r="Z15" s="301">
        <v>89281.135999999999</v>
      </c>
      <c r="AA15" s="302">
        <v>136714.37100000001</v>
      </c>
      <c r="AB15" s="303">
        <v>101158.048</v>
      </c>
      <c r="AC15" s="304">
        <v>335766.50699999998</v>
      </c>
      <c r="AD15" s="305">
        <v>0</v>
      </c>
      <c r="AE15" s="306">
        <v>0</v>
      </c>
      <c r="AF15" s="307">
        <v>0</v>
      </c>
      <c r="AG15" s="308">
        <v>8511.268</v>
      </c>
      <c r="AH15" s="309">
        <v>22405.571</v>
      </c>
      <c r="AI15" s="310">
        <v>33194.294999999998</v>
      </c>
      <c r="AJ15" s="311">
        <v>31013.99</v>
      </c>
      <c r="AK15" s="312">
        <v>13694.906000000001</v>
      </c>
      <c r="AL15" s="313">
        <v>108820.03</v>
      </c>
      <c r="AM15" s="314">
        <v>0</v>
      </c>
      <c r="AN15" s="315">
        <v>0</v>
      </c>
      <c r="AO15" s="316">
        <v>0</v>
      </c>
      <c r="AP15" s="317">
        <v>0</v>
      </c>
      <c r="AQ15" s="318">
        <v>0</v>
      </c>
      <c r="AR15" s="319">
        <v>226.452</v>
      </c>
      <c r="AS15" s="320">
        <v>801.31600000000003</v>
      </c>
      <c r="AT15" s="321">
        <v>1302.9179999999999</v>
      </c>
      <c r="AU15" s="322">
        <v>2330.6860000000001</v>
      </c>
      <c r="AV15" s="323">
        <v>0</v>
      </c>
      <c r="AW15" s="324">
        <v>0</v>
      </c>
      <c r="AX15" s="325">
        <v>0</v>
      </c>
      <c r="AY15" s="326">
        <v>0</v>
      </c>
      <c r="AZ15" s="327">
        <v>0</v>
      </c>
      <c r="BA15" s="328">
        <v>0</v>
      </c>
      <c r="BB15" s="329">
        <v>0</v>
      </c>
      <c r="BC15" s="330">
        <v>0</v>
      </c>
      <c r="BD15" s="331">
        <v>0</v>
      </c>
      <c r="BE15" s="332">
        <v>2.4319999999999999</v>
      </c>
      <c r="BF15" s="333">
        <v>140.82599999999999</v>
      </c>
      <c r="BG15" s="334">
        <v>0</v>
      </c>
      <c r="BH15" s="335">
        <v>2502.0590000000002</v>
      </c>
      <c r="BI15" s="336">
        <v>3757.7440000000001</v>
      </c>
      <c r="BJ15" s="337">
        <v>7572.6030000000001</v>
      </c>
      <c r="BK15" s="338">
        <v>6457.4260000000004</v>
      </c>
      <c r="BL15" s="339">
        <v>3103.0340000000001</v>
      </c>
      <c r="BM15" s="340">
        <v>23536.124</v>
      </c>
      <c r="BN15" s="341">
        <v>3.7240000000000002</v>
      </c>
      <c r="BO15" s="342">
        <v>8.7520000000000007</v>
      </c>
      <c r="BP15" s="343">
        <v>0</v>
      </c>
      <c r="BQ15" s="344">
        <v>84.811000000000007</v>
      </c>
      <c r="BR15" s="345">
        <v>138.68299999999999</v>
      </c>
      <c r="BS15" s="346">
        <v>184.001</v>
      </c>
      <c r="BT15" s="347">
        <v>181.428</v>
      </c>
      <c r="BU15" s="348">
        <v>0</v>
      </c>
      <c r="BV15" s="349">
        <v>601.399</v>
      </c>
      <c r="BW15" s="350">
        <v>0</v>
      </c>
      <c r="BX15" s="351">
        <v>0</v>
      </c>
      <c r="BY15" s="352">
        <v>0</v>
      </c>
      <c r="BZ15" s="353">
        <v>0</v>
      </c>
      <c r="CA15" s="354">
        <v>0</v>
      </c>
      <c r="CB15" s="355">
        <v>0</v>
      </c>
      <c r="CC15" s="356">
        <v>0</v>
      </c>
      <c r="CD15" s="357">
        <v>0</v>
      </c>
      <c r="CE15" s="358">
        <v>0</v>
      </c>
      <c r="CF15" s="359">
        <v>7</v>
      </c>
      <c r="CG15" s="360">
        <v>212.14699999999999</v>
      </c>
      <c r="CH15" s="361">
        <v>0</v>
      </c>
      <c r="CI15" s="362">
        <v>4962.5959999999995</v>
      </c>
      <c r="CJ15" s="363">
        <v>13447.472</v>
      </c>
      <c r="CK15" s="364">
        <v>88881.156000000003</v>
      </c>
      <c r="CL15" s="365">
        <v>121372.925</v>
      </c>
      <c r="CM15" s="366">
        <v>87081.953999999998</v>
      </c>
      <c r="CN15" s="367">
        <v>315965.25</v>
      </c>
      <c r="CO15" s="368">
        <v>0</v>
      </c>
      <c r="CP15" s="369">
        <v>0</v>
      </c>
      <c r="CQ15" s="370">
        <v>0</v>
      </c>
      <c r="CR15" s="371">
        <v>480.80900000000003</v>
      </c>
      <c r="CS15" s="372">
        <v>6153.9849999999997</v>
      </c>
      <c r="CT15" s="373">
        <v>74783.983999999997</v>
      </c>
      <c r="CU15" s="374">
        <v>109362.77499999999</v>
      </c>
      <c r="CV15" s="375">
        <v>81830.785000000003</v>
      </c>
      <c r="CW15" s="376">
        <v>272612.33799999999</v>
      </c>
      <c r="CX15" s="377">
        <v>0</v>
      </c>
      <c r="CY15" s="378">
        <v>0</v>
      </c>
      <c r="CZ15" s="379">
        <v>0</v>
      </c>
      <c r="DA15" s="380">
        <v>2309.4560000000001</v>
      </c>
      <c r="DB15" s="381">
        <v>4020.855</v>
      </c>
      <c r="DC15" s="382">
        <v>8019.1970000000001</v>
      </c>
      <c r="DD15" s="383">
        <v>5859.5590000000002</v>
      </c>
      <c r="DE15" s="384">
        <v>2150.6889999999999</v>
      </c>
      <c r="DF15" s="385">
        <v>22359.756000000001</v>
      </c>
      <c r="DG15" s="386">
        <v>0</v>
      </c>
      <c r="DH15" s="387">
        <v>0</v>
      </c>
      <c r="DI15" s="388">
        <v>0</v>
      </c>
      <c r="DJ15" s="389">
        <v>0</v>
      </c>
      <c r="DK15" s="390">
        <v>0</v>
      </c>
      <c r="DL15" s="391">
        <v>1.6379999999999999</v>
      </c>
      <c r="DM15" s="392">
        <v>151.994</v>
      </c>
      <c r="DN15" s="393">
        <v>44.41</v>
      </c>
      <c r="DO15" s="394">
        <v>198.042</v>
      </c>
      <c r="DP15" s="395">
        <v>0</v>
      </c>
      <c r="DQ15" s="396">
        <v>0</v>
      </c>
      <c r="DR15" s="397">
        <v>0</v>
      </c>
      <c r="DS15" s="398">
        <v>0</v>
      </c>
      <c r="DT15" s="399">
        <v>0</v>
      </c>
      <c r="DU15" s="400">
        <v>0</v>
      </c>
      <c r="DV15" s="401">
        <v>0</v>
      </c>
      <c r="DW15" s="402">
        <v>0</v>
      </c>
      <c r="DX15" s="403">
        <v>0</v>
      </c>
      <c r="DY15" s="404">
        <v>2.2879999999999998</v>
      </c>
      <c r="DZ15" s="405">
        <v>205.00299999999999</v>
      </c>
      <c r="EA15" s="406">
        <v>0</v>
      </c>
      <c r="EB15" s="407">
        <v>2140.6970000000001</v>
      </c>
      <c r="EC15" s="408">
        <v>3193.2750000000001</v>
      </c>
      <c r="ED15" s="409">
        <v>6017.549</v>
      </c>
      <c r="EE15" s="410">
        <v>5663.5249999999996</v>
      </c>
      <c r="EF15" s="411">
        <v>2697.931</v>
      </c>
      <c r="EG15" s="412">
        <v>19920.268</v>
      </c>
      <c r="EH15" s="413">
        <v>4.7119999999999997</v>
      </c>
      <c r="EI15" s="414">
        <v>7.1440000000000001</v>
      </c>
      <c r="EJ15" s="415">
        <v>0</v>
      </c>
      <c r="EK15" s="416">
        <v>31.634</v>
      </c>
      <c r="EL15" s="417">
        <v>77.289000000000001</v>
      </c>
      <c r="EM15" s="418">
        <v>56.232999999999997</v>
      </c>
      <c r="EN15" s="419">
        <v>118.681</v>
      </c>
      <c r="EO15" s="420">
        <v>0</v>
      </c>
      <c r="EP15" s="421">
        <v>295.69299999999998</v>
      </c>
      <c r="EQ15" s="422">
        <v>0</v>
      </c>
      <c r="ER15" s="423">
        <v>0</v>
      </c>
      <c r="ES15" s="424">
        <v>0</v>
      </c>
      <c r="ET15" s="425">
        <v>0</v>
      </c>
      <c r="EU15" s="426">
        <v>0</v>
      </c>
      <c r="EV15" s="427">
        <v>0</v>
      </c>
      <c r="EW15" s="428">
        <v>0</v>
      </c>
      <c r="EX15" s="429">
        <v>0</v>
      </c>
      <c r="EY15" s="1229">
        <v>0</v>
      </c>
    </row>
    <row r="16" spans="1:192" s="16" customFormat="1" ht="15.75" customHeight="1" x14ac:dyDescent="0.2">
      <c r="B16" s="15" t="s">
        <v>33</v>
      </c>
      <c r="C16" s="278">
        <v>99.635999999999996</v>
      </c>
      <c r="D16" s="279">
        <v>589.85199999999998</v>
      </c>
      <c r="E16" s="280">
        <v>0</v>
      </c>
      <c r="F16" s="281">
        <v>33189.067999999999</v>
      </c>
      <c r="G16" s="282">
        <v>41130.129999999997</v>
      </c>
      <c r="H16" s="283">
        <v>129586.071</v>
      </c>
      <c r="I16" s="284">
        <v>163698.24799999999</v>
      </c>
      <c r="J16" s="285">
        <v>100892.342</v>
      </c>
      <c r="K16" s="286">
        <v>469185.34700000001</v>
      </c>
      <c r="L16" s="287">
        <v>47.408999999999999</v>
      </c>
      <c r="M16" s="288">
        <v>315.66800000000001</v>
      </c>
      <c r="N16" s="289">
        <v>0</v>
      </c>
      <c r="O16" s="290">
        <v>25143.077000000001</v>
      </c>
      <c r="P16" s="291">
        <v>28077.863000000001</v>
      </c>
      <c r="Q16" s="292">
        <v>79021.717000000004</v>
      </c>
      <c r="R16" s="293">
        <v>103526.421</v>
      </c>
      <c r="S16" s="294">
        <v>64970.843000000001</v>
      </c>
      <c r="T16" s="295">
        <v>301102.99800000002</v>
      </c>
      <c r="U16" s="296">
        <v>0</v>
      </c>
      <c r="V16" s="297">
        <v>0</v>
      </c>
      <c r="W16" s="298">
        <v>0</v>
      </c>
      <c r="X16" s="299">
        <v>4510.1899999999996</v>
      </c>
      <c r="Y16" s="300">
        <v>11198.414000000001</v>
      </c>
      <c r="Z16" s="301">
        <v>57117.245999999999</v>
      </c>
      <c r="AA16" s="302">
        <v>73645.982999999993</v>
      </c>
      <c r="AB16" s="303">
        <v>44577.084999999999</v>
      </c>
      <c r="AC16" s="304">
        <v>191048.91800000001</v>
      </c>
      <c r="AD16" s="305">
        <v>0</v>
      </c>
      <c r="AE16" s="306">
        <v>0</v>
      </c>
      <c r="AF16" s="307">
        <v>0</v>
      </c>
      <c r="AG16" s="308">
        <v>17099.412</v>
      </c>
      <c r="AH16" s="309">
        <v>13278.808999999999</v>
      </c>
      <c r="AI16" s="310">
        <v>15906.044</v>
      </c>
      <c r="AJ16" s="311">
        <v>16181.062</v>
      </c>
      <c r="AK16" s="312">
        <v>7187.52</v>
      </c>
      <c r="AL16" s="313">
        <v>69652.846999999994</v>
      </c>
      <c r="AM16" s="314">
        <v>0</v>
      </c>
      <c r="AN16" s="315">
        <v>0</v>
      </c>
      <c r="AO16" s="316">
        <v>0</v>
      </c>
      <c r="AP16" s="317">
        <v>0</v>
      </c>
      <c r="AQ16" s="318">
        <v>23.001999999999999</v>
      </c>
      <c r="AR16" s="319">
        <v>270.83</v>
      </c>
      <c r="AS16" s="320">
        <v>2937.5459999999998</v>
      </c>
      <c r="AT16" s="321">
        <v>2248.8960000000002</v>
      </c>
      <c r="AU16" s="322">
        <v>5480.2740000000003</v>
      </c>
      <c r="AV16" s="323">
        <v>0</v>
      </c>
      <c r="AW16" s="324">
        <v>0</v>
      </c>
      <c r="AX16" s="325">
        <v>0</v>
      </c>
      <c r="AY16" s="326">
        <v>0</v>
      </c>
      <c r="AZ16" s="327">
        <v>270.83</v>
      </c>
      <c r="BA16" s="328">
        <v>634.33399999999995</v>
      </c>
      <c r="BB16" s="329">
        <v>491.322</v>
      </c>
      <c r="BC16" s="330">
        <v>1607.096</v>
      </c>
      <c r="BD16" s="331">
        <v>3003.5819999999999</v>
      </c>
      <c r="BE16" s="332">
        <v>47.408999999999999</v>
      </c>
      <c r="BF16" s="333">
        <v>315.66800000000001</v>
      </c>
      <c r="BG16" s="334">
        <v>0</v>
      </c>
      <c r="BH16" s="335">
        <v>3417.4050000000002</v>
      </c>
      <c r="BI16" s="336">
        <v>3053.288</v>
      </c>
      <c r="BJ16" s="337">
        <v>3920.3209999999999</v>
      </c>
      <c r="BK16" s="338">
        <v>3563.4380000000001</v>
      </c>
      <c r="BL16" s="339">
        <v>581.55999999999995</v>
      </c>
      <c r="BM16" s="340">
        <v>14899.089</v>
      </c>
      <c r="BN16" s="341">
        <v>0</v>
      </c>
      <c r="BO16" s="342">
        <v>0</v>
      </c>
      <c r="BP16" s="343">
        <v>0</v>
      </c>
      <c r="BQ16" s="344">
        <v>116.07</v>
      </c>
      <c r="BR16" s="345">
        <v>253.52</v>
      </c>
      <c r="BS16" s="346">
        <v>261.62799999999999</v>
      </c>
      <c r="BT16" s="347">
        <v>98.201999999999998</v>
      </c>
      <c r="BU16" s="348">
        <v>57.725999999999999</v>
      </c>
      <c r="BV16" s="349">
        <v>787.14599999999996</v>
      </c>
      <c r="BW16" s="350">
        <v>0</v>
      </c>
      <c r="BX16" s="351">
        <v>0</v>
      </c>
      <c r="BY16" s="352">
        <v>0</v>
      </c>
      <c r="BZ16" s="353">
        <v>0</v>
      </c>
      <c r="CA16" s="354">
        <v>0</v>
      </c>
      <c r="CB16" s="355">
        <v>0</v>
      </c>
      <c r="CC16" s="356">
        <v>0</v>
      </c>
      <c r="CD16" s="357">
        <v>0</v>
      </c>
      <c r="CE16" s="358">
        <v>0</v>
      </c>
      <c r="CF16" s="359">
        <v>52.226999999999997</v>
      </c>
      <c r="CG16" s="360">
        <v>274.18400000000003</v>
      </c>
      <c r="CH16" s="361">
        <v>0</v>
      </c>
      <c r="CI16" s="362">
        <v>8045.991</v>
      </c>
      <c r="CJ16" s="363">
        <v>13052.267</v>
      </c>
      <c r="CK16" s="364">
        <v>50564.353999999999</v>
      </c>
      <c r="CL16" s="365">
        <v>60171.826999999997</v>
      </c>
      <c r="CM16" s="366">
        <v>35921.499000000003</v>
      </c>
      <c r="CN16" s="367">
        <v>168082.34899999999</v>
      </c>
      <c r="CO16" s="368">
        <v>0</v>
      </c>
      <c r="CP16" s="369">
        <v>0</v>
      </c>
      <c r="CQ16" s="370">
        <v>0</v>
      </c>
      <c r="CR16" s="371">
        <v>2948.0749999999998</v>
      </c>
      <c r="CS16" s="372">
        <v>8568.3690000000006</v>
      </c>
      <c r="CT16" s="373">
        <v>43017.57</v>
      </c>
      <c r="CU16" s="374">
        <v>52261.351999999999</v>
      </c>
      <c r="CV16" s="375">
        <v>30865.852999999999</v>
      </c>
      <c r="CW16" s="376">
        <v>137661.21900000001</v>
      </c>
      <c r="CX16" s="377">
        <v>0</v>
      </c>
      <c r="CY16" s="378">
        <v>0</v>
      </c>
      <c r="CZ16" s="379">
        <v>0</v>
      </c>
      <c r="DA16" s="380">
        <v>1856.3779999999999</v>
      </c>
      <c r="DB16" s="381">
        <v>1516.422</v>
      </c>
      <c r="DC16" s="382">
        <v>3373.1680000000001</v>
      </c>
      <c r="DD16" s="383">
        <v>3217.491</v>
      </c>
      <c r="DE16" s="384">
        <v>2044.663</v>
      </c>
      <c r="DF16" s="385">
        <v>12008.121999999999</v>
      </c>
      <c r="DG16" s="386">
        <v>0</v>
      </c>
      <c r="DH16" s="387">
        <v>0</v>
      </c>
      <c r="DI16" s="388">
        <v>0</v>
      </c>
      <c r="DJ16" s="389">
        <v>0</v>
      </c>
      <c r="DK16" s="390">
        <v>0.217</v>
      </c>
      <c r="DL16" s="391">
        <v>2.5550000000000002</v>
      </c>
      <c r="DM16" s="392">
        <v>517.55100000000004</v>
      </c>
      <c r="DN16" s="393">
        <v>175.411</v>
      </c>
      <c r="DO16" s="394">
        <v>695.73400000000004</v>
      </c>
      <c r="DP16" s="395">
        <v>0</v>
      </c>
      <c r="DQ16" s="396">
        <v>0</v>
      </c>
      <c r="DR16" s="397">
        <v>0</v>
      </c>
      <c r="DS16" s="398">
        <v>0</v>
      </c>
      <c r="DT16" s="399">
        <v>254.04</v>
      </c>
      <c r="DU16" s="400">
        <v>686.93</v>
      </c>
      <c r="DV16" s="401">
        <v>520.56600000000003</v>
      </c>
      <c r="DW16" s="402">
        <v>1604.258</v>
      </c>
      <c r="DX16" s="403">
        <v>3065.7939999999999</v>
      </c>
      <c r="DY16" s="404">
        <v>52.226999999999997</v>
      </c>
      <c r="DZ16" s="405">
        <v>274.18400000000003</v>
      </c>
      <c r="EA16" s="406">
        <v>0</v>
      </c>
      <c r="EB16" s="407">
        <v>3234.4560000000001</v>
      </c>
      <c r="EC16" s="408">
        <v>2650.511</v>
      </c>
      <c r="ED16" s="409">
        <v>3333.8580000000002</v>
      </c>
      <c r="EE16" s="410">
        <v>3004.663</v>
      </c>
      <c r="EF16" s="411">
        <v>619.40700000000004</v>
      </c>
      <c r="EG16" s="412">
        <v>13169.306</v>
      </c>
      <c r="EH16" s="413">
        <v>0</v>
      </c>
      <c r="EI16" s="414">
        <v>0</v>
      </c>
      <c r="EJ16" s="415">
        <v>0</v>
      </c>
      <c r="EK16" s="416">
        <v>7.0819999999999999</v>
      </c>
      <c r="EL16" s="417">
        <v>62.707999999999998</v>
      </c>
      <c r="EM16" s="418">
        <v>9.66</v>
      </c>
      <c r="EN16" s="419">
        <v>11.954000000000001</v>
      </c>
      <c r="EO16" s="420">
        <v>1.4630000000000001</v>
      </c>
      <c r="EP16" s="421">
        <v>92.867000000000004</v>
      </c>
      <c r="EQ16" s="422">
        <v>0</v>
      </c>
      <c r="ER16" s="423">
        <v>0</v>
      </c>
      <c r="ES16" s="424">
        <v>0</v>
      </c>
      <c r="ET16" s="425">
        <v>0</v>
      </c>
      <c r="EU16" s="426">
        <v>0</v>
      </c>
      <c r="EV16" s="427">
        <v>0</v>
      </c>
      <c r="EW16" s="428">
        <v>0</v>
      </c>
      <c r="EX16" s="429">
        <v>0</v>
      </c>
      <c r="EY16" s="1229">
        <v>0</v>
      </c>
    </row>
    <row r="17" spans="2:155" s="16" customFormat="1" ht="15.75" customHeight="1" x14ac:dyDescent="0.2">
      <c r="B17" s="15" t="s">
        <v>34</v>
      </c>
      <c r="C17" s="278">
        <v>0</v>
      </c>
      <c r="D17" s="279">
        <v>0</v>
      </c>
      <c r="E17" s="280">
        <v>0</v>
      </c>
      <c r="F17" s="281">
        <v>11543.365</v>
      </c>
      <c r="G17" s="282">
        <v>19944.014999999999</v>
      </c>
      <c r="H17" s="283">
        <v>49572.345000000001</v>
      </c>
      <c r="I17" s="284">
        <v>100737.094</v>
      </c>
      <c r="J17" s="285">
        <v>92497.073000000004</v>
      </c>
      <c r="K17" s="286">
        <v>274293.89199999999</v>
      </c>
      <c r="L17" s="287">
        <v>0</v>
      </c>
      <c r="M17" s="288">
        <v>0</v>
      </c>
      <c r="N17" s="289">
        <v>0</v>
      </c>
      <c r="O17" s="290">
        <v>7189.0370000000003</v>
      </c>
      <c r="P17" s="291">
        <v>13744.725</v>
      </c>
      <c r="Q17" s="292">
        <v>30867.56</v>
      </c>
      <c r="R17" s="293">
        <v>63777.593999999997</v>
      </c>
      <c r="S17" s="294">
        <v>56539.072999999997</v>
      </c>
      <c r="T17" s="295">
        <v>172117.989</v>
      </c>
      <c r="U17" s="296">
        <v>0</v>
      </c>
      <c r="V17" s="297">
        <v>0</v>
      </c>
      <c r="W17" s="298">
        <v>0</v>
      </c>
      <c r="X17" s="299">
        <v>4218.66</v>
      </c>
      <c r="Y17" s="300">
        <v>5592.99</v>
      </c>
      <c r="Z17" s="301">
        <v>20999.37</v>
      </c>
      <c r="AA17" s="302">
        <v>51405.375999999997</v>
      </c>
      <c r="AB17" s="303">
        <v>48194.031999999999</v>
      </c>
      <c r="AC17" s="304">
        <v>130410.428</v>
      </c>
      <c r="AD17" s="305">
        <v>0</v>
      </c>
      <c r="AE17" s="306">
        <v>0</v>
      </c>
      <c r="AF17" s="307">
        <v>0</v>
      </c>
      <c r="AG17" s="308">
        <v>2705.8820000000001</v>
      </c>
      <c r="AH17" s="309">
        <v>7293.1580000000004</v>
      </c>
      <c r="AI17" s="310">
        <v>8056.3779999999997</v>
      </c>
      <c r="AJ17" s="311">
        <v>10200.290000000001</v>
      </c>
      <c r="AK17" s="312">
        <v>3751.2159999999999</v>
      </c>
      <c r="AL17" s="313">
        <v>32006.923999999999</v>
      </c>
      <c r="AM17" s="314">
        <v>0</v>
      </c>
      <c r="AN17" s="315">
        <v>0</v>
      </c>
      <c r="AO17" s="316">
        <v>0</v>
      </c>
      <c r="AP17" s="317">
        <v>0</v>
      </c>
      <c r="AQ17" s="318">
        <v>0</v>
      </c>
      <c r="AR17" s="319">
        <v>256.15800000000002</v>
      </c>
      <c r="AS17" s="320">
        <v>739.04600000000005</v>
      </c>
      <c r="AT17" s="321">
        <v>2710.9</v>
      </c>
      <c r="AU17" s="322">
        <v>3706.1039999999998</v>
      </c>
      <c r="AV17" s="323">
        <v>0</v>
      </c>
      <c r="AW17" s="324">
        <v>0</v>
      </c>
      <c r="AX17" s="325">
        <v>0</v>
      </c>
      <c r="AY17" s="326">
        <v>0</v>
      </c>
      <c r="AZ17" s="327">
        <v>0</v>
      </c>
      <c r="BA17" s="328">
        <v>0</v>
      </c>
      <c r="BB17" s="329">
        <v>0</v>
      </c>
      <c r="BC17" s="330">
        <v>0</v>
      </c>
      <c r="BD17" s="331">
        <v>0</v>
      </c>
      <c r="BE17" s="332">
        <v>0</v>
      </c>
      <c r="BF17" s="333">
        <v>0</v>
      </c>
      <c r="BG17" s="334">
        <v>0</v>
      </c>
      <c r="BH17" s="335">
        <v>264.495</v>
      </c>
      <c r="BI17" s="336">
        <v>856.58799999999997</v>
      </c>
      <c r="BJ17" s="337">
        <v>1450.4680000000001</v>
      </c>
      <c r="BK17" s="338">
        <v>1381.66</v>
      </c>
      <c r="BL17" s="339">
        <v>190.90299999999999</v>
      </c>
      <c r="BM17" s="340">
        <v>4144.1139999999996</v>
      </c>
      <c r="BN17" s="341">
        <v>0</v>
      </c>
      <c r="BO17" s="342">
        <v>0</v>
      </c>
      <c r="BP17" s="343">
        <v>0</v>
      </c>
      <c r="BQ17" s="344">
        <v>0</v>
      </c>
      <c r="BR17" s="345">
        <v>1.9890000000000001</v>
      </c>
      <c r="BS17" s="346">
        <v>2.048</v>
      </c>
      <c r="BT17" s="347">
        <v>24.167999999999999</v>
      </c>
      <c r="BU17" s="348">
        <v>0</v>
      </c>
      <c r="BV17" s="349">
        <v>28.204999999999998</v>
      </c>
      <c r="BW17" s="350">
        <v>0</v>
      </c>
      <c r="BX17" s="351">
        <v>0</v>
      </c>
      <c r="BY17" s="352">
        <v>0</v>
      </c>
      <c r="BZ17" s="353">
        <v>0</v>
      </c>
      <c r="CA17" s="354">
        <v>0</v>
      </c>
      <c r="CB17" s="355">
        <v>0</v>
      </c>
      <c r="CC17" s="356">
        <v>0</v>
      </c>
      <c r="CD17" s="357">
        <v>0</v>
      </c>
      <c r="CE17" s="358">
        <v>0</v>
      </c>
      <c r="CF17" s="359">
        <v>0</v>
      </c>
      <c r="CG17" s="360">
        <v>0</v>
      </c>
      <c r="CH17" s="361">
        <v>0</v>
      </c>
      <c r="CI17" s="362">
        <v>4354.3280000000004</v>
      </c>
      <c r="CJ17" s="363">
        <v>6199.29</v>
      </c>
      <c r="CK17" s="364">
        <v>18704.785</v>
      </c>
      <c r="CL17" s="365">
        <v>36959.5</v>
      </c>
      <c r="CM17" s="366">
        <v>35958</v>
      </c>
      <c r="CN17" s="367">
        <v>102175.90300000001</v>
      </c>
      <c r="CO17" s="368">
        <v>0</v>
      </c>
      <c r="CP17" s="369">
        <v>0</v>
      </c>
      <c r="CQ17" s="370">
        <v>0</v>
      </c>
      <c r="CR17" s="371">
        <v>3004.9760000000001</v>
      </c>
      <c r="CS17" s="372">
        <v>4110.2209999999995</v>
      </c>
      <c r="CT17" s="373">
        <v>15656.966</v>
      </c>
      <c r="CU17" s="374">
        <v>34148.572</v>
      </c>
      <c r="CV17" s="375">
        <v>34681.684999999998</v>
      </c>
      <c r="CW17" s="376">
        <v>91602.42</v>
      </c>
      <c r="CX17" s="377">
        <v>0</v>
      </c>
      <c r="CY17" s="378">
        <v>0</v>
      </c>
      <c r="CZ17" s="379">
        <v>0</v>
      </c>
      <c r="DA17" s="380">
        <v>1158.364</v>
      </c>
      <c r="DB17" s="381">
        <v>1378.7429999999999</v>
      </c>
      <c r="DC17" s="382">
        <v>1834.768</v>
      </c>
      <c r="DD17" s="383">
        <v>1636.2080000000001</v>
      </c>
      <c r="DE17" s="384">
        <v>875.53700000000003</v>
      </c>
      <c r="DF17" s="385">
        <v>6883.62</v>
      </c>
      <c r="DG17" s="386">
        <v>0</v>
      </c>
      <c r="DH17" s="387">
        <v>0</v>
      </c>
      <c r="DI17" s="388">
        <v>0</v>
      </c>
      <c r="DJ17" s="389">
        <v>0</v>
      </c>
      <c r="DK17" s="390">
        <v>0</v>
      </c>
      <c r="DL17" s="391">
        <v>219.65299999999999</v>
      </c>
      <c r="DM17" s="392">
        <v>10.882</v>
      </c>
      <c r="DN17" s="393">
        <v>120.27200000000001</v>
      </c>
      <c r="DO17" s="394">
        <v>350.80700000000002</v>
      </c>
      <c r="DP17" s="395">
        <v>0</v>
      </c>
      <c r="DQ17" s="396">
        <v>0</v>
      </c>
      <c r="DR17" s="397">
        <v>0</v>
      </c>
      <c r="DS17" s="398">
        <v>0</v>
      </c>
      <c r="DT17" s="399">
        <v>0</v>
      </c>
      <c r="DU17" s="400">
        <v>0</v>
      </c>
      <c r="DV17" s="401">
        <v>0</v>
      </c>
      <c r="DW17" s="402">
        <v>0</v>
      </c>
      <c r="DX17" s="403">
        <v>0</v>
      </c>
      <c r="DY17" s="404">
        <v>0</v>
      </c>
      <c r="DZ17" s="405">
        <v>0</v>
      </c>
      <c r="EA17" s="406">
        <v>0</v>
      </c>
      <c r="EB17" s="407">
        <v>190.988</v>
      </c>
      <c r="EC17" s="408">
        <v>708.23800000000006</v>
      </c>
      <c r="ED17" s="409">
        <v>992.404</v>
      </c>
      <c r="EE17" s="410">
        <v>1163.432</v>
      </c>
      <c r="EF17" s="411">
        <v>137.91800000000001</v>
      </c>
      <c r="EG17" s="412">
        <v>3192.98</v>
      </c>
      <c r="EH17" s="413">
        <v>0</v>
      </c>
      <c r="EI17" s="414">
        <v>0</v>
      </c>
      <c r="EJ17" s="415">
        <v>0</v>
      </c>
      <c r="EK17" s="416">
        <v>0</v>
      </c>
      <c r="EL17" s="417">
        <v>2.0880000000000001</v>
      </c>
      <c r="EM17" s="418">
        <v>2.1000000000000001E-2</v>
      </c>
      <c r="EN17" s="419">
        <v>0.217</v>
      </c>
      <c r="EO17" s="420">
        <v>0</v>
      </c>
      <c r="EP17" s="421">
        <v>2.3260000000000001</v>
      </c>
      <c r="EQ17" s="422">
        <v>0</v>
      </c>
      <c r="ER17" s="423">
        <v>0</v>
      </c>
      <c r="ES17" s="424">
        <v>0</v>
      </c>
      <c r="ET17" s="425">
        <v>0</v>
      </c>
      <c r="EU17" s="426">
        <v>0</v>
      </c>
      <c r="EV17" s="427">
        <v>0</v>
      </c>
      <c r="EW17" s="428">
        <v>0</v>
      </c>
      <c r="EX17" s="429">
        <v>0</v>
      </c>
      <c r="EY17" s="1229">
        <v>0</v>
      </c>
    </row>
    <row r="18" spans="2:155" s="16" customFormat="1" ht="15.75" customHeight="1" x14ac:dyDescent="0.2">
      <c r="B18" s="15" t="s">
        <v>35</v>
      </c>
      <c r="C18" s="278">
        <v>25.867000000000001</v>
      </c>
      <c r="D18" s="279">
        <v>94.45</v>
      </c>
      <c r="E18" s="280">
        <v>0</v>
      </c>
      <c r="F18" s="281">
        <v>27435.205999999998</v>
      </c>
      <c r="G18" s="282">
        <v>57125.031999999999</v>
      </c>
      <c r="H18" s="283">
        <v>189778.00200000001</v>
      </c>
      <c r="I18" s="284">
        <v>263273.96600000001</v>
      </c>
      <c r="J18" s="285">
        <v>226102.75599999999</v>
      </c>
      <c r="K18" s="286">
        <v>763835.27899999998</v>
      </c>
      <c r="L18" s="287">
        <v>14.074</v>
      </c>
      <c r="M18" s="288">
        <v>51.94</v>
      </c>
      <c r="N18" s="289">
        <v>0</v>
      </c>
      <c r="O18" s="290">
        <v>17609.468000000001</v>
      </c>
      <c r="P18" s="291">
        <v>36979.462</v>
      </c>
      <c r="Q18" s="292">
        <v>114396.29300000001</v>
      </c>
      <c r="R18" s="293">
        <v>157099.64600000001</v>
      </c>
      <c r="S18" s="294">
        <v>136673.45600000001</v>
      </c>
      <c r="T18" s="295">
        <v>462824.33899999998</v>
      </c>
      <c r="U18" s="296">
        <v>0</v>
      </c>
      <c r="V18" s="297">
        <v>0</v>
      </c>
      <c r="W18" s="298">
        <v>0</v>
      </c>
      <c r="X18" s="299">
        <v>9495.2759999999998</v>
      </c>
      <c r="Y18" s="300">
        <v>19338.784</v>
      </c>
      <c r="Z18" s="301">
        <v>83873.521999999997</v>
      </c>
      <c r="AA18" s="302">
        <v>118216.185</v>
      </c>
      <c r="AB18" s="303">
        <v>106479.802</v>
      </c>
      <c r="AC18" s="304">
        <v>337403.56900000002</v>
      </c>
      <c r="AD18" s="305">
        <v>0</v>
      </c>
      <c r="AE18" s="306">
        <v>0</v>
      </c>
      <c r="AF18" s="307">
        <v>0</v>
      </c>
      <c r="AG18" s="308">
        <v>6604.6019999999999</v>
      </c>
      <c r="AH18" s="309">
        <v>13366.226000000001</v>
      </c>
      <c r="AI18" s="310">
        <v>23278.792000000001</v>
      </c>
      <c r="AJ18" s="311">
        <v>24045.040000000001</v>
      </c>
      <c r="AK18" s="312">
        <v>13371.495999999999</v>
      </c>
      <c r="AL18" s="313">
        <v>80666.156000000003</v>
      </c>
      <c r="AM18" s="314">
        <v>0</v>
      </c>
      <c r="AN18" s="315">
        <v>0</v>
      </c>
      <c r="AO18" s="316">
        <v>0</v>
      </c>
      <c r="AP18" s="317">
        <v>0</v>
      </c>
      <c r="AQ18" s="318">
        <v>0</v>
      </c>
      <c r="AR18" s="319">
        <v>630.952</v>
      </c>
      <c r="AS18" s="320">
        <v>3310.41</v>
      </c>
      <c r="AT18" s="321">
        <v>2834.808</v>
      </c>
      <c r="AU18" s="322">
        <v>6776.17</v>
      </c>
      <c r="AV18" s="323">
        <v>0</v>
      </c>
      <c r="AW18" s="324">
        <v>0</v>
      </c>
      <c r="AX18" s="325">
        <v>0</v>
      </c>
      <c r="AY18" s="326">
        <v>0</v>
      </c>
      <c r="AZ18" s="327">
        <v>0</v>
      </c>
      <c r="BA18" s="328">
        <v>0</v>
      </c>
      <c r="BB18" s="329">
        <v>0</v>
      </c>
      <c r="BC18" s="330">
        <v>0</v>
      </c>
      <c r="BD18" s="331">
        <v>0</v>
      </c>
      <c r="BE18" s="332">
        <v>14.074</v>
      </c>
      <c r="BF18" s="333">
        <v>51.94</v>
      </c>
      <c r="BG18" s="334">
        <v>0</v>
      </c>
      <c r="BH18" s="335">
        <v>1326.5119999999999</v>
      </c>
      <c r="BI18" s="336">
        <v>4153.1559999999999</v>
      </c>
      <c r="BJ18" s="337">
        <v>6034.7070000000003</v>
      </c>
      <c r="BK18" s="338">
        <v>5293.1769999999997</v>
      </c>
      <c r="BL18" s="339">
        <v>4853.7179999999998</v>
      </c>
      <c r="BM18" s="340">
        <v>21727.284</v>
      </c>
      <c r="BN18" s="341">
        <v>0</v>
      </c>
      <c r="BO18" s="342">
        <v>0</v>
      </c>
      <c r="BP18" s="343">
        <v>0</v>
      </c>
      <c r="BQ18" s="344">
        <v>126.294</v>
      </c>
      <c r="BR18" s="345">
        <v>121.29600000000001</v>
      </c>
      <c r="BS18" s="346">
        <v>440.72800000000001</v>
      </c>
      <c r="BT18" s="347">
        <v>400.55399999999997</v>
      </c>
      <c r="BU18" s="348">
        <v>204.596</v>
      </c>
      <c r="BV18" s="349">
        <v>1293.4680000000001</v>
      </c>
      <c r="BW18" s="350">
        <v>0</v>
      </c>
      <c r="BX18" s="351">
        <v>0</v>
      </c>
      <c r="BY18" s="352">
        <v>0</v>
      </c>
      <c r="BZ18" s="353">
        <v>0</v>
      </c>
      <c r="CA18" s="354">
        <v>0</v>
      </c>
      <c r="CB18" s="355">
        <v>0</v>
      </c>
      <c r="CC18" s="356">
        <v>0</v>
      </c>
      <c r="CD18" s="357">
        <v>0</v>
      </c>
      <c r="CE18" s="358">
        <v>0</v>
      </c>
      <c r="CF18" s="359">
        <v>11.792999999999999</v>
      </c>
      <c r="CG18" s="360">
        <v>42.51</v>
      </c>
      <c r="CH18" s="361">
        <v>0</v>
      </c>
      <c r="CI18" s="362">
        <v>9825.7379999999994</v>
      </c>
      <c r="CJ18" s="363">
        <v>20145.57</v>
      </c>
      <c r="CK18" s="364">
        <v>75381.709000000003</v>
      </c>
      <c r="CL18" s="365">
        <v>106174.32</v>
      </c>
      <c r="CM18" s="366">
        <v>89429.3</v>
      </c>
      <c r="CN18" s="367">
        <v>301010.94</v>
      </c>
      <c r="CO18" s="368">
        <v>0</v>
      </c>
      <c r="CP18" s="369">
        <v>0</v>
      </c>
      <c r="CQ18" s="370">
        <v>0</v>
      </c>
      <c r="CR18" s="371">
        <v>7055.973</v>
      </c>
      <c r="CS18" s="372">
        <v>13959.592000000001</v>
      </c>
      <c r="CT18" s="373">
        <v>64483.188000000002</v>
      </c>
      <c r="CU18" s="374">
        <v>93259.062999999995</v>
      </c>
      <c r="CV18" s="375">
        <v>80639.896999999997</v>
      </c>
      <c r="CW18" s="376">
        <v>259397.71299999999</v>
      </c>
      <c r="CX18" s="377">
        <v>0</v>
      </c>
      <c r="CY18" s="378">
        <v>0</v>
      </c>
      <c r="CZ18" s="379">
        <v>0</v>
      </c>
      <c r="DA18" s="380">
        <v>1432.1189999999999</v>
      </c>
      <c r="DB18" s="381">
        <v>2498.357</v>
      </c>
      <c r="DC18" s="382">
        <v>5398.8090000000002</v>
      </c>
      <c r="DD18" s="383">
        <v>6792.9750000000004</v>
      </c>
      <c r="DE18" s="384">
        <v>3946.152</v>
      </c>
      <c r="DF18" s="385">
        <v>20068.412</v>
      </c>
      <c r="DG18" s="386">
        <v>0</v>
      </c>
      <c r="DH18" s="387">
        <v>0</v>
      </c>
      <c r="DI18" s="388">
        <v>0</v>
      </c>
      <c r="DJ18" s="389">
        <v>0</v>
      </c>
      <c r="DK18" s="390">
        <v>0</v>
      </c>
      <c r="DL18" s="391">
        <v>139.85900000000001</v>
      </c>
      <c r="DM18" s="392">
        <v>468.23599999999999</v>
      </c>
      <c r="DN18" s="393">
        <v>235.999</v>
      </c>
      <c r="DO18" s="394">
        <v>844.09400000000005</v>
      </c>
      <c r="DP18" s="395">
        <v>0</v>
      </c>
      <c r="DQ18" s="396">
        <v>0</v>
      </c>
      <c r="DR18" s="397">
        <v>0</v>
      </c>
      <c r="DS18" s="398">
        <v>0</v>
      </c>
      <c r="DT18" s="399">
        <v>0</v>
      </c>
      <c r="DU18" s="400">
        <v>0</v>
      </c>
      <c r="DV18" s="401">
        <v>0</v>
      </c>
      <c r="DW18" s="402">
        <v>0</v>
      </c>
      <c r="DX18" s="403">
        <v>0</v>
      </c>
      <c r="DY18" s="404">
        <v>11.792999999999999</v>
      </c>
      <c r="DZ18" s="405">
        <v>42.51</v>
      </c>
      <c r="EA18" s="406">
        <v>0</v>
      </c>
      <c r="EB18" s="407">
        <v>1261.7470000000001</v>
      </c>
      <c r="EC18" s="408">
        <v>3636.61</v>
      </c>
      <c r="ED18" s="409">
        <v>5080.549</v>
      </c>
      <c r="EE18" s="410">
        <v>4514.5529999999999</v>
      </c>
      <c r="EF18" s="411">
        <v>4170.3980000000001</v>
      </c>
      <c r="EG18" s="412">
        <v>18718.16</v>
      </c>
      <c r="EH18" s="413">
        <v>0</v>
      </c>
      <c r="EI18" s="414">
        <v>0</v>
      </c>
      <c r="EJ18" s="415">
        <v>0</v>
      </c>
      <c r="EK18" s="416">
        <v>56.295000000000002</v>
      </c>
      <c r="EL18" s="417">
        <v>51.011000000000003</v>
      </c>
      <c r="EM18" s="418">
        <v>231.048</v>
      </c>
      <c r="EN18" s="419">
        <v>355.66399999999999</v>
      </c>
      <c r="EO18" s="420">
        <v>111.196</v>
      </c>
      <c r="EP18" s="421">
        <v>805.21400000000006</v>
      </c>
      <c r="EQ18" s="422">
        <v>0</v>
      </c>
      <c r="ER18" s="423">
        <v>0</v>
      </c>
      <c r="ES18" s="424">
        <v>0</v>
      </c>
      <c r="ET18" s="425">
        <v>0</v>
      </c>
      <c r="EU18" s="426">
        <v>0</v>
      </c>
      <c r="EV18" s="427">
        <v>0</v>
      </c>
      <c r="EW18" s="428">
        <v>0</v>
      </c>
      <c r="EX18" s="429">
        <v>0</v>
      </c>
      <c r="EY18" s="1229">
        <v>0</v>
      </c>
    </row>
    <row r="19" spans="2:155" s="16" customFormat="1" ht="15.75" customHeight="1" x14ac:dyDescent="0.2">
      <c r="B19" s="15" t="s">
        <v>36</v>
      </c>
      <c r="C19" s="278">
        <v>7.1440000000000001</v>
      </c>
      <c r="D19" s="279">
        <v>111.93300000000001</v>
      </c>
      <c r="E19" s="280">
        <v>0</v>
      </c>
      <c r="F19" s="281">
        <v>16088.333000000001</v>
      </c>
      <c r="G19" s="282">
        <v>36408.116999999998</v>
      </c>
      <c r="H19" s="283">
        <v>193564.92300000001</v>
      </c>
      <c r="I19" s="284">
        <v>352510.94500000001</v>
      </c>
      <c r="J19" s="285">
        <v>295145.48700000002</v>
      </c>
      <c r="K19" s="286">
        <v>893836.88199999998</v>
      </c>
      <c r="L19" s="287">
        <v>2.968</v>
      </c>
      <c r="M19" s="288">
        <v>54.832999999999998</v>
      </c>
      <c r="N19" s="289">
        <v>0</v>
      </c>
      <c r="O19" s="290">
        <v>12945.745999999999</v>
      </c>
      <c r="P19" s="291">
        <v>26761.025000000001</v>
      </c>
      <c r="Q19" s="292">
        <v>117259.678</v>
      </c>
      <c r="R19" s="293">
        <v>207702.861</v>
      </c>
      <c r="S19" s="294">
        <v>176781.997</v>
      </c>
      <c r="T19" s="295">
        <v>541509.10800000001</v>
      </c>
      <c r="U19" s="296">
        <v>0</v>
      </c>
      <c r="V19" s="297">
        <v>0</v>
      </c>
      <c r="W19" s="298">
        <v>0</v>
      </c>
      <c r="X19" s="299">
        <v>860.97799999999995</v>
      </c>
      <c r="Y19" s="300">
        <v>5727.7240000000002</v>
      </c>
      <c r="Z19" s="301">
        <v>80884.800000000003</v>
      </c>
      <c r="AA19" s="302">
        <v>162584.02499999999</v>
      </c>
      <c r="AB19" s="303">
        <v>139809.21299999999</v>
      </c>
      <c r="AC19" s="304">
        <v>389866.74</v>
      </c>
      <c r="AD19" s="305">
        <v>0</v>
      </c>
      <c r="AE19" s="306">
        <v>0</v>
      </c>
      <c r="AF19" s="307">
        <v>0</v>
      </c>
      <c r="AG19" s="308">
        <v>11192.444</v>
      </c>
      <c r="AH19" s="309">
        <v>18475.868999999999</v>
      </c>
      <c r="AI19" s="310">
        <v>25278.898000000001</v>
      </c>
      <c r="AJ19" s="311">
        <v>28905.38</v>
      </c>
      <c r="AK19" s="312">
        <v>17564.295999999998</v>
      </c>
      <c r="AL19" s="313">
        <v>101416.887</v>
      </c>
      <c r="AM19" s="314">
        <v>0</v>
      </c>
      <c r="AN19" s="315">
        <v>0</v>
      </c>
      <c r="AO19" s="316">
        <v>0</v>
      </c>
      <c r="AP19" s="317">
        <v>0</v>
      </c>
      <c r="AQ19" s="318">
        <v>0</v>
      </c>
      <c r="AR19" s="319">
        <v>586.11</v>
      </c>
      <c r="AS19" s="320">
        <v>4043.4679999999998</v>
      </c>
      <c r="AT19" s="321">
        <v>8004.4539999999997</v>
      </c>
      <c r="AU19" s="322">
        <v>12634.031999999999</v>
      </c>
      <c r="AV19" s="323">
        <v>0</v>
      </c>
      <c r="AW19" s="324">
        <v>0</v>
      </c>
      <c r="AX19" s="325">
        <v>0</v>
      </c>
      <c r="AY19" s="326">
        <v>0</v>
      </c>
      <c r="AZ19" s="327">
        <v>0</v>
      </c>
      <c r="BA19" s="328">
        <v>2041.2159999999999</v>
      </c>
      <c r="BB19" s="329">
        <v>3737.1</v>
      </c>
      <c r="BC19" s="330">
        <v>4222.1580000000004</v>
      </c>
      <c r="BD19" s="331">
        <v>10000.474</v>
      </c>
      <c r="BE19" s="332">
        <v>2.968</v>
      </c>
      <c r="BF19" s="333">
        <v>54.832999999999998</v>
      </c>
      <c r="BG19" s="334">
        <v>0</v>
      </c>
      <c r="BH19" s="335">
        <v>789.72799999999995</v>
      </c>
      <c r="BI19" s="336">
        <v>2134.7890000000002</v>
      </c>
      <c r="BJ19" s="337">
        <v>7056.3990000000003</v>
      </c>
      <c r="BK19" s="338">
        <v>6278.8490000000002</v>
      </c>
      <c r="BL19" s="339">
        <v>2980.04</v>
      </c>
      <c r="BM19" s="340">
        <v>19297.606</v>
      </c>
      <c r="BN19" s="341">
        <v>0</v>
      </c>
      <c r="BO19" s="342">
        <v>0</v>
      </c>
      <c r="BP19" s="343">
        <v>0</v>
      </c>
      <c r="BQ19" s="344">
        <v>102.596</v>
      </c>
      <c r="BR19" s="345">
        <v>422.64299999999997</v>
      </c>
      <c r="BS19" s="346">
        <v>950.33900000000006</v>
      </c>
      <c r="BT19" s="347">
        <v>586.94100000000003</v>
      </c>
      <c r="BU19" s="348">
        <v>329.14</v>
      </c>
      <c r="BV19" s="349">
        <v>2391.6590000000001</v>
      </c>
      <c r="BW19" s="350">
        <v>0</v>
      </c>
      <c r="BX19" s="351">
        <v>0</v>
      </c>
      <c r="BY19" s="352">
        <v>0</v>
      </c>
      <c r="BZ19" s="353">
        <v>0</v>
      </c>
      <c r="CA19" s="354">
        <v>0</v>
      </c>
      <c r="CB19" s="355">
        <v>0</v>
      </c>
      <c r="CC19" s="356">
        <v>0</v>
      </c>
      <c r="CD19" s="357">
        <v>0</v>
      </c>
      <c r="CE19" s="358">
        <v>0</v>
      </c>
      <c r="CF19" s="359">
        <v>4.1760000000000002</v>
      </c>
      <c r="CG19" s="360">
        <v>57.1</v>
      </c>
      <c r="CH19" s="361">
        <v>0</v>
      </c>
      <c r="CI19" s="362">
        <v>3142.587</v>
      </c>
      <c r="CJ19" s="363">
        <v>9647.0920000000006</v>
      </c>
      <c r="CK19" s="364">
        <v>76305.244999999995</v>
      </c>
      <c r="CL19" s="365">
        <v>144808.084</v>
      </c>
      <c r="CM19" s="366">
        <v>118363.49</v>
      </c>
      <c r="CN19" s="367">
        <v>352327.77399999998</v>
      </c>
      <c r="CO19" s="368">
        <v>0</v>
      </c>
      <c r="CP19" s="369">
        <v>0</v>
      </c>
      <c r="CQ19" s="370">
        <v>0</v>
      </c>
      <c r="CR19" s="371">
        <v>452.58</v>
      </c>
      <c r="CS19" s="372">
        <v>4151.2820000000002</v>
      </c>
      <c r="CT19" s="373">
        <v>63790.998</v>
      </c>
      <c r="CU19" s="374">
        <v>130547.308</v>
      </c>
      <c r="CV19" s="375">
        <v>106884.394</v>
      </c>
      <c r="CW19" s="376">
        <v>305826.56199999998</v>
      </c>
      <c r="CX19" s="377">
        <v>0</v>
      </c>
      <c r="CY19" s="378">
        <v>0</v>
      </c>
      <c r="CZ19" s="379">
        <v>0</v>
      </c>
      <c r="DA19" s="380">
        <v>1760.578</v>
      </c>
      <c r="DB19" s="381">
        <v>3521.6950000000002</v>
      </c>
      <c r="DC19" s="382">
        <v>3778.3159999999998</v>
      </c>
      <c r="DD19" s="383">
        <v>4052.82</v>
      </c>
      <c r="DE19" s="384">
        <v>3842.0390000000002</v>
      </c>
      <c r="DF19" s="385">
        <v>16955.448</v>
      </c>
      <c r="DG19" s="386">
        <v>0</v>
      </c>
      <c r="DH19" s="387">
        <v>0</v>
      </c>
      <c r="DI19" s="388">
        <v>0</v>
      </c>
      <c r="DJ19" s="389">
        <v>0</v>
      </c>
      <c r="DK19" s="390">
        <v>0</v>
      </c>
      <c r="DL19" s="391">
        <v>108.039</v>
      </c>
      <c r="DM19" s="392">
        <v>346.15100000000001</v>
      </c>
      <c r="DN19" s="393">
        <v>704.14</v>
      </c>
      <c r="DO19" s="394">
        <v>1158.33</v>
      </c>
      <c r="DP19" s="395">
        <v>0</v>
      </c>
      <c r="DQ19" s="396">
        <v>0</v>
      </c>
      <c r="DR19" s="397">
        <v>0</v>
      </c>
      <c r="DS19" s="398">
        <v>0</v>
      </c>
      <c r="DT19" s="399">
        <v>0</v>
      </c>
      <c r="DU19" s="400">
        <v>2103.9639999999999</v>
      </c>
      <c r="DV19" s="401">
        <v>3700.5880000000002</v>
      </c>
      <c r="DW19" s="402">
        <v>4214.1260000000002</v>
      </c>
      <c r="DX19" s="403">
        <v>10018.678</v>
      </c>
      <c r="DY19" s="404">
        <v>4.1760000000000002</v>
      </c>
      <c r="DZ19" s="405">
        <v>57.1</v>
      </c>
      <c r="EA19" s="406">
        <v>0</v>
      </c>
      <c r="EB19" s="407">
        <v>902.81700000000001</v>
      </c>
      <c r="EC19" s="408">
        <v>1897.89</v>
      </c>
      <c r="ED19" s="409">
        <v>6071.0259999999998</v>
      </c>
      <c r="EE19" s="410">
        <v>5309.5730000000003</v>
      </c>
      <c r="EF19" s="411">
        <v>2454.0390000000002</v>
      </c>
      <c r="EG19" s="412">
        <v>16696.620999999999</v>
      </c>
      <c r="EH19" s="413">
        <v>0</v>
      </c>
      <c r="EI19" s="414">
        <v>0</v>
      </c>
      <c r="EJ19" s="415">
        <v>0</v>
      </c>
      <c r="EK19" s="416">
        <v>26.611999999999998</v>
      </c>
      <c r="EL19" s="417">
        <v>76.224999999999994</v>
      </c>
      <c r="EM19" s="418">
        <v>286.93799999999999</v>
      </c>
      <c r="EN19" s="419">
        <v>194.065</v>
      </c>
      <c r="EO19" s="420">
        <v>119.97</v>
      </c>
      <c r="EP19" s="421">
        <v>703.81</v>
      </c>
      <c r="EQ19" s="422">
        <v>0</v>
      </c>
      <c r="ER19" s="423">
        <v>0</v>
      </c>
      <c r="ES19" s="424">
        <v>0</v>
      </c>
      <c r="ET19" s="425">
        <v>0</v>
      </c>
      <c r="EU19" s="426">
        <v>0</v>
      </c>
      <c r="EV19" s="427">
        <v>0</v>
      </c>
      <c r="EW19" s="428">
        <v>0</v>
      </c>
      <c r="EX19" s="429">
        <v>0</v>
      </c>
      <c r="EY19" s="1229">
        <v>0</v>
      </c>
    </row>
    <row r="20" spans="2:155" s="16" customFormat="1" ht="15.75" customHeight="1" x14ac:dyDescent="0.2">
      <c r="B20" s="15" t="s">
        <v>37</v>
      </c>
      <c r="C20" s="278">
        <v>13.689</v>
      </c>
      <c r="D20" s="279">
        <v>126.44</v>
      </c>
      <c r="E20" s="280">
        <v>0</v>
      </c>
      <c r="F20" s="281">
        <v>8503.5460000000003</v>
      </c>
      <c r="G20" s="282">
        <v>14133.165000000001</v>
      </c>
      <c r="H20" s="283">
        <v>48756.752999999997</v>
      </c>
      <c r="I20" s="284">
        <v>93657.971999999994</v>
      </c>
      <c r="J20" s="285">
        <v>65110.923999999999</v>
      </c>
      <c r="K20" s="286">
        <v>230302.489</v>
      </c>
      <c r="L20" s="287">
        <v>6.34</v>
      </c>
      <c r="M20" s="288">
        <v>62.18</v>
      </c>
      <c r="N20" s="289">
        <v>0</v>
      </c>
      <c r="O20" s="290">
        <v>5968.643</v>
      </c>
      <c r="P20" s="291">
        <v>8685.8310000000001</v>
      </c>
      <c r="Q20" s="292">
        <v>28851.861000000001</v>
      </c>
      <c r="R20" s="293">
        <v>53227.896999999997</v>
      </c>
      <c r="S20" s="294">
        <v>37290.343999999997</v>
      </c>
      <c r="T20" s="295">
        <v>134093.09599999999</v>
      </c>
      <c r="U20" s="296">
        <v>0</v>
      </c>
      <c r="V20" s="297">
        <v>0</v>
      </c>
      <c r="W20" s="298">
        <v>0</v>
      </c>
      <c r="X20" s="299">
        <v>1239.56</v>
      </c>
      <c r="Y20" s="300">
        <v>4675.0860000000002</v>
      </c>
      <c r="Z20" s="301">
        <v>21838.05</v>
      </c>
      <c r="AA20" s="302">
        <v>45436.288</v>
      </c>
      <c r="AB20" s="303">
        <v>31069.108</v>
      </c>
      <c r="AC20" s="304">
        <v>104258.092</v>
      </c>
      <c r="AD20" s="305">
        <v>0</v>
      </c>
      <c r="AE20" s="306">
        <v>0</v>
      </c>
      <c r="AF20" s="307">
        <v>0</v>
      </c>
      <c r="AG20" s="308">
        <v>3756.9569999999999</v>
      </c>
      <c r="AH20" s="309">
        <v>2988.5880000000002</v>
      </c>
      <c r="AI20" s="310">
        <v>4128.5569999999998</v>
      </c>
      <c r="AJ20" s="311">
        <v>3848.9029999999998</v>
      </c>
      <c r="AK20" s="312">
        <v>2791.13</v>
      </c>
      <c r="AL20" s="313">
        <v>17514.134999999998</v>
      </c>
      <c r="AM20" s="314">
        <v>0</v>
      </c>
      <c r="AN20" s="315">
        <v>0</v>
      </c>
      <c r="AO20" s="316">
        <v>0</v>
      </c>
      <c r="AP20" s="317">
        <v>122.244</v>
      </c>
      <c r="AQ20" s="318">
        <v>90.698999999999998</v>
      </c>
      <c r="AR20" s="319">
        <v>84.308000000000007</v>
      </c>
      <c r="AS20" s="320">
        <v>532.50800000000004</v>
      </c>
      <c r="AT20" s="321">
        <v>680.27</v>
      </c>
      <c r="AU20" s="322">
        <v>1510.029</v>
      </c>
      <c r="AV20" s="323">
        <v>0</v>
      </c>
      <c r="AW20" s="324">
        <v>0</v>
      </c>
      <c r="AX20" s="325">
        <v>0</v>
      </c>
      <c r="AY20" s="326">
        <v>197.268</v>
      </c>
      <c r="AZ20" s="327">
        <v>312.97000000000003</v>
      </c>
      <c r="BA20" s="328">
        <v>795.34799999999996</v>
      </c>
      <c r="BB20" s="329">
        <v>1221.116</v>
      </c>
      <c r="BC20" s="330">
        <v>988.58600000000001</v>
      </c>
      <c r="BD20" s="331">
        <v>3515.288</v>
      </c>
      <c r="BE20" s="332">
        <v>6.34</v>
      </c>
      <c r="BF20" s="333">
        <v>62.18</v>
      </c>
      <c r="BG20" s="334">
        <v>0</v>
      </c>
      <c r="BH20" s="335">
        <v>569.51400000000001</v>
      </c>
      <c r="BI20" s="336">
        <v>615.73599999999999</v>
      </c>
      <c r="BJ20" s="337">
        <v>1739.15</v>
      </c>
      <c r="BK20" s="338">
        <v>1829.722</v>
      </c>
      <c r="BL20" s="339">
        <v>770.82</v>
      </c>
      <c r="BM20" s="340">
        <v>5593.4620000000004</v>
      </c>
      <c r="BN20" s="341">
        <v>0</v>
      </c>
      <c r="BO20" s="342">
        <v>0</v>
      </c>
      <c r="BP20" s="343">
        <v>0</v>
      </c>
      <c r="BQ20" s="344">
        <v>83.1</v>
      </c>
      <c r="BR20" s="345">
        <v>2.7519999999999998</v>
      </c>
      <c r="BS20" s="346">
        <v>0</v>
      </c>
      <c r="BT20" s="347">
        <v>21.917999999999999</v>
      </c>
      <c r="BU20" s="348">
        <v>0</v>
      </c>
      <c r="BV20" s="349">
        <v>107.77</v>
      </c>
      <c r="BW20" s="350">
        <v>0</v>
      </c>
      <c r="BX20" s="351">
        <v>0</v>
      </c>
      <c r="BY20" s="352">
        <v>0</v>
      </c>
      <c r="BZ20" s="353">
        <v>0</v>
      </c>
      <c r="CA20" s="354">
        <v>0</v>
      </c>
      <c r="CB20" s="355">
        <v>0</v>
      </c>
      <c r="CC20" s="356">
        <v>0</v>
      </c>
      <c r="CD20" s="357">
        <v>0</v>
      </c>
      <c r="CE20" s="358">
        <v>0</v>
      </c>
      <c r="CF20" s="359">
        <v>7.3490000000000002</v>
      </c>
      <c r="CG20" s="360">
        <v>64.260000000000005</v>
      </c>
      <c r="CH20" s="361">
        <v>0</v>
      </c>
      <c r="CI20" s="362">
        <v>2534.9029999999998</v>
      </c>
      <c r="CJ20" s="363">
        <v>5447.3339999999998</v>
      </c>
      <c r="CK20" s="364">
        <v>19904.892</v>
      </c>
      <c r="CL20" s="365">
        <v>40430.074999999997</v>
      </c>
      <c r="CM20" s="366">
        <v>27820.58</v>
      </c>
      <c r="CN20" s="367">
        <v>96209.392999999996</v>
      </c>
      <c r="CO20" s="368">
        <v>0</v>
      </c>
      <c r="CP20" s="369">
        <v>0</v>
      </c>
      <c r="CQ20" s="370">
        <v>0</v>
      </c>
      <c r="CR20" s="371">
        <v>853.56100000000004</v>
      </c>
      <c r="CS20" s="372">
        <v>3775.5230000000001</v>
      </c>
      <c r="CT20" s="373">
        <v>16532.715</v>
      </c>
      <c r="CU20" s="374">
        <v>36814.574000000001</v>
      </c>
      <c r="CV20" s="375">
        <v>25378.464</v>
      </c>
      <c r="CW20" s="376">
        <v>83354.837</v>
      </c>
      <c r="CX20" s="377">
        <v>0</v>
      </c>
      <c r="CY20" s="378">
        <v>0</v>
      </c>
      <c r="CZ20" s="379">
        <v>0</v>
      </c>
      <c r="DA20" s="380">
        <v>874.221</v>
      </c>
      <c r="DB20" s="381">
        <v>865.13599999999997</v>
      </c>
      <c r="DC20" s="382">
        <v>945.00099999999998</v>
      </c>
      <c r="DD20" s="383">
        <v>843.68</v>
      </c>
      <c r="DE20" s="384">
        <v>803.92499999999995</v>
      </c>
      <c r="DF20" s="385">
        <v>4331.9629999999997</v>
      </c>
      <c r="DG20" s="386">
        <v>0</v>
      </c>
      <c r="DH20" s="387">
        <v>0</v>
      </c>
      <c r="DI20" s="388">
        <v>0</v>
      </c>
      <c r="DJ20" s="389">
        <v>0.85399999999999998</v>
      </c>
      <c r="DK20" s="390">
        <v>0.68600000000000005</v>
      </c>
      <c r="DL20" s="391">
        <v>11.686999999999999</v>
      </c>
      <c r="DM20" s="392">
        <v>260.77300000000002</v>
      </c>
      <c r="DN20" s="393">
        <v>2.5409999999999999</v>
      </c>
      <c r="DO20" s="394">
        <v>276.541</v>
      </c>
      <c r="DP20" s="395">
        <v>0</v>
      </c>
      <c r="DQ20" s="396">
        <v>0</v>
      </c>
      <c r="DR20" s="397">
        <v>0</v>
      </c>
      <c r="DS20" s="398">
        <v>154.03100000000001</v>
      </c>
      <c r="DT20" s="399">
        <v>209.58500000000001</v>
      </c>
      <c r="DU20" s="400">
        <v>526.25400000000002</v>
      </c>
      <c r="DV20" s="401">
        <v>787.10400000000004</v>
      </c>
      <c r="DW20" s="402">
        <v>624.94899999999996</v>
      </c>
      <c r="DX20" s="403">
        <v>2301.9229999999998</v>
      </c>
      <c r="DY20" s="404">
        <v>7.3490000000000002</v>
      </c>
      <c r="DZ20" s="405">
        <v>64.260000000000005</v>
      </c>
      <c r="EA20" s="406">
        <v>0</v>
      </c>
      <c r="EB20" s="407">
        <v>577.30799999999999</v>
      </c>
      <c r="EC20" s="408">
        <v>596.36900000000003</v>
      </c>
      <c r="ED20" s="409">
        <v>1797.1420000000001</v>
      </c>
      <c r="EE20" s="410">
        <v>1687.33</v>
      </c>
      <c r="EF20" s="411">
        <v>868.423</v>
      </c>
      <c r="EG20" s="412">
        <v>5598.1809999999996</v>
      </c>
      <c r="EH20" s="413">
        <v>0</v>
      </c>
      <c r="EI20" s="414">
        <v>0</v>
      </c>
      <c r="EJ20" s="415">
        <v>0</v>
      </c>
      <c r="EK20" s="416">
        <v>74.927999999999997</v>
      </c>
      <c r="EL20" s="417">
        <v>3.5000000000000003E-2</v>
      </c>
      <c r="EM20" s="418">
        <v>0.105</v>
      </c>
      <c r="EN20" s="419">
        <v>10.138</v>
      </c>
      <c r="EO20" s="420">
        <v>0</v>
      </c>
      <c r="EP20" s="421">
        <v>85.206000000000003</v>
      </c>
      <c r="EQ20" s="422">
        <v>0</v>
      </c>
      <c r="ER20" s="423">
        <v>0</v>
      </c>
      <c r="ES20" s="424">
        <v>0</v>
      </c>
      <c r="ET20" s="425">
        <v>0</v>
      </c>
      <c r="EU20" s="426">
        <v>0</v>
      </c>
      <c r="EV20" s="427">
        <v>0</v>
      </c>
      <c r="EW20" s="428">
        <v>0</v>
      </c>
      <c r="EX20" s="429">
        <v>0</v>
      </c>
      <c r="EY20" s="1229">
        <v>0</v>
      </c>
    </row>
    <row r="21" spans="2:155" s="16" customFormat="1" ht="15.75" customHeight="1" x14ac:dyDescent="0.2">
      <c r="B21" s="15" t="s">
        <v>38</v>
      </c>
      <c r="C21" s="278">
        <v>3.1720000000000002</v>
      </c>
      <c r="D21" s="279">
        <v>156.304</v>
      </c>
      <c r="E21" s="280">
        <v>0</v>
      </c>
      <c r="F21" s="281">
        <v>15208.369000000001</v>
      </c>
      <c r="G21" s="282">
        <v>33708.438000000002</v>
      </c>
      <c r="H21" s="283">
        <v>84771.804000000004</v>
      </c>
      <c r="I21" s="284">
        <v>143276.99600000001</v>
      </c>
      <c r="J21" s="285">
        <v>124032.44899999999</v>
      </c>
      <c r="K21" s="286">
        <v>401157.53200000001</v>
      </c>
      <c r="L21" s="287">
        <v>1.1919999999999999</v>
      </c>
      <c r="M21" s="288">
        <v>69.957999999999998</v>
      </c>
      <c r="N21" s="289">
        <v>0</v>
      </c>
      <c r="O21" s="290">
        <v>10410.432000000001</v>
      </c>
      <c r="P21" s="291">
        <v>21746.508000000002</v>
      </c>
      <c r="Q21" s="292">
        <v>50795.000999999997</v>
      </c>
      <c r="R21" s="293">
        <v>85500.504000000001</v>
      </c>
      <c r="S21" s="294">
        <v>73987.468999999997</v>
      </c>
      <c r="T21" s="295">
        <v>242511.06400000001</v>
      </c>
      <c r="U21" s="296">
        <v>0</v>
      </c>
      <c r="V21" s="297">
        <v>0</v>
      </c>
      <c r="W21" s="298">
        <v>0</v>
      </c>
      <c r="X21" s="299">
        <v>1805.87</v>
      </c>
      <c r="Y21" s="300">
        <v>7551.3239999999996</v>
      </c>
      <c r="Z21" s="301">
        <v>38160.582000000002</v>
      </c>
      <c r="AA21" s="302">
        <v>68527.520999999993</v>
      </c>
      <c r="AB21" s="303">
        <v>60990.38</v>
      </c>
      <c r="AC21" s="304">
        <v>177035.677</v>
      </c>
      <c r="AD21" s="305">
        <v>0</v>
      </c>
      <c r="AE21" s="306">
        <v>0</v>
      </c>
      <c r="AF21" s="307">
        <v>0</v>
      </c>
      <c r="AG21" s="308">
        <v>6873.3860000000004</v>
      </c>
      <c r="AH21" s="309">
        <v>11597.075999999999</v>
      </c>
      <c r="AI21" s="310">
        <v>10251.142</v>
      </c>
      <c r="AJ21" s="311">
        <v>10154.84</v>
      </c>
      <c r="AK21" s="312">
        <v>6672.1809999999996</v>
      </c>
      <c r="AL21" s="313">
        <v>45548.625</v>
      </c>
      <c r="AM21" s="314">
        <v>0</v>
      </c>
      <c r="AN21" s="315">
        <v>0</v>
      </c>
      <c r="AO21" s="316">
        <v>0</v>
      </c>
      <c r="AP21" s="317">
        <v>40.404000000000003</v>
      </c>
      <c r="AQ21" s="318">
        <v>0</v>
      </c>
      <c r="AR21" s="319">
        <v>0</v>
      </c>
      <c r="AS21" s="320">
        <v>1182.7639999999999</v>
      </c>
      <c r="AT21" s="321">
        <v>2131.5500000000002</v>
      </c>
      <c r="AU21" s="322">
        <v>3354.7179999999998</v>
      </c>
      <c r="AV21" s="323">
        <v>0</v>
      </c>
      <c r="AW21" s="324">
        <v>0</v>
      </c>
      <c r="AX21" s="325">
        <v>0</v>
      </c>
      <c r="AY21" s="326">
        <v>0</v>
      </c>
      <c r="AZ21" s="327">
        <v>0</v>
      </c>
      <c r="BA21" s="328">
        <v>0</v>
      </c>
      <c r="BB21" s="329">
        <v>0</v>
      </c>
      <c r="BC21" s="330">
        <v>0</v>
      </c>
      <c r="BD21" s="331">
        <v>0</v>
      </c>
      <c r="BE21" s="332">
        <v>1.1919999999999999</v>
      </c>
      <c r="BF21" s="333">
        <v>69.957999999999998</v>
      </c>
      <c r="BG21" s="334">
        <v>0</v>
      </c>
      <c r="BH21" s="335">
        <v>1626.3440000000001</v>
      </c>
      <c r="BI21" s="336">
        <v>2425.5160000000001</v>
      </c>
      <c r="BJ21" s="337">
        <v>1888.1310000000001</v>
      </c>
      <c r="BK21" s="338">
        <v>1674.029</v>
      </c>
      <c r="BL21" s="339">
        <v>1129.0719999999999</v>
      </c>
      <c r="BM21" s="340">
        <v>8814.2420000000002</v>
      </c>
      <c r="BN21" s="341">
        <v>0</v>
      </c>
      <c r="BO21" s="342">
        <v>0</v>
      </c>
      <c r="BP21" s="343">
        <v>0</v>
      </c>
      <c r="BQ21" s="344">
        <v>64.427999999999997</v>
      </c>
      <c r="BR21" s="345">
        <v>172.59200000000001</v>
      </c>
      <c r="BS21" s="346">
        <v>194.636</v>
      </c>
      <c r="BT21" s="347">
        <v>174.566</v>
      </c>
      <c r="BU21" s="348">
        <v>199.74</v>
      </c>
      <c r="BV21" s="349">
        <v>805.96199999999999</v>
      </c>
      <c r="BW21" s="350">
        <v>0</v>
      </c>
      <c r="BX21" s="351">
        <v>0</v>
      </c>
      <c r="BY21" s="352">
        <v>0</v>
      </c>
      <c r="BZ21" s="353">
        <v>0</v>
      </c>
      <c r="CA21" s="354">
        <v>0</v>
      </c>
      <c r="CB21" s="355">
        <v>0</v>
      </c>
      <c r="CC21" s="356">
        <v>0</v>
      </c>
      <c r="CD21" s="357">
        <v>0</v>
      </c>
      <c r="CE21" s="358">
        <v>0</v>
      </c>
      <c r="CF21" s="359">
        <v>1.98</v>
      </c>
      <c r="CG21" s="360">
        <v>86.346000000000004</v>
      </c>
      <c r="CH21" s="361">
        <v>0</v>
      </c>
      <c r="CI21" s="362">
        <v>4797.9369999999999</v>
      </c>
      <c r="CJ21" s="363">
        <v>11961.93</v>
      </c>
      <c r="CK21" s="364">
        <v>33976.803</v>
      </c>
      <c r="CL21" s="365">
        <v>57776.491999999998</v>
      </c>
      <c r="CM21" s="366">
        <v>50044.98</v>
      </c>
      <c r="CN21" s="367">
        <v>158646.46799999999</v>
      </c>
      <c r="CO21" s="368">
        <v>0</v>
      </c>
      <c r="CP21" s="369">
        <v>0</v>
      </c>
      <c r="CQ21" s="370">
        <v>0</v>
      </c>
      <c r="CR21" s="371">
        <v>1250.5219999999999</v>
      </c>
      <c r="CS21" s="372">
        <v>6645.1009999999997</v>
      </c>
      <c r="CT21" s="373">
        <v>30257.856</v>
      </c>
      <c r="CU21" s="374">
        <v>53230.326000000001</v>
      </c>
      <c r="CV21" s="375">
        <v>46629.571000000004</v>
      </c>
      <c r="CW21" s="376">
        <v>138013.37599999999</v>
      </c>
      <c r="CX21" s="377">
        <v>0</v>
      </c>
      <c r="CY21" s="378">
        <v>0</v>
      </c>
      <c r="CZ21" s="379">
        <v>0</v>
      </c>
      <c r="DA21" s="380">
        <v>1968.211</v>
      </c>
      <c r="DB21" s="381">
        <v>2919.4430000000002</v>
      </c>
      <c r="DC21" s="382">
        <v>1777.799</v>
      </c>
      <c r="DD21" s="383">
        <v>2362.7109999999998</v>
      </c>
      <c r="DE21" s="384">
        <v>1463.7049999999999</v>
      </c>
      <c r="DF21" s="385">
        <v>10491.869000000001</v>
      </c>
      <c r="DG21" s="386">
        <v>0</v>
      </c>
      <c r="DH21" s="387">
        <v>0</v>
      </c>
      <c r="DI21" s="388">
        <v>0</v>
      </c>
      <c r="DJ21" s="389">
        <v>13.949</v>
      </c>
      <c r="DK21" s="390">
        <v>0</v>
      </c>
      <c r="DL21" s="391">
        <v>0</v>
      </c>
      <c r="DM21" s="392">
        <v>101.959</v>
      </c>
      <c r="DN21" s="393">
        <v>296.23500000000001</v>
      </c>
      <c r="DO21" s="394">
        <v>412.14299999999997</v>
      </c>
      <c r="DP21" s="395">
        <v>0</v>
      </c>
      <c r="DQ21" s="396">
        <v>0</v>
      </c>
      <c r="DR21" s="397">
        <v>0</v>
      </c>
      <c r="DS21" s="398">
        <v>0</v>
      </c>
      <c r="DT21" s="399">
        <v>0</v>
      </c>
      <c r="DU21" s="400">
        <v>0</v>
      </c>
      <c r="DV21" s="401">
        <v>0</v>
      </c>
      <c r="DW21" s="402">
        <v>0</v>
      </c>
      <c r="DX21" s="403">
        <v>0</v>
      </c>
      <c r="DY21" s="404">
        <v>1.98</v>
      </c>
      <c r="DZ21" s="405">
        <v>86.346000000000004</v>
      </c>
      <c r="EA21" s="406">
        <v>0</v>
      </c>
      <c r="EB21" s="407">
        <v>1541.2929999999999</v>
      </c>
      <c r="EC21" s="408">
        <v>2352.0279999999998</v>
      </c>
      <c r="ED21" s="409">
        <v>1875.21</v>
      </c>
      <c r="EE21" s="410">
        <v>1555.4670000000001</v>
      </c>
      <c r="EF21" s="411">
        <v>1091.19</v>
      </c>
      <c r="EG21" s="412">
        <v>8503.5139999999992</v>
      </c>
      <c r="EH21" s="413">
        <v>0</v>
      </c>
      <c r="EI21" s="414">
        <v>0</v>
      </c>
      <c r="EJ21" s="415">
        <v>0</v>
      </c>
      <c r="EK21" s="416">
        <v>23.962</v>
      </c>
      <c r="EL21" s="417">
        <v>45.357999999999997</v>
      </c>
      <c r="EM21" s="418">
        <v>63.088999999999999</v>
      </c>
      <c r="EN21" s="419">
        <v>119.032</v>
      </c>
      <c r="EO21" s="420">
        <v>213.67400000000001</v>
      </c>
      <c r="EP21" s="421">
        <v>465.11500000000001</v>
      </c>
      <c r="EQ21" s="422">
        <v>0</v>
      </c>
      <c r="ER21" s="423">
        <v>0</v>
      </c>
      <c r="ES21" s="424">
        <v>0</v>
      </c>
      <c r="ET21" s="425">
        <v>0</v>
      </c>
      <c r="EU21" s="426">
        <v>0</v>
      </c>
      <c r="EV21" s="427">
        <v>0</v>
      </c>
      <c r="EW21" s="428">
        <v>0</v>
      </c>
      <c r="EX21" s="429">
        <v>0</v>
      </c>
      <c r="EY21" s="1229">
        <v>0</v>
      </c>
    </row>
    <row r="22" spans="2:155" s="16" customFormat="1" ht="15.75" customHeight="1" x14ac:dyDescent="0.2">
      <c r="B22" s="15" t="s">
        <v>39</v>
      </c>
      <c r="C22" s="278">
        <v>111.922</v>
      </c>
      <c r="D22" s="279">
        <v>140.78800000000001</v>
      </c>
      <c r="E22" s="280">
        <v>0</v>
      </c>
      <c r="F22" s="281">
        <v>19341.179</v>
      </c>
      <c r="G22" s="282">
        <v>37162.470999999998</v>
      </c>
      <c r="H22" s="283">
        <v>145878.39999999999</v>
      </c>
      <c r="I22" s="284">
        <v>237604.899</v>
      </c>
      <c r="J22" s="285">
        <v>205009.13800000001</v>
      </c>
      <c r="K22" s="286">
        <v>645248.79700000002</v>
      </c>
      <c r="L22" s="287">
        <v>53.683</v>
      </c>
      <c r="M22" s="288">
        <v>80.665000000000006</v>
      </c>
      <c r="N22" s="289">
        <v>0</v>
      </c>
      <c r="O22" s="290">
        <v>13312.523999999999</v>
      </c>
      <c r="P22" s="291">
        <v>23294.351999999999</v>
      </c>
      <c r="Q22" s="292">
        <v>86249.591</v>
      </c>
      <c r="R22" s="293">
        <v>141259.22700000001</v>
      </c>
      <c r="S22" s="294">
        <v>122242.573</v>
      </c>
      <c r="T22" s="295">
        <v>386492.61499999999</v>
      </c>
      <c r="U22" s="296">
        <v>0</v>
      </c>
      <c r="V22" s="297">
        <v>0</v>
      </c>
      <c r="W22" s="298">
        <v>0</v>
      </c>
      <c r="X22" s="299">
        <v>3447.7919999999999</v>
      </c>
      <c r="Y22" s="300">
        <v>12435.657999999999</v>
      </c>
      <c r="Z22" s="301">
        <v>65493.616999999998</v>
      </c>
      <c r="AA22" s="302">
        <v>113543.694</v>
      </c>
      <c r="AB22" s="303">
        <v>100832.85400000001</v>
      </c>
      <c r="AC22" s="304">
        <v>295753.61499999999</v>
      </c>
      <c r="AD22" s="305">
        <v>0</v>
      </c>
      <c r="AE22" s="306">
        <v>0</v>
      </c>
      <c r="AF22" s="307">
        <v>0</v>
      </c>
      <c r="AG22" s="308">
        <v>7325.3450000000003</v>
      </c>
      <c r="AH22" s="309">
        <v>7021.835</v>
      </c>
      <c r="AI22" s="310">
        <v>13897.851000000001</v>
      </c>
      <c r="AJ22" s="311">
        <v>17162.810000000001</v>
      </c>
      <c r="AK22" s="312">
        <v>9931.4439999999995</v>
      </c>
      <c r="AL22" s="313">
        <v>55339.285000000003</v>
      </c>
      <c r="AM22" s="314">
        <v>0</v>
      </c>
      <c r="AN22" s="315">
        <v>0</v>
      </c>
      <c r="AO22" s="316">
        <v>0</v>
      </c>
      <c r="AP22" s="317">
        <v>87.555999999999997</v>
      </c>
      <c r="AQ22" s="318">
        <v>112.042</v>
      </c>
      <c r="AR22" s="319">
        <v>365.73</v>
      </c>
      <c r="AS22" s="320">
        <v>2315.4479999999999</v>
      </c>
      <c r="AT22" s="321">
        <v>3373.404</v>
      </c>
      <c r="AU22" s="322">
        <v>6254.18</v>
      </c>
      <c r="AV22" s="323">
        <v>0</v>
      </c>
      <c r="AW22" s="324">
        <v>0</v>
      </c>
      <c r="AX22" s="325">
        <v>0</v>
      </c>
      <c r="AY22" s="326">
        <v>0</v>
      </c>
      <c r="AZ22" s="327">
        <v>0</v>
      </c>
      <c r="BA22" s="328">
        <v>360.61200000000002</v>
      </c>
      <c r="BB22" s="329">
        <v>265.52999999999997</v>
      </c>
      <c r="BC22" s="330">
        <v>582.39400000000001</v>
      </c>
      <c r="BD22" s="331">
        <v>1208.5360000000001</v>
      </c>
      <c r="BE22" s="332">
        <v>53.683</v>
      </c>
      <c r="BF22" s="333">
        <v>80.665000000000006</v>
      </c>
      <c r="BG22" s="334">
        <v>0</v>
      </c>
      <c r="BH22" s="335">
        <v>2230.0079999999998</v>
      </c>
      <c r="BI22" s="336">
        <v>3486.893</v>
      </c>
      <c r="BJ22" s="337">
        <v>5697.1409999999996</v>
      </c>
      <c r="BK22" s="338">
        <v>5855.558</v>
      </c>
      <c r="BL22" s="339">
        <v>2970.2539999999999</v>
      </c>
      <c r="BM22" s="340">
        <v>20374.202000000001</v>
      </c>
      <c r="BN22" s="341">
        <v>0</v>
      </c>
      <c r="BO22" s="342">
        <v>0</v>
      </c>
      <c r="BP22" s="343">
        <v>0</v>
      </c>
      <c r="BQ22" s="344">
        <v>221.82300000000001</v>
      </c>
      <c r="BR22" s="345">
        <v>237.92400000000001</v>
      </c>
      <c r="BS22" s="346">
        <v>419.35199999999998</v>
      </c>
      <c r="BT22" s="347">
        <v>287.29899999999998</v>
      </c>
      <c r="BU22" s="348">
        <v>390.44499999999999</v>
      </c>
      <c r="BV22" s="349">
        <v>1556.8430000000001</v>
      </c>
      <c r="BW22" s="350">
        <v>0</v>
      </c>
      <c r="BX22" s="351">
        <v>0</v>
      </c>
      <c r="BY22" s="352">
        <v>0</v>
      </c>
      <c r="BZ22" s="353">
        <v>0</v>
      </c>
      <c r="CA22" s="354">
        <v>0</v>
      </c>
      <c r="CB22" s="355">
        <v>0</v>
      </c>
      <c r="CC22" s="356">
        <v>0</v>
      </c>
      <c r="CD22" s="357">
        <v>0</v>
      </c>
      <c r="CE22" s="358">
        <v>0</v>
      </c>
      <c r="CF22" s="359">
        <v>58.238999999999997</v>
      </c>
      <c r="CG22" s="360">
        <v>60.122999999999998</v>
      </c>
      <c r="CH22" s="361">
        <v>0</v>
      </c>
      <c r="CI22" s="362">
        <v>6028.6549999999997</v>
      </c>
      <c r="CJ22" s="363">
        <v>13868.119000000001</v>
      </c>
      <c r="CK22" s="364">
        <v>59628.809000000001</v>
      </c>
      <c r="CL22" s="365">
        <v>96345.672000000006</v>
      </c>
      <c r="CM22" s="366">
        <v>82766.565000000002</v>
      </c>
      <c r="CN22" s="367">
        <v>258756.182</v>
      </c>
      <c r="CO22" s="368">
        <v>0</v>
      </c>
      <c r="CP22" s="369">
        <v>0</v>
      </c>
      <c r="CQ22" s="370">
        <v>0</v>
      </c>
      <c r="CR22" s="371">
        <v>2704.8389999999999</v>
      </c>
      <c r="CS22" s="372">
        <v>9797.8670000000002</v>
      </c>
      <c r="CT22" s="373">
        <v>52534.186999999998</v>
      </c>
      <c r="CU22" s="374">
        <v>87045.760999999999</v>
      </c>
      <c r="CV22" s="375">
        <v>76193.45</v>
      </c>
      <c r="CW22" s="376">
        <v>228276.10399999999</v>
      </c>
      <c r="CX22" s="377">
        <v>0</v>
      </c>
      <c r="CY22" s="378">
        <v>0</v>
      </c>
      <c r="CZ22" s="379">
        <v>0</v>
      </c>
      <c r="DA22" s="380">
        <v>1427.009</v>
      </c>
      <c r="DB22" s="381">
        <v>1193.82</v>
      </c>
      <c r="DC22" s="382">
        <v>2422.2820000000002</v>
      </c>
      <c r="DD22" s="383">
        <v>3580.915</v>
      </c>
      <c r="DE22" s="384">
        <v>1431.9680000000001</v>
      </c>
      <c r="DF22" s="385">
        <v>10055.994000000001</v>
      </c>
      <c r="DG22" s="386">
        <v>0</v>
      </c>
      <c r="DH22" s="387">
        <v>0</v>
      </c>
      <c r="DI22" s="388">
        <v>0</v>
      </c>
      <c r="DJ22" s="389">
        <v>0</v>
      </c>
      <c r="DK22" s="390">
        <v>1.0569999999999999</v>
      </c>
      <c r="DL22" s="391">
        <v>2.5550000000000002</v>
      </c>
      <c r="DM22" s="392">
        <v>344.01799999999997</v>
      </c>
      <c r="DN22" s="393">
        <v>750.29600000000005</v>
      </c>
      <c r="DO22" s="394">
        <v>1097.9259999999999</v>
      </c>
      <c r="DP22" s="395">
        <v>0</v>
      </c>
      <c r="DQ22" s="396">
        <v>0</v>
      </c>
      <c r="DR22" s="397">
        <v>0</v>
      </c>
      <c r="DS22" s="398">
        <v>0</v>
      </c>
      <c r="DT22" s="399">
        <v>0</v>
      </c>
      <c r="DU22" s="400">
        <v>338.25599999999997</v>
      </c>
      <c r="DV22" s="401">
        <v>323.77800000000002</v>
      </c>
      <c r="DW22" s="402">
        <v>638.90599999999995</v>
      </c>
      <c r="DX22" s="403">
        <v>1300.94</v>
      </c>
      <c r="DY22" s="404">
        <v>58.238999999999997</v>
      </c>
      <c r="DZ22" s="405">
        <v>60.122999999999998</v>
      </c>
      <c r="EA22" s="406">
        <v>0</v>
      </c>
      <c r="EB22" s="407">
        <v>1847.2139999999999</v>
      </c>
      <c r="EC22" s="408">
        <v>2708.011</v>
      </c>
      <c r="ED22" s="409">
        <v>4204.5739999999996</v>
      </c>
      <c r="EE22" s="410">
        <v>4645.0339999999997</v>
      </c>
      <c r="EF22" s="411">
        <v>2372.0619999999999</v>
      </c>
      <c r="EG22" s="412">
        <v>15895.257</v>
      </c>
      <c r="EH22" s="413">
        <v>0</v>
      </c>
      <c r="EI22" s="414">
        <v>0</v>
      </c>
      <c r="EJ22" s="415">
        <v>0</v>
      </c>
      <c r="EK22" s="416">
        <v>49.593000000000004</v>
      </c>
      <c r="EL22" s="417">
        <v>167.364</v>
      </c>
      <c r="EM22" s="418">
        <v>121.67700000000001</v>
      </c>
      <c r="EN22" s="419">
        <v>371.34800000000001</v>
      </c>
      <c r="EO22" s="420">
        <v>242.482</v>
      </c>
      <c r="EP22" s="421">
        <v>952.46400000000006</v>
      </c>
      <c r="EQ22" s="422">
        <v>0</v>
      </c>
      <c r="ER22" s="423">
        <v>0</v>
      </c>
      <c r="ES22" s="424">
        <v>0</v>
      </c>
      <c r="ET22" s="425">
        <v>0</v>
      </c>
      <c r="EU22" s="426">
        <v>0</v>
      </c>
      <c r="EV22" s="427">
        <v>0</v>
      </c>
      <c r="EW22" s="428">
        <v>0</v>
      </c>
      <c r="EX22" s="429">
        <v>0</v>
      </c>
      <c r="EY22" s="1229">
        <v>0</v>
      </c>
    </row>
    <row r="23" spans="2:155" s="16" customFormat="1" ht="15.75" customHeight="1" x14ac:dyDescent="0.2">
      <c r="B23" s="15" t="s">
        <v>40</v>
      </c>
      <c r="C23" s="278">
        <v>0</v>
      </c>
      <c r="D23" s="279">
        <v>27.986000000000001</v>
      </c>
      <c r="E23" s="280">
        <v>0</v>
      </c>
      <c r="F23" s="281">
        <v>10552.093999999999</v>
      </c>
      <c r="G23" s="282">
        <v>25628.508000000002</v>
      </c>
      <c r="H23" s="283">
        <v>88854.846999999994</v>
      </c>
      <c r="I23" s="284">
        <v>135388.405</v>
      </c>
      <c r="J23" s="285">
        <v>104104.44899999999</v>
      </c>
      <c r="K23" s="286">
        <v>364556.28899999999</v>
      </c>
      <c r="L23" s="287">
        <v>0</v>
      </c>
      <c r="M23" s="288">
        <v>12.611000000000001</v>
      </c>
      <c r="N23" s="289">
        <v>0</v>
      </c>
      <c r="O23" s="290">
        <v>7926.4449999999997</v>
      </c>
      <c r="P23" s="291">
        <v>18347.861000000001</v>
      </c>
      <c r="Q23" s="292">
        <v>53627.731</v>
      </c>
      <c r="R23" s="293">
        <v>82677.457999999999</v>
      </c>
      <c r="S23" s="294">
        <v>63329.648999999998</v>
      </c>
      <c r="T23" s="295">
        <v>225921.755</v>
      </c>
      <c r="U23" s="296">
        <v>0</v>
      </c>
      <c r="V23" s="297">
        <v>0</v>
      </c>
      <c r="W23" s="298">
        <v>0</v>
      </c>
      <c r="X23" s="299">
        <v>1107.2059999999999</v>
      </c>
      <c r="Y23" s="300">
        <v>6115.5079999999998</v>
      </c>
      <c r="Z23" s="301">
        <v>40529.296000000002</v>
      </c>
      <c r="AA23" s="302">
        <v>62803.457999999999</v>
      </c>
      <c r="AB23" s="303">
        <v>48984.498</v>
      </c>
      <c r="AC23" s="304">
        <v>159539.96599999999</v>
      </c>
      <c r="AD23" s="305">
        <v>0</v>
      </c>
      <c r="AE23" s="306">
        <v>0</v>
      </c>
      <c r="AF23" s="307">
        <v>0</v>
      </c>
      <c r="AG23" s="308">
        <v>5985.1319999999996</v>
      </c>
      <c r="AH23" s="309">
        <v>10480.69</v>
      </c>
      <c r="AI23" s="310">
        <v>10608.944</v>
      </c>
      <c r="AJ23" s="311">
        <v>15663.63</v>
      </c>
      <c r="AK23" s="312">
        <v>4896.116</v>
      </c>
      <c r="AL23" s="313">
        <v>47634.512000000002</v>
      </c>
      <c r="AM23" s="314">
        <v>0</v>
      </c>
      <c r="AN23" s="315">
        <v>0</v>
      </c>
      <c r="AO23" s="316">
        <v>0</v>
      </c>
      <c r="AP23" s="317">
        <v>0</v>
      </c>
      <c r="AQ23" s="318">
        <v>0</v>
      </c>
      <c r="AR23" s="319">
        <v>0</v>
      </c>
      <c r="AS23" s="320">
        <v>1879.43</v>
      </c>
      <c r="AT23" s="321">
        <v>6228.0219999999999</v>
      </c>
      <c r="AU23" s="322">
        <v>8107.4520000000002</v>
      </c>
      <c r="AV23" s="323">
        <v>0</v>
      </c>
      <c r="AW23" s="324">
        <v>0</v>
      </c>
      <c r="AX23" s="325">
        <v>0</v>
      </c>
      <c r="AY23" s="326">
        <v>0</v>
      </c>
      <c r="AZ23" s="327">
        <v>0</v>
      </c>
      <c r="BA23" s="328">
        <v>0</v>
      </c>
      <c r="BB23" s="329">
        <v>0</v>
      </c>
      <c r="BC23" s="330">
        <v>0</v>
      </c>
      <c r="BD23" s="331">
        <v>0</v>
      </c>
      <c r="BE23" s="332">
        <v>0</v>
      </c>
      <c r="BF23" s="333">
        <v>12.611000000000001</v>
      </c>
      <c r="BG23" s="334">
        <v>0</v>
      </c>
      <c r="BH23" s="335">
        <v>824.101</v>
      </c>
      <c r="BI23" s="336">
        <v>1669.867</v>
      </c>
      <c r="BJ23" s="337">
        <v>1884.249</v>
      </c>
      <c r="BK23" s="338">
        <v>1839.5070000000001</v>
      </c>
      <c r="BL23" s="339">
        <v>1400.61</v>
      </c>
      <c r="BM23" s="340">
        <v>7630.9449999999997</v>
      </c>
      <c r="BN23" s="341">
        <v>0</v>
      </c>
      <c r="BO23" s="342">
        <v>0</v>
      </c>
      <c r="BP23" s="343">
        <v>0</v>
      </c>
      <c r="BQ23" s="344">
        <v>10.006</v>
      </c>
      <c r="BR23" s="345">
        <v>81.796000000000006</v>
      </c>
      <c r="BS23" s="346">
        <v>119.31</v>
      </c>
      <c r="BT23" s="347">
        <v>65.412999999999997</v>
      </c>
      <c r="BU23" s="348">
        <v>29.172999999999998</v>
      </c>
      <c r="BV23" s="349">
        <v>305.69799999999998</v>
      </c>
      <c r="BW23" s="350">
        <v>0</v>
      </c>
      <c r="BX23" s="351">
        <v>0</v>
      </c>
      <c r="BY23" s="352">
        <v>0</v>
      </c>
      <c r="BZ23" s="353">
        <v>0</v>
      </c>
      <c r="CA23" s="354">
        <v>0</v>
      </c>
      <c r="CB23" s="355">
        <v>0</v>
      </c>
      <c r="CC23" s="356">
        <v>0</v>
      </c>
      <c r="CD23" s="357">
        <v>0</v>
      </c>
      <c r="CE23" s="358">
        <v>0</v>
      </c>
      <c r="CF23" s="359">
        <v>0</v>
      </c>
      <c r="CG23" s="360">
        <v>15.375</v>
      </c>
      <c r="CH23" s="361">
        <v>0</v>
      </c>
      <c r="CI23" s="362">
        <v>2625.6489999999999</v>
      </c>
      <c r="CJ23" s="363">
        <v>7280.6469999999999</v>
      </c>
      <c r="CK23" s="364">
        <v>35227.116000000002</v>
      </c>
      <c r="CL23" s="365">
        <v>52710.947</v>
      </c>
      <c r="CM23" s="366">
        <v>40774.800000000003</v>
      </c>
      <c r="CN23" s="367">
        <v>138634.53400000001</v>
      </c>
      <c r="CO23" s="368">
        <v>0</v>
      </c>
      <c r="CP23" s="369">
        <v>0</v>
      </c>
      <c r="CQ23" s="370">
        <v>0</v>
      </c>
      <c r="CR23" s="371">
        <v>910.899</v>
      </c>
      <c r="CS23" s="372">
        <v>4171.5860000000002</v>
      </c>
      <c r="CT23" s="373">
        <v>31028.215</v>
      </c>
      <c r="CU23" s="374">
        <v>48517.254999999997</v>
      </c>
      <c r="CV23" s="375">
        <v>37510.519999999997</v>
      </c>
      <c r="CW23" s="376">
        <v>122138.47500000001</v>
      </c>
      <c r="CX23" s="377">
        <v>0</v>
      </c>
      <c r="CY23" s="378">
        <v>0</v>
      </c>
      <c r="CZ23" s="379">
        <v>0</v>
      </c>
      <c r="DA23" s="380">
        <v>961.66700000000003</v>
      </c>
      <c r="DB23" s="381">
        <v>1637.921</v>
      </c>
      <c r="DC23" s="382">
        <v>2322.261</v>
      </c>
      <c r="DD23" s="383">
        <v>2100.4630000000002</v>
      </c>
      <c r="DE23" s="384">
        <v>612.45899999999995</v>
      </c>
      <c r="DF23" s="385">
        <v>7634.7709999999997</v>
      </c>
      <c r="DG23" s="386">
        <v>0</v>
      </c>
      <c r="DH23" s="387">
        <v>0</v>
      </c>
      <c r="DI23" s="388">
        <v>0</v>
      </c>
      <c r="DJ23" s="389">
        <v>0</v>
      </c>
      <c r="DK23" s="390">
        <v>0</v>
      </c>
      <c r="DL23" s="391">
        <v>0</v>
      </c>
      <c r="DM23" s="392">
        <v>406.214</v>
      </c>
      <c r="DN23" s="393">
        <v>826.774</v>
      </c>
      <c r="DO23" s="394">
        <v>1232.9880000000001</v>
      </c>
      <c r="DP23" s="395">
        <v>0</v>
      </c>
      <c r="DQ23" s="396">
        <v>0</v>
      </c>
      <c r="DR23" s="397">
        <v>0</v>
      </c>
      <c r="DS23" s="398">
        <v>0</v>
      </c>
      <c r="DT23" s="399">
        <v>0</v>
      </c>
      <c r="DU23" s="400">
        <v>0</v>
      </c>
      <c r="DV23" s="401">
        <v>0</v>
      </c>
      <c r="DW23" s="402">
        <v>0</v>
      </c>
      <c r="DX23" s="403">
        <v>0</v>
      </c>
      <c r="DY23" s="404">
        <v>0</v>
      </c>
      <c r="DZ23" s="405">
        <v>15.375</v>
      </c>
      <c r="EA23" s="406">
        <v>0</v>
      </c>
      <c r="EB23" s="407">
        <v>752.971</v>
      </c>
      <c r="EC23" s="408">
        <v>1470.5519999999999</v>
      </c>
      <c r="ED23" s="409">
        <v>1748.8430000000001</v>
      </c>
      <c r="EE23" s="410">
        <v>1571.229</v>
      </c>
      <c r="EF23" s="411">
        <v>1406.5989999999999</v>
      </c>
      <c r="EG23" s="412">
        <v>6965.5690000000004</v>
      </c>
      <c r="EH23" s="413">
        <v>0</v>
      </c>
      <c r="EI23" s="414">
        <v>0</v>
      </c>
      <c r="EJ23" s="415">
        <v>0</v>
      </c>
      <c r="EK23" s="416">
        <v>0.112</v>
      </c>
      <c r="EL23" s="417">
        <v>0.58799999999999997</v>
      </c>
      <c r="EM23" s="418">
        <v>12.73</v>
      </c>
      <c r="EN23" s="419">
        <v>8.1430000000000007</v>
      </c>
      <c r="EO23" s="420">
        <v>24.962</v>
      </c>
      <c r="EP23" s="421">
        <v>46.534999999999997</v>
      </c>
      <c r="EQ23" s="422">
        <v>0</v>
      </c>
      <c r="ER23" s="423">
        <v>0</v>
      </c>
      <c r="ES23" s="424">
        <v>0</v>
      </c>
      <c r="ET23" s="425">
        <v>0</v>
      </c>
      <c r="EU23" s="426">
        <v>0</v>
      </c>
      <c r="EV23" s="427">
        <v>0</v>
      </c>
      <c r="EW23" s="428">
        <v>0</v>
      </c>
      <c r="EX23" s="429">
        <v>0</v>
      </c>
      <c r="EY23" s="1229">
        <v>0</v>
      </c>
    </row>
    <row r="24" spans="2:155" s="16" customFormat="1" ht="15.75" customHeight="1" x14ac:dyDescent="0.2">
      <c r="B24" s="15" t="s">
        <v>41</v>
      </c>
      <c r="C24" s="278">
        <v>36.872999999999998</v>
      </c>
      <c r="D24" s="279">
        <v>197.154</v>
      </c>
      <c r="E24" s="280">
        <v>0</v>
      </c>
      <c r="F24" s="281">
        <v>32912.478000000003</v>
      </c>
      <c r="G24" s="282">
        <v>51655.24</v>
      </c>
      <c r="H24" s="283">
        <v>175185.99900000001</v>
      </c>
      <c r="I24" s="284">
        <v>251752.72200000001</v>
      </c>
      <c r="J24" s="285">
        <v>168782.07999999999</v>
      </c>
      <c r="K24" s="286">
        <v>680522.54599999997</v>
      </c>
      <c r="L24" s="287">
        <v>24.640999999999998</v>
      </c>
      <c r="M24" s="288">
        <v>96.182000000000002</v>
      </c>
      <c r="N24" s="289">
        <v>0</v>
      </c>
      <c r="O24" s="290">
        <v>23222.901999999998</v>
      </c>
      <c r="P24" s="291">
        <v>33979.961000000003</v>
      </c>
      <c r="Q24" s="292">
        <v>105234.59699999999</v>
      </c>
      <c r="R24" s="293">
        <v>152990.94399999999</v>
      </c>
      <c r="S24" s="294">
        <v>100444.632</v>
      </c>
      <c r="T24" s="295">
        <v>415993.859</v>
      </c>
      <c r="U24" s="296">
        <v>0</v>
      </c>
      <c r="V24" s="297">
        <v>0</v>
      </c>
      <c r="W24" s="298">
        <v>0</v>
      </c>
      <c r="X24" s="299">
        <v>4898.2759999999998</v>
      </c>
      <c r="Y24" s="300">
        <v>14462.228999999999</v>
      </c>
      <c r="Z24" s="301">
        <v>75966.373000000007</v>
      </c>
      <c r="AA24" s="302">
        <v>114334.59</v>
      </c>
      <c r="AB24" s="303">
        <v>78573.899000000005</v>
      </c>
      <c r="AC24" s="304">
        <v>288235.36700000003</v>
      </c>
      <c r="AD24" s="305">
        <v>0</v>
      </c>
      <c r="AE24" s="306">
        <v>0</v>
      </c>
      <c r="AF24" s="307">
        <v>0</v>
      </c>
      <c r="AG24" s="308">
        <v>15702.842000000001</v>
      </c>
      <c r="AH24" s="309">
        <v>16504.563999999998</v>
      </c>
      <c r="AI24" s="310">
        <v>22629.144</v>
      </c>
      <c r="AJ24" s="311">
        <v>28675.420999999998</v>
      </c>
      <c r="AK24" s="312">
        <v>12653.798000000001</v>
      </c>
      <c r="AL24" s="313">
        <v>96165.769</v>
      </c>
      <c r="AM24" s="314">
        <v>0</v>
      </c>
      <c r="AN24" s="315">
        <v>0</v>
      </c>
      <c r="AO24" s="316">
        <v>0</v>
      </c>
      <c r="AP24" s="317">
        <v>38.584000000000003</v>
      </c>
      <c r="AQ24" s="318">
        <v>0</v>
      </c>
      <c r="AR24" s="319">
        <v>23.001999999999999</v>
      </c>
      <c r="AS24" s="320">
        <v>3015.6610000000001</v>
      </c>
      <c r="AT24" s="321">
        <v>2253.951</v>
      </c>
      <c r="AU24" s="322">
        <v>5331.1980000000003</v>
      </c>
      <c r="AV24" s="323">
        <v>0</v>
      </c>
      <c r="AW24" s="324">
        <v>0</v>
      </c>
      <c r="AX24" s="325">
        <v>0</v>
      </c>
      <c r="AY24" s="326">
        <v>0</v>
      </c>
      <c r="AZ24" s="327">
        <v>0</v>
      </c>
      <c r="BA24" s="328">
        <v>636.55999999999995</v>
      </c>
      <c r="BB24" s="329">
        <v>1428.94</v>
      </c>
      <c r="BC24" s="330">
        <v>1529.3979999999999</v>
      </c>
      <c r="BD24" s="331">
        <v>3594.8980000000001</v>
      </c>
      <c r="BE24" s="332">
        <v>24.640999999999998</v>
      </c>
      <c r="BF24" s="333">
        <v>96.182000000000002</v>
      </c>
      <c r="BG24" s="334">
        <v>0</v>
      </c>
      <c r="BH24" s="335">
        <v>2464.2800000000002</v>
      </c>
      <c r="BI24" s="336">
        <v>2602.4160000000002</v>
      </c>
      <c r="BJ24" s="337">
        <v>5650.2479999999996</v>
      </c>
      <c r="BK24" s="338">
        <v>4204.8459999999995</v>
      </c>
      <c r="BL24" s="339">
        <v>2620.1080000000002</v>
      </c>
      <c r="BM24" s="340">
        <v>17662.721000000001</v>
      </c>
      <c r="BN24" s="341">
        <v>0</v>
      </c>
      <c r="BO24" s="342">
        <v>0</v>
      </c>
      <c r="BP24" s="343">
        <v>0</v>
      </c>
      <c r="BQ24" s="344">
        <v>114.05200000000001</v>
      </c>
      <c r="BR24" s="345">
        <v>410.75200000000001</v>
      </c>
      <c r="BS24" s="346">
        <v>79.5</v>
      </c>
      <c r="BT24" s="347">
        <v>174.30799999999999</v>
      </c>
      <c r="BU24" s="348">
        <v>101.79</v>
      </c>
      <c r="BV24" s="349">
        <v>880.40200000000004</v>
      </c>
      <c r="BW24" s="350">
        <v>0</v>
      </c>
      <c r="BX24" s="351">
        <v>0</v>
      </c>
      <c r="BY24" s="352">
        <v>0</v>
      </c>
      <c r="BZ24" s="353">
        <v>0</v>
      </c>
      <c r="CA24" s="354">
        <v>0</v>
      </c>
      <c r="CB24" s="355">
        <v>0</v>
      </c>
      <c r="CC24" s="356">
        <v>0</v>
      </c>
      <c r="CD24" s="357">
        <v>0</v>
      </c>
      <c r="CE24" s="358">
        <v>0</v>
      </c>
      <c r="CF24" s="359">
        <v>12.231999999999999</v>
      </c>
      <c r="CG24" s="360">
        <v>100.97199999999999</v>
      </c>
      <c r="CH24" s="361">
        <v>0</v>
      </c>
      <c r="CI24" s="362">
        <v>9689.5759999999991</v>
      </c>
      <c r="CJ24" s="363">
        <v>17675.278999999999</v>
      </c>
      <c r="CK24" s="364">
        <v>69951.402000000002</v>
      </c>
      <c r="CL24" s="365">
        <v>98761.778000000006</v>
      </c>
      <c r="CM24" s="366">
        <v>68337.448000000004</v>
      </c>
      <c r="CN24" s="367">
        <v>264528.68699999998</v>
      </c>
      <c r="CO24" s="368">
        <v>0</v>
      </c>
      <c r="CP24" s="369">
        <v>0</v>
      </c>
      <c r="CQ24" s="370">
        <v>0</v>
      </c>
      <c r="CR24" s="371">
        <v>4450.3620000000001</v>
      </c>
      <c r="CS24" s="372">
        <v>12829.949000000001</v>
      </c>
      <c r="CT24" s="373">
        <v>61393.212</v>
      </c>
      <c r="CU24" s="374">
        <v>89620.414000000004</v>
      </c>
      <c r="CV24" s="375">
        <v>62092.218000000001</v>
      </c>
      <c r="CW24" s="376">
        <v>230386.155</v>
      </c>
      <c r="CX24" s="377">
        <v>0</v>
      </c>
      <c r="CY24" s="378">
        <v>0</v>
      </c>
      <c r="CZ24" s="379">
        <v>0</v>
      </c>
      <c r="DA24" s="380">
        <v>2905.5410000000002</v>
      </c>
      <c r="DB24" s="381">
        <v>2698.7550000000001</v>
      </c>
      <c r="DC24" s="382">
        <v>3512.95</v>
      </c>
      <c r="DD24" s="383">
        <v>4203.1670000000004</v>
      </c>
      <c r="DE24" s="384">
        <v>1764.4380000000001</v>
      </c>
      <c r="DF24" s="385">
        <v>15084.851000000001</v>
      </c>
      <c r="DG24" s="386">
        <v>0</v>
      </c>
      <c r="DH24" s="387">
        <v>0</v>
      </c>
      <c r="DI24" s="388">
        <v>0</v>
      </c>
      <c r="DJ24" s="389">
        <v>0.36399999999999999</v>
      </c>
      <c r="DK24" s="390">
        <v>0</v>
      </c>
      <c r="DL24" s="391">
        <v>0.217</v>
      </c>
      <c r="DM24" s="392">
        <v>349.524</v>
      </c>
      <c r="DN24" s="393">
        <v>152.78800000000001</v>
      </c>
      <c r="DO24" s="394">
        <v>502.89299999999997</v>
      </c>
      <c r="DP24" s="395">
        <v>0</v>
      </c>
      <c r="DQ24" s="396">
        <v>0</v>
      </c>
      <c r="DR24" s="397">
        <v>0</v>
      </c>
      <c r="DS24" s="398">
        <v>0</v>
      </c>
      <c r="DT24" s="399">
        <v>0</v>
      </c>
      <c r="DU24" s="400">
        <v>354.05</v>
      </c>
      <c r="DV24" s="401">
        <v>956.85500000000002</v>
      </c>
      <c r="DW24" s="402">
        <v>1024.54</v>
      </c>
      <c r="DX24" s="403">
        <v>2335.4450000000002</v>
      </c>
      <c r="DY24" s="404">
        <v>12.231999999999999</v>
      </c>
      <c r="DZ24" s="405">
        <v>100.97199999999999</v>
      </c>
      <c r="EA24" s="406">
        <v>0</v>
      </c>
      <c r="EB24" s="407">
        <v>2303.614</v>
      </c>
      <c r="EC24" s="408">
        <v>2099.788</v>
      </c>
      <c r="ED24" s="409">
        <v>4679.665</v>
      </c>
      <c r="EE24" s="410">
        <v>3578.672</v>
      </c>
      <c r="EF24" s="411">
        <v>2624.4209999999998</v>
      </c>
      <c r="EG24" s="412">
        <v>15399.364</v>
      </c>
      <c r="EH24" s="413">
        <v>0</v>
      </c>
      <c r="EI24" s="414">
        <v>0</v>
      </c>
      <c r="EJ24" s="415">
        <v>0</v>
      </c>
      <c r="EK24" s="416">
        <v>29.646000000000001</v>
      </c>
      <c r="EL24" s="417">
        <v>46.786999999999999</v>
      </c>
      <c r="EM24" s="418">
        <v>8.9489999999999998</v>
      </c>
      <c r="EN24" s="419">
        <v>20.062000000000001</v>
      </c>
      <c r="EO24" s="420">
        <v>76.986000000000004</v>
      </c>
      <c r="EP24" s="421">
        <v>182.43</v>
      </c>
      <c r="EQ24" s="422">
        <v>0</v>
      </c>
      <c r="ER24" s="423">
        <v>0</v>
      </c>
      <c r="ES24" s="424">
        <v>0</v>
      </c>
      <c r="ET24" s="425">
        <v>0</v>
      </c>
      <c r="EU24" s="426">
        <v>0</v>
      </c>
      <c r="EV24" s="427">
        <v>0</v>
      </c>
      <c r="EW24" s="428">
        <v>0</v>
      </c>
      <c r="EX24" s="429">
        <v>64.843999999999994</v>
      </c>
      <c r="EY24" s="1229">
        <v>64.843999999999994</v>
      </c>
    </row>
    <row r="25" spans="2:155" s="16" customFormat="1" ht="15.75" customHeight="1" x14ac:dyDescent="0.2">
      <c r="B25" s="15" t="s">
        <v>42</v>
      </c>
      <c r="C25" s="278">
        <v>21.776</v>
      </c>
      <c r="D25" s="279">
        <v>373.577</v>
      </c>
      <c r="E25" s="280">
        <v>0</v>
      </c>
      <c r="F25" s="281">
        <v>18255.312000000002</v>
      </c>
      <c r="G25" s="282">
        <v>37321.250999999997</v>
      </c>
      <c r="H25" s="283">
        <v>97556.163</v>
      </c>
      <c r="I25" s="284">
        <v>145780.64000000001</v>
      </c>
      <c r="J25" s="285">
        <v>103378.833</v>
      </c>
      <c r="K25" s="286">
        <v>402687.55200000003</v>
      </c>
      <c r="L25" s="287">
        <v>11.016999999999999</v>
      </c>
      <c r="M25" s="288">
        <v>207.79499999999999</v>
      </c>
      <c r="N25" s="289">
        <v>0</v>
      </c>
      <c r="O25" s="290">
        <v>14359.699000000001</v>
      </c>
      <c r="P25" s="291">
        <v>26670.670999999998</v>
      </c>
      <c r="Q25" s="292">
        <v>64874.548000000003</v>
      </c>
      <c r="R25" s="293">
        <v>90088.391000000003</v>
      </c>
      <c r="S25" s="294">
        <v>64835.271000000001</v>
      </c>
      <c r="T25" s="295">
        <v>261047.39199999999</v>
      </c>
      <c r="U25" s="296">
        <v>0</v>
      </c>
      <c r="V25" s="297">
        <v>0</v>
      </c>
      <c r="W25" s="298">
        <v>0</v>
      </c>
      <c r="X25" s="299">
        <v>2793.7579999999998</v>
      </c>
      <c r="Y25" s="300">
        <v>8769.5130000000008</v>
      </c>
      <c r="Z25" s="301">
        <v>35892.980000000003</v>
      </c>
      <c r="AA25" s="302">
        <v>65313.703000000001</v>
      </c>
      <c r="AB25" s="303">
        <v>45894.565999999999</v>
      </c>
      <c r="AC25" s="304">
        <v>158664.51999999999</v>
      </c>
      <c r="AD25" s="305">
        <v>0</v>
      </c>
      <c r="AE25" s="306">
        <v>0</v>
      </c>
      <c r="AF25" s="307">
        <v>0</v>
      </c>
      <c r="AG25" s="308">
        <v>9667.3289999999997</v>
      </c>
      <c r="AH25" s="309">
        <v>14621.456</v>
      </c>
      <c r="AI25" s="310">
        <v>24353.65</v>
      </c>
      <c r="AJ25" s="311">
        <v>16111.368</v>
      </c>
      <c r="AK25" s="312">
        <v>9110.3719999999994</v>
      </c>
      <c r="AL25" s="313">
        <v>73864.175000000003</v>
      </c>
      <c r="AM25" s="314">
        <v>0</v>
      </c>
      <c r="AN25" s="315">
        <v>0</v>
      </c>
      <c r="AO25" s="316">
        <v>0</v>
      </c>
      <c r="AP25" s="317">
        <v>0</v>
      </c>
      <c r="AQ25" s="318">
        <v>172.536</v>
      </c>
      <c r="AR25" s="319">
        <v>528.27599999999995</v>
      </c>
      <c r="AS25" s="320">
        <v>2058.5140000000001</v>
      </c>
      <c r="AT25" s="321">
        <v>1410.7059999999999</v>
      </c>
      <c r="AU25" s="322">
        <v>4170.0320000000002</v>
      </c>
      <c r="AV25" s="323">
        <v>0</v>
      </c>
      <c r="AW25" s="324">
        <v>0</v>
      </c>
      <c r="AX25" s="325">
        <v>0</v>
      </c>
      <c r="AY25" s="326">
        <v>0</v>
      </c>
      <c r="AZ25" s="327">
        <v>0</v>
      </c>
      <c r="BA25" s="328">
        <v>305.70400000000001</v>
      </c>
      <c r="BB25" s="329">
        <v>1506.586</v>
      </c>
      <c r="BC25" s="330">
        <v>2457.8879999999999</v>
      </c>
      <c r="BD25" s="331">
        <v>4270.1779999999999</v>
      </c>
      <c r="BE25" s="332">
        <v>11.016999999999999</v>
      </c>
      <c r="BF25" s="333">
        <v>207.79499999999999</v>
      </c>
      <c r="BG25" s="334">
        <v>0</v>
      </c>
      <c r="BH25" s="335">
        <v>1876.7</v>
      </c>
      <c r="BI25" s="336">
        <v>2591.136</v>
      </c>
      <c r="BJ25" s="337">
        <v>2787.172</v>
      </c>
      <c r="BK25" s="338">
        <v>3529.4780000000001</v>
      </c>
      <c r="BL25" s="339">
        <v>2386.819</v>
      </c>
      <c r="BM25" s="340">
        <v>13390.117</v>
      </c>
      <c r="BN25" s="341">
        <v>0</v>
      </c>
      <c r="BO25" s="342">
        <v>0</v>
      </c>
      <c r="BP25" s="343">
        <v>0</v>
      </c>
      <c r="BQ25" s="344">
        <v>21.911999999999999</v>
      </c>
      <c r="BR25" s="345">
        <v>274.548</v>
      </c>
      <c r="BS25" s="346">
        <v>305.92399999999998</v>
      </c>
      <c r="BT25" s="347">
        <v>96.084000000000003</v>
      </c>
      <c r="BU25" s="348">
        <v>93.983999999999995</v>
      </c>
      <c r="BV25" s="349">
        <v>792.452</v>
      </c>
      <c r="BW25" s="350">
        <v>0</v>
      </c>
      <c r="BX25" s="351">
        <v>0</v>
      </c>
      <c r="BY25" s="352">
        <v>0</v>
      </c>
      <c r="BZ25" s="353">
        <v>0</v>
      </c>
      <c r="CA25" s="354">
        <v>0</v>
      </c>
      <c r="CB25" s="355">
        <v>0</v>
      </c>
      <c r="CC25" s="356">
        <v>0</v>
      </c>
      <c r="CD25" s="357">
        <v>0</v>
      </c>
      <c r="CE25" s="358">
        <v>0</v>
      </c>
      <c r="CF25" s="359">
        <v>10.759</v>
      </c>
      <c r="CG25" s="360">
        <v>165.78200000000001</v>
      </c>
      <c r="CH25" s="361">
        <v>0</v>
      </c>
      <c r="CI25" s="362">
        <v>3895.6129999999998</v>
      </c>
      <c r="CJ25" s="363">
        <v>10650.58</v>
      </c>
      <c r="CK25" s="364">
        <v>32681.615000000002</v>
      </c>
      <c r="CL25" s="365">
        <v>55692.249000000003</v>
      </c>
      <c r="CM25" s="366">
        <v>38543.561999999998</v>
      </c>
      <c r="CN25" s="367">
        <v>141640.16</v>
      </c>
      <c r="CO25" s="368">
        <v>0</v>
      </c>
      <c r="CP25" s="369">
        <v>0</v>
      </c>
      <c r="CQ25" s="370">
        <v>0</v>
      </c>
      <c r="CR25" s="371">
        <v>2151.8890000000001</v>
      </c>
      <c r="CS25" s="372">
        <v>7723.7950000000001</v>
      </c>
      <c r="CT25" s="373">
        <v>28323.89</v>
      </c>
      <c r="CU25" s="374">
        <v>51077.608</v>
      </c>
      <c r="CV25" s="375">
        <v>33610.567999999999</v>
      </c>
      <c r="CW25" s="376">
        <v>122887.75</v>
      </c>
      <c r="CX25" s="377">
        <v>0</v>
      </c>
      <c r="CY25" s="378">
        <v>0</v>
      </c>
      <c r="CZ25" s="379">
        <v>0</v>
      </c>
      <c r="DA25" s="380">
        <v>112.21599999999999</v>
      </c>
      <c r="DB25" s="381">
        <v>907.14099999999996</v>
      </c>
      <c r="DC25" s="382">
        <v>1466.913</v>
      </c>
      <c r="DD25" s="383">
        <v>692.66800000000001</v>
      </c>
      <c r="DE25" s="384">
        <v>399.40899999999999</v>
      </c>
      <c r="DF25" s="385">
        <v>3578.3470000000002</v>
      </c>
      <c r="DG25" s="386">
        <v>0</v>
      </c>
      <c r="DH25" s="387">
        <v>0</v>
      </c>
      <c r="DI25" s="388">
        <v>0</v>
      </c>
      <c r="DJ25" s="389">
        <v>0</v>
      </c>
      <c r="DK25" s="390">
        <v>59.566000000000003</v>
      </c>
      <c r="DL25" s="391">
        <v>128.56800000000001</v>
      </c>
      <c r="DM25" s="392">
        <v>341.10199999999998</v>
      </c>
      <c r="DN25" s="393">
        <v>74.082999999999998</v>
      </c>
      <c r="DO25" s="394">
        <v>603.31899999999996</v>
      </c>
      <c r="DP25" s="395">
        <v>0</v>
      </c>
      <c r="DQ25" s="396">
        <v>0</v>
      </c>
      <c r="DR25" s="397">
        <v>0</v>
      </c>
      <c r="DS25" s="398">
        <v>0</v>
      </c>
      <c r="DT25" s="399">
        <v>0</v>
      </c>
      <c r="DU25" s="400">
        <v>199.82</v>
      </c>
      <c r="DV25" s="401">
        <v>821.10500000000002</v>
      </c>
      <c r="DW25" s="402">
        <v>1786.43</v>
      </c>
      <c r="DX25" s="403">
        <v>2807.355</v>
      </c>
      <c r="DY25" s="404">
        <v>10.759</v>
      </c>
      <c r="DZ25" s="405">
        <v>165.78200000000001</v>
      </c>
      <c r="EA25" s="406">
        <v>0</v>
      </c>
      <c r="EB25" s="407">
        <v>1631.34</v>
      </c>
      <c r="EC25" s="408">
        <v>1955.9549999999999</v>
      </c>
      <c r="ED25" s="409">
        <v>2548.105</v>
      </c>
      <c r="EE25" s="410">
        <v>2659.6669999999999</v>
      </c>
      <c r="EF25" s="411">
        <v>2044.306</v>
      </c>
      <c r="EG25" s="412">
        <v>11015.914000000001</v>
      </c>
      <c r="EH25" s="413">
        <v>0</v>
      </c>
      <c r="EI25" s="414">
        <v>0</v>
      </c>
      <c r="EJ25" s="415">
        <v>0</v>
      </c>
      <c r="EK25" s="416">
        <v>0.16800000000000001</v>
      </c>
      <c r="EL25" s="417">
        <v>2.4359999999999999</v>
      </c>
      <c r="EM25" s="418">
        <v>2.1070000000000002</v>
      </c>
      <c r="EN25" s="419">
        <v>1.0149999999999999</v>
      </c>
      <c r="EO25" s="420">
        <v>1.1619999999999999</v>
      </c>
      <c r="EP25" s="421">
        <v>6.8879999999999999</v>
      </c>
      <c r="EQ25" s="422">
        <v>0</v>
      </c>
      <c r="ER25" s="423">
        <v>0</v>
      </c>
      <c r="ES25" s="424">
        <v>0</v>
      </c>
      <c r="ET25" s="425">
        <v>0</v>
      </c>
      <c r="EU25" s="426">
        <v>0</v>
      </c>
      <c r="EV25" s="427">
        <v>0</v>
      </c>
      <c r="EW25" s="428">
        <v>0</v>
      </c>
      <c r="EX25" s="429">
        <v>0</v>
      </c>
      <c r="EY25" s="1229">
        <v>0</v>
      </c>
    </row>
    <row r="26" spans="2:155" s="16" customFormat="1" ht="15.75" customHeight="1" x14ac:dyDescent="0.2">
      <c r="B26" s="15" t="s">
        <v>43</v>
      </c>
      <c r="C26" s="278">
        <v>71.111999999999995</v>
      </c>
      <c r="D26" s="279">
        <v>269.24200000000002</v>
      </c>
      <c r="E26" s="280">
        <v>0</v>
      </c>
      <c r="F26" s="281">
        <v>40636.635000000002</v>
      </c>
      <c r="G26" s="282">
        <v>90278.565000000002</v>
      </c>
      <c r="H26" s="283">
        <v>264793.39799999999</v>
      </c>
      <c r="I26" s="284">
        <v>320389.13400000002</v>
      </c>
      <c r="J26" s="285">
        <v>238758.34299999999</v>
      </c>
      <c r="K26" s="286">
        <v>955196.429</v>
      </c>
      <c r="L26" s="287">
        <v>35.926000000000002</v>
      </c>
      <c r="M26" s="288">
        <v>146.749</v>
      </c>
      <c r="N26" s="289">
        <v>0</v>
      </c>
      <c r="O26" s="290">
        <v>27425.325000000001</v>
      </c>
      <c r="P26" s="291">
        <v>61387.101999999999</v>
      </c>
      <c r="Q26" s="292">
        <v>158353.52299999999</v>
      </c>
      <c r="R26" s="293">
        <v>191300.755</v>
      </c>
      <c r="S26" s="294">
        <v>141250.25599999999</v>
      </c>
      <c r="T26" s="295">
        <v>579899.63600000006</v>
      </c>
      <c r="U26" s="296">
        <v>0</v>
      </c>
      <c r="V26" s="297">
        <v>0</v>
      </c>
      <c r="W26" s="298">
        <v>0</v>
      </c>
      <c r="X26" s="299">
        <v>7317.982</v>
      </c>
      <c r="Y26" s="300">
        <v>21205.838</v>
      </c>
      <c r="Z26" s="301">
        <v>104733.43</v>
      </c>
      <c r="AA26" s="302">
        <v>139869.704</v>
      </c>
      <c r="AB26" s="303">
        <v>106791.97500000001</v>
      </c>
      <c r="AC26" s="304">
        <v>379918.929</v>
      </c>
      <c r="AD26" s="305">
        <v>0</v>
      </c>
      <c r="AE26" s="306">
        <v>0</v>
      </c>
      <c r="AF26" s="307">
        <v>0</v>
      </c>
      <c r="AG26" s="308">
        <v>17108.259999999998</v>
      </c>
      <c r="AH26" s="309">
        <v>32736.022000000001</v>
      </c>
      <c r="AI26" s="310">
        <v>40464.498</v>
      </c>
      <c r="AJ26" s="311">
        <v>36329.311000000002</v>
      </c>
      <c r="AK26" s="312">
        <v>16978.937999999998</v>
      </c>
      <c r="AL26" s="313">
        <v>143617.02900000001</v>
      </c>
      <c r="AM26" s="314">
        <v>0</v>
      </c>
      <c r="AN26" s="315">
        <v>0</v>
      </c>
      <c r="AO26" s="316">
        <v>0</v>
      </c>
      <c r="AP26" s="317">
        <v>325.95</v>
      </c>
      <c r="AQ26" s="318">
        <v>712.16200000000003</v>
      </c>
      <c r="AR26" s="319">
        <v>85.316000000000003</v>
      </c>
      <c r="AS26" s="320">
        <v>5565.6260000000002</v>
      </c>
      <c r="AT26" s="321">
        <v>10044.962</v>
      </c>
      <c r="AU26" s="322">
        <v>16734.016</v>
      </c>
      <c r="AV26" s="323">
        <v>0</v>
      </c>
      <c r="AW26" s="324">
        <v>0</v>
      </c>
      <c r="AX26" s="325">
        <v>0</v>
      </c>
      <c r="AY26" s="326">
        <v>0</v>
      </c>
      <c r="AZ26" s="327">
        <v>0</v>
      </c>
      <c r="BA26" s="328">
        <v>0</v>
      </c>
      <c r="BB26" s="329">
        <v>0</v>
      </c>
      <c r="BC26" s="330">
        <v>0</v>
      </c>
      <c r="BD26" s="331">
        <v>0</v>
      </c>
      <c r="BE26" s="332">
        <v>35.926000000000002</v>
      </c>
      <c r="BF26" s="333">
        <v>146.749</v>
      </c>
      <c r="BG26" s="334">
        <v>0</v>
      </c>
      <c r="BH26" s="335">
        <v>2466.5010000000002</v>
      </c>
      <c r="BI26" s="336">
        <v>5928.8280000000004</v>
      </c>
      <c r="BJ26" s="337">
        <v>12507.710999999999</v>
      </c>
      <c r="BK26" s="338">
        <v>8359.6010000000006</v>
      </c>
      <c r="BL26" s="339">
        <v>5597.7250000000004</v>
      </c>
      <c r="BM26" s="340">
        <v>35043.040999999997</v>
      </c>
      <c r="BN26" s="341">
        <v>0</v>
      </c>
      <c r="BO26" s="342">
        <v>0</v>
      </c>
      <c r="BP26" s="343">
        <v>0</v>
      </c>
      <c r="BQ26" s="344">
        <v>206.63200000000001</v>
      </c>
      <c r="BR26" s="345">
        <v>245.81399999999999</v>
      </c>
      <c r="BS26" s="346">
        <v>479.74400000000003</v>
      </c>
      <c r="BT26" s="347">
        <v>523.52700000000004</v>
      </c>
      <c r="BU26" s="348">
        <v>369.58800000000002</v>
      </c>
      <c r="BV26" s="349">
        <v>1825.3050000000001</v>
      </c>
      <c r="BW26" s="350">
        <v>0</v>
      </c>
      <c r="BX26" s="351">
        <v>0</v>
      </c>
      <c r="BY26" s="352">
        <v>0</v>
      </c>
      <c r="BZ26" s="353">
        <v>0</v>
      </c>
      <c r="CA26" s="354">
        <v>0</v>
      </c>
      <c r="CB26" s="355">
        <v>0</v>
      </c>
      <c r="CC26" s="356">
        <v>0</v>
      </c>
      <c r="CD26" s="357">
        <v>0</v>
      </c>
      <c r="CE26" s="358">
        <v>0</v>
      </c>
      <c r="CF26" s="359">
        <v>35.186</v>
      </c>
      <c r="CG26" s="360">
        <v>122.49299999999999</v>
      </c>
      <c r="CH26" s="361">
        <v>0</v>
      </c>
      <c r="CI26" s="362">
        <v>13211.31</v>
      </c>
      <c r="CJ26" s="363">
        <v>28891.463</v>
      </c>
      <c r="CK26" s="364">
        <v>106439.875</v>
      </c>
      <c r="CL26" s="365">
        <v>129088.379</v>
      </c>
      <c r="CM26" s="366">
        <v>97508.087</v>
      </c>
      <c r="CN26" s="367">
        <v>375296.79300000001</v>
      </c>
      <c r="CO26" s="368">
        <v>0</v>
      </c>
      <c r="CP26" s="369">
        <v>0</v>
      </c>
      <c r="CQ26" s="370">
        <v>0</v>
      </c>
      <c r="CR26" s="371">
        <v>6447.81</v>
      </c>
      <c r="CS26" s="372">
        <v>18097.809000000001</v>
      </c>
      <c r="CT26" s="373">
        <v>89710.372000000003</v>
      </c>
      <c r="CU26" s="374">
        <v>116288.572</v>
      </c>
      <c r="CV26" s="375">
        <v>88521.410999999993</v>
      </c>
      <c r="CW26" s="376">
        <v>319065.97399999999</v>
      </c>
      <c r="CX26" s="377">
        <v>0</v>
      </c>
      <c r="CY26" s="378">
        <v>0</v>
      </c>
      <c r="CZ26" s="379">
        <v>0</v>
      </c>
      <c r="DA26" s="380">
        <v>4382.3810000000003</v>
      </c>
      <c r="DB26" s="381">
        <v>5834.3459999999995</v>
      </c>
      <c r="DC26" s="382">
        <v>7612.527</v>
      </c>
      <c r="DD26" s="383">
        <v>5197.6149999999998</v>
      </c>
      <c r="DE26" s="384">
        <v>3570.81</v>
      </c>
      <c r="DF26" s="385">
        <v>26597.679</v>
      </c>
      <c r="DG26" s="386">
        <v>0</v>
      </c>
      <c r="DH26" s="387">
        <v>0</v>
      </c>
      <c r="DI26" s="388">
        <v>0</v>
      </c>
      <c r="DJ26" s="389">
        <v>1.911</v>
      </c>
      <c r="DK26" s="390">
        <v>150.733</v>
      </c>
      <c r="DL26" s="391">
        <v>0.84</v>
      </c>
      <c r="DM26" s="392">
        <v>489.887</v>
      </c>
      <c r="DN26" s="393">
        <v>645.48099999999999</v>
      </c>
      <c r="DO26" s="394">
        <v>1288.8520000000001</v>
      </c>
      <c r="DP26" s="395">
        <v>0</v>
      </c>
      <c r="DQ26" s="396">
        <v>0</v>
      </c>
      <c r="DR26" s="397">
        <v>0</v>
      </c>
      <c r="DS26" s="398">
        <v>0</v>
      </c>
      <c r="DT26" s="399">
        <v>0</v>
      </c>
      <c r="DU26" s="400">
        <v>0</v>
      </c>
      <c r="DV26" s="401">
        <v>0</v>
      </c>
      <c r="DW26" s="402">
        <v>0</v>
      </c>
      <c r="DX26" s="403">
        <v>0</v>
      </c>
      <c r="DY26" s="404">
        <v>35.186</v>
      </c>
      <c r="DZ26" s="405">
        <v>122.49299999999999</v>
      </c>
      <c r="EA26" s="406">
        <v>0</v>
      </c>
      <c r="EB26" s="407">
        <v>2332.4749999999999</v>
      </c>
      <c r="EC26" s="408">
        <v>4613.3829999999998</v>
      </c>
      <c r="ED26" s="409">
        <v>8966.4560000000001</v>
      </c>
      <c r="EE26" s="410">
        <v>6838.5789999999997</v>
      </c>
      <c r="EF26" s="411">
        <v>4313.973</v>
      </c>
      <c r="EG26" s="412">
        <v>27222.544999999998</v>
      </c>
      <c r="EH26" s="413">
        <v>0</v>
      </c>
      <c r="EI26" s="414">
        <v>0</v>
      </c>
      <c r="EJ26" s="415">
        <v>0</v>
      </c>
      <c r="EK26" s="416">
        <v>46.732999999999997</v>
      </c>
      <c r="EL26" s="417">
        <v>73.064999999999998</v>
      </c>
      <c r="EM26" s="418">
        <v>125.831</v>
      </c>
      <c r="EN26" s="419">
        <v>178.07400000000001</v>
      </c>
      <c r="EO26" s="420">
        <v>134.602</v>
      </c>
      <c r="EP26" s="421">
        <v>558.30499999999995</v>
      </c>
      <c r="EQ26" s="422">
        <v>0</v>
      </c>
      <c r="ER26" s="423">
        <v>0</v>
      </c>
      <c r="ES26" s="424">
        <v>0</v>
      </c>
      <c r="ET26" s="425">
        <v>0</v>
      </c>
      <c r="EU26" s="426">
        <v>0</v>
      </c>
      <c r="EV26" s="427">
        <v>0</v>
      </c>
      <c r="EW26" s="428">
        <v>0</v>
      </c>
      <c r="EX26" s="429">
        <v>0</v>
      </c>
      <c r="EY26" s="1229">
        <v>0</v>
      </c>
    </row>
    <row r="27" spans="2:155" s="16" customFormat="1" ht="15.75" customHeight="1" x14ac:dyDescent="0.2">
      <c r="B27" s="15" t="s">
        <v>44</v>
      </c>
      <c r="C27" s="278">
        <v>45.359000000000002</v>
      </c>
      <c r="D27" s="279">
        <v>216.93100000000001</v>
      </c>
      <c r="E27" s="280">
        <v>0</v>
      </c>
      <c r="F27" s="281">
        <v>35623.385000000002</v>
      </c>
      <c r="G27" s="282">
        <v>78583.437999999995</v>
      </c>
      <c r="H27" s="283">
        <v>325210.29599999997</v>
      </c>
      <c r="I27" s="284">
        <v>476542.27899999998</v>
      </c>
      <c r="J27" s="285">
        <v>365655.16700000002</v>
      </c>
      <c r="K27" s="286">
        <v>1281876.855</v>
      </c>
      <c r="L27" s="287">
        <v>21.719000000000001</v>
      </c>
      <c r="M27" s="288">
        <v>101.986</v>
      </c>
      <c r="N27" s="289">
        <v>0</v>
      </c>
      <c r="O27" s="290">
        <v>24542.378000000001</v>
      </c>
      <c r="P27" s="291">
        <v>53566.953999999998</v>
      </c>
      <c r="Q27" s="292">
        <v>193409.44500000001</v>
      </c>
      <c r="R27" s="293">
        <v>282365.902</v>
      </c>
      <c r="S27" s="294">
        <v>215191.22899999999</v>
      </c>
      <c r="T27" s="295">
        <v>769199.61300000001</v>
      </c>
      <c r="U27" s="296">
        <v>0</v>
      </c>
      <c r="V27" s="297">
        <v>0</v>
      </c>
      <c r="W27" s="298">
        <v>0</v>
      </c>
      <c r="X27" s="299">
        <v>5172.893</v>
      </c>
      <c r="Y27" s="300">
        <v>18513.196</v>
      </c>
      <c r="Z27" s="301">
        <v>132478.68599999999</v>
      </c>
      <c r="AA27" s="302">
        <v>214235.93700000001</v>
      </c>
      <c r="AB27" s="303">
        <v>171601.35800000001</v>
      </c>
      <c r="AC27" s="304">
        <v>542002.06999999995</v>
      </c>
      <c r="AD27" s="305">
        <v>0</v>
      </c>
      <c r="AE27" s="306">
        <v>0</v>
      </c>
      <c r="AF27" s="307">
        <v>0</v>
      </c>
      <c r="AG27" s="308">
        <v>15761.782999999999</v>
      </c>
      <c r="AH27" s="309">
        <v>26043.034</v>
      </c>
      <c r="AI27" s="310">
        <v>42555.998</v>
      </c>
      <c r="AJ27" s="311">
        <v>50339.519999999997</v>
      </c>
      <c r="AK27" s="312">
        <v>24782.21</v>
      </c>
      <c r="AL27" s="313">
        <v>159482.54500000001</v>
      </c>
      <c r="AM27" s="314">
        <v>0</v>
      </c>
      <c r="AN27" s="315">
        <v>0</v>
      </c>
      <c r="AO27" s="316">
        <v>0</v>
      </c>
      <c r="AP27" s="317">
        <v>0</v>
      </c>
      <c r="AQ27" s="318">
        <v>636.55999999999995</v>
      </c>
      <c r="AR27" s="319">
        <v>23.001999999999999</v>
      </c>
      <c r="AS27" s="320">
        <v>3624.4740000000002</v>
      </c>
      <c r="AT27" s="321">
        <v>7862.924</v>
      </c>
      <c r="AU27" s="322">
        <v>12146.96</v>
      </c>
      <c r="AV27" s="323">
        <v>0</v>
      </c>
      <c r="AW27" s="324">
        <v>0</v>
      </c>
      <c r="AX27" s="325">
        <v>0</v>
      </c>
      <c r="AY27" s="326">
        <v>0</v>
      </c>
      <c r="AZ27" s="327">
        <v>0</v>
      </c>
      <c r="BA27" s="328">
        <v>0</v>
      </c>
      <c r="BB27" s="329">
        <v>0</v>
      </c>
      <c r="BC27" s="330">
        <v>0</v>
      </c>
      <c r="BD27" s="331">
        <v>0</v>
      </c>
      <c r="BE27" s="332">
        <v>21.719000000000001</v>
      </c>
      <c r="BF27" s="333">
        <v>101.986</v>
      </c>
      <c r="BG27" s="334">
        <v>0</v>
      </c>
      <c r="BH27" s="335">
        <v>3348.61</v>
      </c>
      <c r="BI27" s="336">
        <v>8150.0140000000001</v>
      </c>
      <c r="BJ27" s="337">
        <v>17580.435000000001</v>
      </c>
      <c r="BK27" s="338">
        <v>12732.753000000001</v>
      </c>
      <c r="BL27" s="339">
        <v>7853.973</v>
      </c>
      <c r="BM27" s="340">
        <v>49789.49</v>
      </c>
      <c r="BN27" s="341">
        <v>0</v>
      </c>
      <c r="BO27" s="342">
        <v>0</v>
      </c>
      <c r="BP27" s="343">
        <v>0</v>
      </c>
      <c r="BQ27" s="344">
        <v>79.902000000000001</v>
      </c>
      <c r="BR27" s="345">
        <v>224.15</v>
      </c>
      <c r="BS27" s="346">
        <v>604.78200000000004</v>
      </c>
      <c r="BT27" s="347">
        <v>360.44400000000002</v>
      </c>
      <c r="BU27" s="348">
        <v>396.05399999999997</v>
      </c>
      <c r="BV27" s="349">
        <v>1665.3320000000001</v>
      </c>
      <c r="BW27" s="350">
        <v>0</v>
      </c>
      <c r="BX27" s="351">
        <v>0</v>
      </c>
      <c r="BY27" s="352">
        <v>0</v>
      </c>
      <c r="BZ27" s="353">
        <v>0</v>
      </c>
      <c r="CA27" s="354">
        <v>0</v>
      </c>
      <c r="CB27" s="355">
        <v>0</v>
      </c>
      <c r="CC27" s="356">
        <v>0</v>
      </c>
      <c r="CD27" s="357">
        <v>0</v>
      </c>
      <c r="CE27" s="358">
        <v>0</v>
      </c>
      <c r="CF27" s="359">
        <v>23.64</v>
      </c>
      <c r="CG27" s="360">
        <v>114.94499999999999</v>
      </c>
      <c r="CH27" s="361">
        <v>0</v>
      </c>
      <c r="CI27" s="362">
        <v>11081.007</v>
      </c>
      <c r="CJ27" s="363">
        <v>25016.484</v>
      </c>
      <c r="CK27" s="364">
        <v>131800.851</v>
      </c>
      <c r="CL27" s="365">
        <v>194176.37700000001</v>
      </c>
      <c r="CM27" s="366">
        <v>150463.93799999999</v>
      </c>
      <c r="CN27" s="367">
        <v>512677.24200000003</v>
      </c>
      <c r="CO27" s="368">
        <v>0</v>
      </c>
      <c r="CP27" s="369">
        <v>0</v>
      </c>
      <c r="CQ27" s="370">
        <v>0</v>
      </c>
      <c r="CR27" s="371">
        <v>4186.5410000000002</v>
      </c>
      <c r="CS27" s="372">
        <v>14933.029</v>
      </c>
      <c r="CT27" s="373">
        <v>111477.42200000001</v>
      </c>
      <c r="CU27" s="374">
        <v>175760.76500000001</v>
      </c>
      <c r="CV27" s="375">
        <v>139258.84400000001</v>
      </c>
      <c r="CW27" s="376">
        <v>445616.60100000002</v>
      </c>
      <c r="CX27" s="377">
        <v>0</v>
      </c>
      <c r="CY27" s="378">
        <v>0</v>
      </c>
      <c r="CZ27" s="379">
        <v>0</v>
      </c>
      <c r="DA27" s="380">
        <v>3723.4119999999998</v>
      </c>
      <c r="DB27" s="381">
        <v>2985.1849999999999</v>
      </c>
      <c r="DC27" s="382">
        <v>5734.4769999999999</v>
      </c>
      <c r="DD27" s="383">
        <v>7324.4750000000004</v>
      </c>
      <c r="DE27" s="384">
        <v>3217.2869999999998</v>
      </c>
      <c r="DF27" s="385">
        <v>22984.835999999999</v>
      </c>
      <c r="DG27" s="386">
        <v>0</v>
      </c>
      <c r="DH27" s="387">
        <v>0</v>
      </c>
      <c r="DI27" s="388">
        <v>0</v>
      </c>
      <c r="DJ27" s="389">
        <v>0</v>
      </c>
      <c r="DK27" s="390">
        <v>3.8220000000000001</v>
      </c>
      <c r="DL27" s="391">
        <v>0.217</v>
      </c>
      <c r="DM27" s="392">
        <v>249.489</v>
      </c>
      <c r="DN27" s="393">
        <v>800.08600000000001</v>
      </c>
      <c r="DO27" s="394">
        <v>1053.614</v>
      </c>
      <c r="DP27" s="395">
        <v>0</v>
      </c>
      <c r="DQ27" s="396">
        <v>0</v>
      </c>
      <c r="DR27" s="397">
        <v>0</v>
      </c>
      <c r="DS27" s="398">
        <v>0</v>
      </c>
      <c r="DT27" s="399">
        <v>0</v>
      </c>
      <c r="DU27" s="400">
        <v>0</v>
      </c>
      <c r="DV27" s="401">
        <v>0</v>
      </c>
      <c r="DW27" s="402">
        <v>0</v>
      </c>
      <c r="DX27" s="403">
        <v>0</v>
      </c>
      <c r="DY27" s="404">
        <v>23.64</v>
      </c>
      <c r="DZ27" s="405">
        <v>114.94499999999999</v>
      </c>
      <c r="EA27" s="406">
        <v>0</v>
      </c>
      <c r="EB27" s="407">
        <v>3151.7489999999998</v>
      </c>
      <c r="EC27" s="408">
        <v>7085.6180000000004</v>
      </c>
      <c r="ED27" s="409">
        <v>14519.244000000001</v>
      </c>
      <c r="EE27" s="410">
        <v>10764.505999999999</v>
      </c>
      <c r="EF27" s="411">
        <v>6844.0820000000003</v>
      </c>
      <c r="EG27" s="412">
        <v>42503.784</v>
      </c>
      <c r="EH27" s="413">
        <v>0</v>
      </c>
      <c r="EI27" s="414">
        <v>0</v>
      </c>
      <c r="EJ27" s="415">
        <v>0</v>
      </c>
      <c r="EK27" s="416">
        <v>19.305</v>
      </c>
      <c r="EL27" s="417">
        <v>8.83</v>
      </c>
      <c r="EM27" s="418">
        <v>69.168999999999997</v>
      </c>
      <c r="EN27" s="419">
        <v>24.716999999999999</v>
      </c>
      <c r="EO27" s="420">
        <v>201.17</v>
      </c>
      <c r="EP27" s="421">
        <v>323.19099999999997</v>
      </c>
      <c r="EQ27" s="422">
        <v>0</v>
      </c>
      <c r="ER27" s="423">
        <v>0</v>
      </c>
      <c r="ES27" s="424">
        <v>0</v>
      </c>
      <c r="ET27" s="425">
        <v>0</v>
      </c>
      <c r="EU27" s="426">
        <v>0</v>
      </c>
      <c r="EV27" s="427">
        <v>0</v>
      </c>
      <c r="EW27" s="428">
        <v>0</v>
      </c>
      <c r="EX27" s="429">
        <v>0</v>
      </c>
      <c r="EY27" s="1229">
        <v>0</v>
      </c>
    </row>
    <row r="28" spans="2:155" s="16" customFormat="1" ht="15.75" customHeight="1" x14ac:dyDescent="0.2">
      <c r="B28" s="15" t="s">
        <v>45</v>
      </c>
      <c r="C28" s="278">
        <v>67.277000000000001</v>
      </c>
      <c r="D28" s="279">
        <v>433.67700000000002</v>
      </c>
      <c r="E28" s="280">
        <v>0</v>
      </c>
      <c r="F28" s="281">
        <v>35350.218000000001</v>
      </c>
      <c r="G28" s="282">
        <v>89229.838000000003</v>
      </c>
      <c r="H28" s="283">
        <v>433502.32400000002</v>
      </c>
      <c r="I28" s="284">
        <v>696672.67599999998</v>
      </c>
      <c r="J28" s="285">
        <v>546694.70200000005</v>
      </c>
      <c r="K28" s="286">
        <v>1801950.7120000001</v>
      </c>
      <c r="L28" s="287">
        <v>31.01</v>
      </c>
      <c r="M28" s="288">
        <v>200.41499999999999</v>
      </c>
      <c r="N28" s="289">
        <v>0</v>
      </c>
      <c r="O28" s="290">
        <v>26294.952000000001</v>
      </c>
      <c r="P28" s="291">
        <v>68650.448000000004</v>
      </c>
      <c r="Q28" s="292">
        <v>264064.38299999997</v>
      </c>
      <c r="R28" s="293">
        <v>420940.196</v>
      </c>
      <c r="S28" s="294">
        <v>324563.86700000003</v>
      </c>
      <c r="T28" s="295">
        <v>1104745.2709999999</v>
      </c>
      <c r="U28" s="296">
        <v>0</v>
      </c>
      <c r="V28" s="297">
        <v>0</v>
      </c>
      <c r="W28" s="298">
        <v>0</v>
      </c>
      <c r="X28" s="299">
        <v>1449.64</v>
      </c>
      <c r="Y28" s="300">
        <v>6920.1819999999998</v>
      </c>
      <c r="Z28" s="301">
        <v>151044.552</v>
      </c>
      <c r="AA28" s="302">
        <v>277144.20799999998</v>
      </c>
      <c r="AB28" s="303">
        <v>230444.40100000001</v>
      </c>
      <c r="AC28" s="304">
        <v>667002.98300000001</v>
      </c>
      <c r="AD28" s="305">
        <v>0</v>
      </c>
      <c r="AE28" s="306">
        <v>0</v>
      </c>
      <c r="AF28" s="307">
        <v>0</v>
      </c>
      <c r="AG28" s="308">
        <v>21678.035</v>
      </c>
      <c r="AH28" s="309">
        <v>54282.983</v>
      </c>
      <c r="AI28" s="310">
        <v>91401.781000000003</v>
      </c>
      <c r="AJ28" s="311">
        <v>117084.307</v>
      </c>
      <c r="AK28" s="312">
        <v>65312.864999999998</v>
      </c>
      <c r="AL28" s="313">
        <v>349759.97100000002</v>
      </c>
      <c r="AM28" s="314">
        <v>0</v>
      </c>
      <c r="AN28" s="315">
        <v>0</v>
      </c>
      <c r="AO28" s="316">
        <v>0</v>
      </c>
      <c r="AP28" s="317">
        <v>0</v>
      </c>
      <c r="AQ28" s="318">
        <v>129.94800000000001</v>
      </c>
      <c r="AR28" s="319">
        <v>998.75800000000004</v>
      </c>
      <c r="AS28" s="320">
        <v>4311.3320000000003</v>
      </c>
      <c r="AT28" s="321">
        <v>12036.44</v>
      </c>
      <c r="AU28" s="322">
        <v>17476.477999999999</v>
      </c>
      <c r="AV28" s="323">
        <v>0</v>
      </c>
      <c r="AW28" s="324">
        <v>0</v>
      </c>
      <c r="AX28" s="325">
        <v>0</v>
      </c>
      <c r="AY28" s="326">
        <v>0</v>
      </c>
      <c r="AZ28" s="327">
        <v>0</v>
      </c>
      <c r="BA28" s="328">
        <v>0</v>
      </c>
      <c r="BB28" s="329">
        <v>0</v>
      </c>
      <c r="BC28" s="330">
        <v>0</v>
      </c>
      <c r="BD28" s="331">
        <v>0</v>
      </c>
      <c r="BE28" s="332">
        <v>31.01</v>
      </c>
      <c r="BF28" s="333">
        <v>200.41499999999999</v>
      </c>
      <c r="BG28" s="334">
        <v>0</v>
      </c>
      <c r="BH28" s="335">
        <v>2958.3359999999998</v>
      </c>
      <c r="BI28" s="336">
        <v>7047.7169999999996</v>
      </c>
      <c r="BJ28" s="337">
        <v>18929.87</v>
      </c>
      <c r="BK28" s="338">
        <v>18923.900000000001</v>
      </c>
      <c r="BL28" s="339">
        <v>12220.65</v>
      </c>
      <c r="BM28" s="340">
        <v>60311.898000000001</v>
      </c>
      <c r="BN28" s="341">
        <v>0</v>
      </c>
      <c r="BO28" s="342">
        <v>0</v>
      </c>
      <c r="BP28" s="343">
        <v>0</v>
      </c>
      <c r="BQ28" s="344">
        <v>203.28899999999999</v>
      </c>
      <c r="BR28" s="345">
        <v>225.10400000000001</v>
      </c>
      <c r="BS28" s="346">
        <v>894.06600000000003</v>
      </c>
      <c r="BT28" s="347">
        <v>647.10500000000002</v>
      </c>
      <c r="BU28" s="348">
        <v>445.12299999999999</v>
      </c>
      <c r="BV28" s="349">
        <v>2414.6869999999999</v>
      </c>
      <c r="BW28" s="350">
        <v>0</v>
      </c>
      <c r="BX28" s="351">
        <v>0</v>
      </c>
      <c r="BY28" s="352">
        <v>0</v>
      </c>
      <c r="BZ28" s="353">
        <v>0</v>
      </c>
      <c r="CA28" s="354">
        <v>0</v>
      </c>
      <c r="CB28" s="355">
        <v>80.489999999999995</v>
      </c>
      <c r="CC28" s="356">
        <v>164.208</v>
      </c>
      <c r="CD28" s="357">
        <v>502.44</v>
      </c>
      <c r="CE28" s="358">
        <v>747.13800000000003</v>
      </c>
      <c r="CF28" s="359">
        <v>36.267000000000003</v>
      </c>
      <c r="CG28" s="360">
        <v>233.262</v>
      </c>
      <c r="CH28" s="361">
        <v>0</v>
      </c>
      <c r="CI28" s="362">
        <v>9055.2659999999996</v>
      </c>
      <c r="CJ28" s="363">
        <v>20579.39</v>
      </c>
      <c r="CK28" s="364">
        <v>169437.94099999999</v>
      </c>
      <c r="CL28" s="365">
        <v>275732.47999999998</v>
      </c>
      <c r="CM28" s="366">
        <v>222130.83499999999</v>
      </c>
      <c r="CN28" s="367">
        <v>697205.44099999999</v>
      </c>
      <c r="CO28" s="368">
        <v>0</v>
      </c>
      <c r="CP28" s="369">
        <v>0</v>
      </c>
      <c r="CQ28" s="370">
        <v>0</v>
      </c>
      <c r="CR28" s="371">
        <v>870.8</v>
      </c>
      <c r="CS28" s="372">
        <v>5821.1450000000004</v>
      </c>
      <c r="CT28" s="373">
        <v>134354.861</v>
      </c>
      <c r="CU28" s="374">
        <v>235227.57500000001</v>
      </c>
      <c r="CV28" s="375">
        <v>196041.18599999999</v>
      </c>
      <c r="CW28" s="376">
        <v>572315.56700000004</v>
      </c>
      <c r="CX28" s="377">
        <v>0</v>
      </c>
      <c r="CY28" s="378">
        <v>0</v>
      </c>
      <c r="CZ28" s="379">
        <v>0</v>
      </c>
      <c r="DA28" s="380">
        <v>5481.808</v>
      </c>
      <c r="DB28" s="381">
        <v>8370.1460000000006</v>
      </c>
      <c r="DC28" s="382">
        <v>17933.077000000001</v>
      </c>
      <c r="DD28" s="383">
        <v>22293.065999999999</v>
      </c>
      <c r="DE28" s="384">
        <v>12719.785</v>
      </c>
      <c r="DF28" s="385">
        <v>66797.881999999998</v>
      </c>
      <c r="DG28" s="386">
        <v>0</v>
      </c>
      <c r="DH28" s="387">
        <v>0</v>
      </c>
      <c r="DI28" s="388">
        <v>0</v>
      </c>
      <c r="DJ28" s="389">
        <v>0</v>
      </c>
      <c r="DK28" s="390">
        <v>44.863</v>
      </c>
      <c r="DL28" s="391">
        <v>370.94499999999999</v>
      </c>
      <c r="DM28" s="392">
        <v>831.87300000000005</v>
      </c>
      <c r="DN28" s="393">
        <v>1809.3409999999999</v>
      </c>
      <c r="DO28" s="394">
        <v>3057.0219999999999</v>
      </c>
      <c r="DP28" s="395">
        <v>0</v>
      </c>
      <c r="DQ28" s="396">
        <v>0</v>
      </c>
      <c r="DR28" s="397">
        <v>0</v>
      </c>
      <c r="DS28" s="398">
        <v>0</v>
      </c>
      <c r="DT28" s="399">
        <v>0</v>
      </c>
      <c r="DU28" s="400">
        <v>0</v>
      </c>
      <c r="DV28" s="401">
        <v>0</v>
      </c>
      <c r="DW28" s="402">
        <v>0</v>
      </c>
      <c r="DX28" s="403">
        <v>0</v>
      </c>
      <c r="DY28" s="404">
        <v>36.267000000000003</v>
      </c>
      <c r="DZ28" s="405">
        <v>233.262</v>
      </c>
      <c r="EA28" s="406">
        <v>0</v>
      </c>
      <c r="EB28" s="407">
        <v>2639.989</v>
      </c>
      <c r="EC28" s="408">
        <v>6289.21</v>
      </c>
      <c r="ED28" s="409">
        <v>16546.134999999998</v>
      </c>
      <c r="EE28" s="410">
        <v>16589.264999999999</v>
      </c>
      <c r="EF28" s="411">
        <v>10807.342000000001</v>
      </c>
      <c r="EG28" s="412">
        <v>53141.47</v>
      </c>
      <c r="EH28" s="413">
        <v>0</v>
      </c>
      <c r="EI28" s="414">
        <v>0</v>
      </c>
      <c r="EJ28" s="415">
        <v>0</v>
      </c>
      <c r="EK28" s="416">
        <v>62.613</v>
      </c>
      <c r="EL28" s="417">
        <v>37.814999999999998</v>
      </c>
      <c r="EM28" s="418">
        <v>183.88</v>
      </c>
      <c r="EN28" s="419">
        <v>76.344999999999999</v>
      </c>
      <c r="EO28" s="420">
        <v>235.446</v>
      </c>
      <c r="EP28" s="421">
        <v>596.09900000000005</v>
      </c>
      <c r="EQ28" s="422">
        <v>0</v>
      </c>
      <c r="ER28" s="423">
        <v>0</v>
      </c>
      <c r="ES28" s="424">
        <v>0</v>
      </c>
      <c r="ET28" s="425">
        <v>0</v>
      </c>
      <c r="EU28" s="426">
        <v>0</v>
      </c>
      <c r="EV28" s="427">
        <v>0</v>
      </c>
      <c r="EW28" s="428">
        <v>0</v>
      </c>
      <c r="EX28" s="429">
        <v>80.677999999999997</v>
      </c>
      <c r="EY28" s="1229">
        <v>80.677999999999997</v>
      </c>
    </row>
    <row r="29" spans="2:155" s="16" customFormat="1" ht="15.75" customHeight="1" x14ac:dyDescent="0.2">
      <c r="B29" s="15" t="s">
        <v>46</v>
      </c>
      <c r="C29" s="278">
        <v>1.63</v>
      </c>
      <c r="D29" s="279">
        <v>64.894000000000005</v>
      </c>
      <c r="E29" s="280">
        <v>0</v>
      </c>
      <c r="F29" s="281">
        <v>23133.268</v>
      </c>
      <c r="G29" s="282">
        <v>73434.482000000004</v>
      </c>
      <c r="H29" s="283">
        <v>260899.06</v>
      </c>
      <c r="I29" s="284">
        <v>348843.99599999998</v>
      </c>
      <c r="J29" s="285">
        <v>254936.497</v>
      </c>
      <c r="K29" s="286">
        <v>961313.82700000005</v>
      </c>
      <c r="L29" s="287">
        <v>0.31</v>
      </c>
      <c r="M29" s="288">
        <v>33.564</v>
      </c>
      <c r="N29" s="289">
        <v>0</v>
      </c>
      <c r="O29" s="290">
        <v>16632.832999999999</v>
      </c>
      <c r="P29" s="291">
        <v>48343.563999999998</v>
      </c>
      <c r="Q29" s="292">
        <v>156902.549</v>
      </c>
      <c r="R29" s="293">
        <v>208774.76699999999</v>
      </c>
      <c r="S29" s="294">
        <v>152631.22899999999</v>
      </c>
      <c r="T29" s="295">
        <v>583318.81599999999</v>
      </c>
      <c r="U29" s="296">
        <v>0</v>
      </c>
      <c r="V29" s="297">
        <v>0</v>
      </c>
      <c r="W29" s="298">
        <v>0</v>
      </c>
      <c r="X29" s="299">
        <v>3172.9639999999999</v>
      </c>
      <c r="Y29" s="300">
        <v>20676.376</v>
      </c>
      <c r="Z29" s="301">
        <v>103785.902</v>
      </c>
      <c r="AA29" s="302">
        <v>151600.766</v>
      </c>
      <c r="AB29" s="303">
        <v>112292.765</v>
      </c>
      <c r="AC29" s="304">
        <v>391528.77299999999</v>
      </c>
      <c r="AD29" s="305">
        <v>0</v>
      </c>
      <c r="AE29" s="306">
        <v>0</v>
      </c>
      <c r="AF29" s="307">
        <v>0</v>
      </c>
      <c r="AG29" s="308">
        <v>11920.812</v>
      </c>
      <c r="AH29" s="309">
        <v>23923.042000000001</v>
      </c>
      <c r="AI29" s="310">
        <v>42086.074999999997</v>
      </c>
      <c r="AJ29" s="311">
        <v>46116.624000000003</v>
      </c>
      <c r="AK29" s="312">
        <v>29459.564999999999</v>
      </c>
      <c r="AL29" s="313">
        <v>153506.11799999999</v>
      </c>
      <c r="AM29" s="314">
        <v>0</v>
      </c>
      <c r="AN29" s="315">
        <v>0</v>
      </c>
      <c r="AO29" s="316">
        <v>0</v>
      </c>
      <c r="AP29" s="317">
        <v>0</v>
      </c>
      <c r="AQ29" s="318">
        <v>0</v>
      </c>
      <c r="AR29" s="319">
        <v>90.18</v>
      </c>
      <c r="AS29" s="320">
        <v>271.8</v>
      </c>
      <c r="AT29" s="321">
        <v>1459.202</v>
      </c>
      <c r="AU29" s="322">
        <v>1821.182</v>
      </c>
      <c r="AV29" s="323">
        <v>0</v>
      </c>
      <c r="AW29" s="324">
        <v>0</v>
      </c>
      <c r="AX29" s="325">
        <v>0</v>
      </c>
      <c r="AY29" s="326">
        <v>0</v>
      </c>
      <c r="AZ29" s="327">
        <v>0</v>
      </c>
      <c r="BA29" s="328">
        <v>287.154</v>
      </c>
      <c r="BB29" s="329">
        <v>660.93600000000004</v>
      </c>
      <c r="BC29" s="330">
        <v>744.07</v>
      </c>
      <c r="BD29" s="331">
        <v>1692.16</v>
      </c>
      <c r="BE29" s="332">
        <v>0.31</v>
      </c>
      <c r="BF29" s="333">
        <v>33.564</v>
      </c>
      <c r="BG29" s="334">
        <v>0</v>
      </c>
      <c r="BH29" s="335">
        <v>1535.079</v>
      </c>
      <c r="BI29" s="336">
        <v>3617.5279999999998</v>
      </c>
      <c r="BJ29" s="337">
        <v>10210.716</v>
      </c>
      <c r="BK29" s="338">
        <v>8827.3690000000006</v>
      </c>
      <c r="BL29" s="339">
        <v>5700.1589999999997</v>
      </c>
      <c r="BM29" s="340">
        <v>29924.724999999999</v>
      </c>
      <c r="BN29" s="341">
        <v>0</v>
      </c>
      <c r="BO29" s="342">
        <v>0</v>
      </c>
      <c r="BP29" s="343">
        <v>0</v>
      </c>
      <c r="BQ29" s="344">
        <v>3.9780000000000002</v>
      </c>
      <c r="BR29" s="345">
        <v>112.59</v>
      </c>
      <c r="BS29" s="346">
        <v>183.48</v>
      </c>
      <c r="BT29" s="347">
        <v>102.782</v>
      </c>
      <c r="BU29" s="348">
        <v>24.844000000000001</v>
      </c>
      <c r="BV29" s="349">
        <v>427.67399999999998</v>
      </c>
      <c r="BW29" s="350">
        <v>0</v>
      </c>
      <c r="BX29" s="351">
        <v>0</v>
      </c>
      <c r="BY29" s="352">
        <v>0</v>
      </c>
      <c r="BZ29" s="353">
        <v>0</v>
      </c>
      <c r="CA29" s="354">
        <v>14.028</v>
      </c>
      <c r="CB29" s="355">
        <v>23.744</v>
      </c>
      <c r="CC29" s="356">
        <v>60.101999999999997</v>
      </c>
      <c r="CD29" s="357">
        <v>330.55599999999998</v>
      </c>
      <c r="CE29" s="358">
        <v>428.43</v>
      </c>
      <c r="CF29" s="359">
        <v>1.32</v>
      </c>
      <c r="CG29" s="360">
        <v>31.33</v>
      </c>
      <c r="CH29" s="361">
        <v>0</v>
      </c>
      <c r="CI29" s="362">
        <v>6500.4350000000004</v>
      </c>
      <c r="CJ29" s="363">
        <v>25090.918000000001</v>
      </c>
      <c r="CK29" s="364">
        <v>103996.511</v>
      </c>
      <c r="CL29" s="365">
        <v>140069.22899999999</v>
      </c>
      <c r="CM29" s="366">
        <v>102305.268</v>
      </c>
      <c r="CN29" s="367">
        <v>377995.011</v>
      </c>
      <c r="CO29" s="368">
        <v>0</v>
      </c>
      <c r="CP29" s="369">
        <v>0</v>
      </c>
      <c r="CQ29" s="370">
        <v>0</v>
      </c>
      <c r="CR29" s="371">
        <v>2864.058</v>
      </c>
      <c r="CS29" s="372">
        <v>17180.830999999998</v>
      </c>
      <c r="CT29" s="373">
        <v>86628.702999999994</v>
      </c>
      <c r="CU29" s="374">
        <v>123195.682</v>
      </c>
      <c r="CV29" s="375">
        <v>91685.709000000003</v>
      </c>
      <c r="CW29" s="376">
        <v>321554.98300000001</v>
      </c>
      <c r="CX29" s="377">
        <v>0</v>
      </c>
      <c r="CY29" s="378">
        <v>0</v>
      </c>
      <c r="CZ29" s="379">
        <v>0</v>
      </c>
      <c r="DA29" s="380">
        <v>2160.8249999999998</v>
      </c>
      <c r="DB29" s="381">
        <v>4249.107</v>
      </c>
      <c r="DC29" s="382">
        <v>7138.5640000000003</v>
      </c>
      <c r="DD29" s="383">
        <v>7751.6450000000004</v>
      </c>
      <c r="DE29" s="384">
        <v>3935.9209999999998</v>
      </c>
      <c r="DF29" s="385">
        <v>25236.062000000002</v>
      </c>
      <c r="DG29" s="386">
        <v>0</v>
      </c>
      <c r="DH29" s="387">
        <v>0</v>
      </c>
      <c r="DI29" s="388">
        <v>0</v>
      </c>
      <c r="DJ29" s="389">
        <v>0</v>
      </c>
      <c r="DK29" s="390">
        <v>0</v>
      </c>
      <c r="DL29" s="391">
        <v>0.63</v>
      </c>
      <c r="DM29" s="392">
        <v>2.52</v>
      </c>
      <c r="DN29" s="393">
        <v>100.739</v>
      </c>
      <c r="DO29" s="394">
        <v>103.889</v>
      </c>
      <c r="DP29" s="395">
        <v>0</v>
      </c>
      <c r="DQ29" s="396">
        <v>0</v>
      </c>
      <c r="DR29" s="397">
        <v>0</v>
      </c>
      <c r="DS29" s="398">
        <v>0</v>
      </c>
      <c r="DT29" s="399">
        <v>0</v>
      </c>
      <c r="DU29" s="400">
        <v>269.35199999999998</v>
      </c>
      <c r="DV29" s="401">
        <v>658.34</v>
      </c>
      <c r="DW29" s="402">
        <v>855.8</v>
      </c>
      <c r="DX29" s="403">
        <v>1783.492</v>
      </c>
      <c r="DY29" s="404">
        <v>1.32</v>
      </c>
      <c r="DZ29" s="405">
        <v>31.33</v>
      </c>
      <c r="EA29" s="406">
        <v>0</v>
      </c>
      <c r="EB29" s="407">
        <v>1475.51</v>
      </c>
      <c r="EC29" s="408">
        <v>3612.107</v>
      </c>
      <c r="ED29" s="409">
        <v>9720.7929999999997</v>
      </c>
      <c r="EE29" s="410">
        <v>8242.7870000000003</v>
      </c>
      <c r="EF29" s="411">
        <v>5286.0630000000001</v>
      </c>
      <c r="EG29" s="412">
        <v>28369.91</v>
      </c>
      <c r="EH29" s="413">
        <v>0</v>
      </c>
      <c r="EI29" s="414">
        <v>0</v>
      </c>
      <c r="EJ29" s="415">
        <v>0</v>
      </c>
      <c r="EK29" s="416">
        <v>4.2000000000000003E-2</v>
      </c>
      <c r="EL29" s="417">
        <v>48.872999999999998</v>
      </c>
      <c r="EM29" s="418">
        <v>156.548</v>
      </c>
      <c r="EN29" s="419">
        <v>34.786000000000001</v>
      </c>
      <c r="EO29" s="420">
        <v>2.8069999999999999</v>
      </c>
      <c r="EP29" s="421">
        <v>243.05600000000001</v>
      </c>
      <c r="EQ29" s="422">
        <v>0</v>
      </c>
      <c r="ER29" s="423">
        <v>0</v>
      </c>
      <c r="ES29" s="424">
        <v>0</v>
      </c>
      <c r="ET29" s="425">
        <v>0</v>
      </c>
      <c r="EU29" s="426">
        <v>0</v>
      </c>
      <c r="EV29" s="427">
        <v>0</v>
      </c>
      <c r="EW29" s="428">
        <v>0</v>
      </c>
      <c r="EX29" s="429">
        <v>2.262</v>
      </c>
      <c r="EY29" s="1229">
        <v>2.262</v>
      </c>
    </row>
    <row r="30" spans="2:155" s="16" customFormat="1" ht="15.75" customHeight="1" x14ac:dyDescent="0.2">
      <c r="B30" s="15" t="s">
        <v>47</v>
      </c>
      <c r="C30" s="278">
        <v>44.540999999999997</v>
      </c>
      <c r="D30" s="279">
        <v>302.85300000000001</v>
      </c>
      <c r="E30" s="280">
        <v>0</v>
      </c>
      <c r="F30" s="281">
        <v>29897.565999999999</v>
      </c>
      <c r="G30" s="282">
        <v>53043.667999999998</v>
      </c>
      <c r="H30" s="283">
        <v>212992.603</v>
      </c>
      <c r="I30" s="284">
        <v>325698.228</v>
      </c>
      <c r="J30" s="285">
        <v>236709.11799999999</v>
      </c>
      <c r="K30" s="286">
        <v>858688.57700000005</v>
      </c>
      <c r="L30" s="287">
        <v>24.992000000000001</v>
      </c>
      <c r="M30" s="288">
        <v>173.27</v>
      </c>
      <c r="N30" s="289">
        <v>0</v>
      </c>
      <c r="O30" s="290">
        <v>22339.248</v>
      </c>
      <c r="P30" s="291">
        <v>39499.165999999997</v>
      </c>
      <c r="Q30" s="292">
        <v>133861.94</v>
      </c>
      <c r="R30" s="293">
        <v>196197.78</v>
      </c>
      <c r="S30" s="294">
        <v>142009.90700000001</v>
      </c>
      <c r="T30" s="295">
        <v>534106.30299999996</v>
      </c>
      <c r="U30" s="296">
        <v>0</v>
      </c>
      <c r="V30" s="297">
        <v>0</v>
      </c>
      <c r="W30" s="298">
        <v>0</v>
      </c>
      <c r="X30" s="299">
        <v>3967.6060000000002</v>
      </c>
      <c r="Y30" s="300">
        <v>6608.4660000000003</v>
      </c>
      <c r="Z30" s="301">
        <v>82457.307000000001</v>
      </c>
      <c r="AA30" s="302">
        <v>141523.41899999999</v>
      </c>
      <c r="AB30" s="303">
        <v>100040.93799999999</v>
      </c>
      <c r="AC30" s="304">
        <v>334597.73599999998</v>
      </c>
      <c r="AD30" s="305">
        <v>0</v>
      </c>
      <c r="AE30" s="306">
        <v>0</v>
      </c>
      <c r="AF30" s="307">
        <v>0</v>
      </c>
      <c r="AG30" s="308">
        <v>15264.206</v>
      </c>
      <c r="AH30" s="309">
        <v>26849.363000000001</v>
      </c>
      <c r="AI30" s="310">
        <v>40417.267999999996</v>
      </c>
      <c r="AJ30" s="311">
        <v>42274.021000000001</v>
      </c>
      <c r="AK30" s="312">
        <v>21267.444</v>
      </c>
      <c r="AL30" s="313">
        <v>146072.302</v>
      </c>
      <c r="AM30" s="314">
        <v>0</v>
      </c>
      <c r="AN30" s="315">
        <v>0</v>
      </c>
      <c r="AO30" s="316">
        <v>0</v>
      </c>
      <c r="AP30" s="317">
        <v>57.134</v>
      </c>
      <c r="AQ30" s="318">
        <v>66.78</v>
      </c>
      <c r="AR30" s="319">
        <v>26.207999999999998</v>
      </c>
      <c r="AS30" s="320">
        <v>828.32799999999997</v>
      </c>
      <c r="AT30" s="321">
        <v>826.36599999999999</v>
      </c>
      <c r="AU30" s="322">
        <v>1804.816</v>
      </c>
      <c r="AV30" s="323">
        <v>0</v>
      </c>
      <c r="AW30" s="324">
        <v>0</v>
      </c>
      <c r="AX30" s="325">
        <v>0</v>
      </c>
      <c r="AY30" s="326">
        <v>0</v>
      </c>
      <c r="AZ30" s="327">
        <v>0</v>
      </c>
      <c r="BA30" s="328">
        <v>2213.4499999999998</v>
      </c>
      <c r="BB30" s="329">
        <v>826.678</v>
      </c>
      <c r="BC30" s="330">
        <v>3615.66</v>
      </c>
      <c r="BD30" s="331">
        <v>6655.7879999999996</v>
      </c>
      <c r="BE30" s="332">
        <v>24.992000000000001</v>
      </c>
      <c r="BF30" s="333">
        <v>173.27</v>
      </c>
      <c r="BG30" s="334">
        <v>0</v>
      </c>
      <c r="BH30" s="335">
        <v>2940.6350000000002</v>
      </c>
      <c r="BI30" s="336">
        <v>5201.5929999999998</v>
      </c>
      <c r="BJ30" s="337">
        <v>7811.5060000000003</v>
      </c>
      <c r="BK30" s="338">
        <v>7466.7259999999997</v>
      </c>
      <c r="BL30" s="339">
        <v>5791.0280000000002</v>
      </c>
      <c r="BM30" s="340">
        <v>29409.75</v>
      </c>
      <c r="BN30" s="341">
        <v>0</v>
      </c>
      <c r="BO30" s="342">
        <v>0</v>
      </c>
      <c r="BP30" s="343">
        <v>0</v>
      </c>
      <c r="BQ30" s="344">
        <v>109.667</v>
      </c>
      <c r="BR30" s="345">
        <v>407.23399999999998</v>
      </c>
      <c r="BS30" s="346">
        <v>515.73900000000003</v>
      </c>
      <c r="BT30" s="347">
        <v>645.33600000000001</v>
      </c>
      <c r="BU30" s="348">
        <v>660.22500000000002</v>
      </c>
      <c r="BV30" s="349">
        <v>2338.201</v>
      </c>
      <c r="BW30" s="350">
        <v>0</v>
      </c>
      <c r="BX30" s="351">
        <v>0</v>
      </c>
      <c r="BY30" s="352">
        <v>0</v>
      </c>
      <c r="BZ30" s="353">
        <v>0</v>
      </c>
      <c r="CA30" s="354">
        <v>0</v>
      </c>
      <c r="CB30" s="355">
        <v>0</v>
      </c>
      <c r="CC30" s="356">
        <v>0</v>
      </c>
      <c r="CD30" s="357">
        <v>3.71</v>
      </c>
      <c r="CE30" s="358">
        <v>3.71</v>
      </c>
      <c r="CF30" s="359">
        <v>19.548999999999999</v>
      </c>
      <c r="CG30" s="360">
        <v>129.583</v>
      </c>
      <c r="CH30" s="361">
        <v>0</v>
      </c>
      <c r="CI30" s="362">
        <v>7558.3180000000002</v>
      </c>
      <c r="CJ30" s="363">
        <v>13544.502</v>
      </c>
      <c r="CK30" s="364">
        <v>79130.663</v>
      </c>
      <c r="CL30" s="365">
        <v>129500.448</v>
      </c>
      <c r="CM30" s="366">
        <v>94699.210999999996</v>
      </c>
      <c r="CN30" s="367">
        <v>324582.27399999998</v>
      </c>
      <c r="CO30" s="368">
        <v>0</v>
      </c>
      <c r="CP30" s="369">
        <v>0</v>
      </c>
      <c r="CQ30" s="370">
        <v>0</v>
      </c>
      <c r="CR30" s="371">
        <v>3091.1179999999999</v>
      </c>
      <c r="CS30" s="372">
        <v>5315.5649999999996</v>
      </c>
      <c r="CT30" s="373">
        <v>65110.303</v>
      </c>
      <c r="CU30" s="374">
        <v>116362.253</v>
      </c>
      <c r="CV30" s="375">
        <v>81912.08</v>
      </c>
      <c r="CW30" s="376">
        <v>271791.31900000002</v>
      </c>
      <c r="CX30" s="377">
        <v>0</v>
      </c>
      <c r="CY30" s="378">
        <v>0</v>
      </c>
      <c r="CZ30" s="379">
        <v>0</v>
      </c>
      <c r="DA30" s="380">
        <v>1855.837</v>
      </c>
      <c r="DB30" s="381">
        <v>3667.0160000000001</v>
      </c>
      <c r="DC30" s="382">
        <v>4947.393</v>
      </c>
      <c r="DD30" s="383">
        <v>5190.3190000000004</v>
      </c>
      <c r="DE30" s="384">
        <v>3406.3420000000001</v>
      </c>
      <c r="DF30" s="385">
        <v>19066.906999999999</v>
      </c>
      <c r="DG30" s="386">
        <v>0</v>
      </c>
      <c r="DH30" s="387">
        <v>0</v>
      </c>
      <c r="DI30" s="388">
        <v>0</v>
      </c>
      <c r="DJ30" s="389">
        <v>0.61599999999999999</v>
      </c>
      <c r="DK30" s="390">
        <v>0.64400000000000002</v>
      </c>
      <c r="DL30" s="391">
        <v>9.048</v>
      </c>
      <c r="DM30" s="392">
        <v>78.549000000000007</v>
      </c>
      <c r="DN30" s="393">
        <v>172.2</v>
      </c>
      <c r="DO30" s="394">
        <v>261.05700000000002</v>
      </c>
      <c r="DP30" s="395">
        <v>0</v>
      </c>
      <c r="DQ30" s="396">
        <v>0</v>
      </c>
      <c r="DR30" s="397">
        <v>0</v>
      </c>
      <c r="DS30" s="398">
        <v>0</v>
      </c>
      <c r="DT30" s="399">
        <v>0</v>
      </c>
      <c r="DU30" s="400">
        <v>1847.595</v>
      </c>
      <c r="DV30" s="401">
        <v>768.47799999999995</v>
      </c>
      <c r="DW30" s="402">
        <v>2397.7750000000001</v>
      </c>
      <c r="DX30" s="403">
        <v>5013.848</v>
      </c>
      <c r="DY30" s="404">
        <v>19.548999999999999</v>
      </c>
      <c r="DZ30" s="405">
        <v>129.583</v>
      </c>
      <c r="EA30" s="406">
        <v>0</v>
      </c>
      <c r="EB30" s="407">
        <v>2579.9679999999998</v>
      </c>
      <c r="EC30" s="408">
        <v>4480.817</v>
      </c>
      <c r="ED30" s="409">
        <v>7114.1030000000001</v>
      </c>
      <c r="EE30" s="410">
        <v>6773.424</v>
      </c>
      <c r="EF30" s="411">
        <v>5119.3289999999997</v>
      </c>
      <c r="EG30" s="412">
        <v>26216.773000000001</v>
      </c>
      <c r="EH30" s="413">
        <v>0</v>
      </c>
      <c r="EI30" s="414">
        <v>0</v>
      </c>
      <c r="EJ30" s="415">
        <v>0</v>
      </c>
      <c r="EK30" s="416">
        <v>30.779</v>
      </c>
      <c r="EL30" s="417">
        <v>77.905000000000001</v>
      </c>
      <c r="EM30" s="418">
        <v>93.846999999999994</v>
      </c>
      <c r="EN30" s="419">
        <v>145.37899999999999</v>
      </c>
      <c r="EO30" s="420">
        <v>241.07900000000001</v>
      </c>
      <c r="EP30" s="421">
        <v>588.98900000000003</v>
      </c>
      <c r="EQ30" s="422">
        <v>0</v>
      </c>
      <c r="ER30" s="423">
        <v>0</v>
      </c>
      <c r="ES30" s="424">
        <v>0</v>
      </c>
      <c r="ET30" s="425">
        <v>0</v>
      </c>
      <c r="EU30" s="426">
        <v>0</v>
      </c>
      <c r="EV30" s="427">
        <v>0</v>
      </c>
      <c r="EW30" s="428">
        <v>0</v>
      </c>
      <c r="EX30" s="429">
        <v>0</v>
      </c>
      <c r="EY30" s="1229">
        <v>0</v>
      </c>
    </row>
    <row r="31" spans="2:155" s="16" customFormat="1" ht="15.75" customHeight="1" x14ac:dyDescent="0.2">
      <c r="B31" s="15" t="s">
        <v>48</v>
      </c>
      <c r="C31" s="278">
        <v>27.341000000000001</v>
      </c>
      <c r="D31" s="279">
        <v>40.476999999999997</v>
      </c>
      <c r="E31" s="280">
        <v>0</v>
      </c>
      <c r="F31" s="281">
        <v>50333.974999999999</v>
      </c>
      <c r="G31" s="282">
        <v>92923.058999999994</v>
      </c>
      <c r="H31" s="283">
        <v>248173.33799999999</v>
      </c>
      <c r="I31" s="284">
        <v>371303.098</v>
      </c>
      <c r="J31" s="285">
        <v>282343.08500000002</v>
      </c>
      <c r="K31" s="286">
        <v>1045144.373</v>
      </c>
      <c r="L31" s="287">
        <v>14.396000000000001</v>
      </c>
      <c r="M31" s="288">
        <v>23.276</v>
      </c>
      <c r="N31" s="289">
        <v>0</v>
      </c>
      <c r="O31" s="290">
        <v>36989.398999999998</v>
      </c>
      <c r="P31" s="291">
        <v>63861.764999999999</v>
      </c>
      <c r="Q31" s="292">
        <v>153396.68299999999</v>
      </c>
      <c r="R31" s="293">
        <v>232667.74900000001</v>
      </c>
      <c r="S31" s="294">
        <v>179208.84</v>
      </c>
      <c r="T31" s="295">
        <v>666162.10800000001</v>
      </c>
      <c r="U31" s="296">
        <v>0</v>
      </c>
      <c r="V31" s="297">
        <v>0</v>
      </c>
      <c r="W31" s="298">
        <v>0</v>
      </c>
      <c r="X31" s="299">
        <v>7100.1080000000002</v>
      </c>
      <c r="Y31" s="300">
        <v>22536.112000000001</v>
      </c>
      <c r="Z31" s="301">
        <v>104115.864</v>
      </c>
      <c r="AA31" s="302">
        <v>162396.43400000001</v>
      </c>
      <c r="AB31" s="303">
        <v>124853.144</v>
      </c>
      <c r="AC31" s="304">
        <v>421001.66200000001</v>
      </c>
      <c r="AD31" s="305">
        <v>0</v>
      </c>
      <c r="AE31" s="306">
        <v>0</v>
      </c>
      <c r="AF31" s="307">
        <v>0</v>
      </c>
      <c r="AG31" s="308">
        <v>25844.078000000001</v>
      </c>
      <c r="AH31" s="309">
        <v>30092.781999999999</v>
      </c>
      <c r="AI31" s="310">
        <v>32512.835999999999</v>
      </c>
      <c r="AJ31" s="311">
        <v>40882.51</v>
      </c>
      <c r="AK31" s="312">
        <v>20678.035</v>
      </c>
      <c r="AL31" s="313">
        <v>150010.24100000001</v>
      </c>
      <c r="AM31" s="314">
        <v>0</v>
      </c>
      <c r="AN31" s="315">
        <v>0</v>
      </c>
      <c r="AO31" s="316">
        <v>0</v>
      </c>
      <c r="AP31" s="317">
        <v>23.001999999999999</v>
      </c>
      <c r="AQ31" s="318">
        <v>603.67999999999995</v>
      </c>
      <c r="AR31" s="319">
        <v>3576.38</v>
      </c>
      <c r="AS31" s="320">
        <v>7921.9179999999997</v>
      </c>
      <c r="AT31" s="321">
        <v>14227.332</v>
      </c>
      <c r="AU31" s="322">
        <v>26352.312000000002</v>
      </c>
      <c r="AV31" s="323">
        <v>0</v>
      </c>
      <c r="AW31" s="324">
        <v>0</v>
      </c>
      <c r="AX31" s="325">
        <v>0</v>
      </c>
      <c r="AY31" s="326">
        <v>270.83</v>
      </c>
      <c r="AZ31" s="327">
        <v>681.822</v>
      </c>
      <c r="BA31" s="328">
        <v>1862.268</v>
      </c>
      <c r="BB31" s="329">
        <v>3744.5</v>
      </c>
      <c r="BC31" s="330">
        <v>1975.66</v>
      </c>
      <c r="BD31" s="331">
        <v>8535.08</v>
      </c>
      <c r="BE31" s="332">
        <v>14.396000000000001</v>
      </c>
      <c r="BF31" s="333">
        <v>19.015999999999998</v>
      </c>
      <c r="BG31" s="334">
        <v>0</v>
      </c>
      <c r="BH31" s="335">
        <v>3413.797</v>
      </c>
      <c r="BI31" s="336">
        <v>7535.732</v>
      </c>
      <c r="BJ31" s="337">
        <v>7425.4530000000004</v>
      </c>
      <c r="BK31" s="338">
        <v>6397.6850000000004</v>
      </c>
      <c r="BL31" s="339">
        <v>2638.0169999999998</v>
      </c>
      <c r="BM31" s="340">
        <v>27444.096000000001</v>
      </c>
      <c r="BN31" s="341">
        <v>0</v>
      </c>
      <c r="BO31" s="342">
        <v>4.26</v>
      </c>
      <c r="BP31" s="343">
        <v>0</v>
      </c>
      <c r="BQ31" s="344">
        <v>199.572</v>
      </c>
      <c r="BR31" s="345">
        <v>301.06700000000001</v>
      </c>
      <c r="BS31" s="346">
        <v>470.67399999999998</v>
      </c>
      <c r="BT31" s="347">
        <v>306.19799999999998</v>
      </c>
      <c r="BU31" s="348">
        <v>356.11</v>
      </c>
      <c r="BV31" s="349">
        <v>1637.8810000000001</v>
      </c>
      <c r="BW31" s="350">
        <v>0</v>
      </c>
      <c r="BX31" s="351">
        <v>0</v>
      </c>
      <c r="BY31" s="352">
        <v>0</v>
      </c>
      <c r="BZ31" s="353">
        <v>0</v>
      </c>
      <c r="CA31" s="354">
        <v>2.226</v>
      </c>
      <c r="CB31" s="355">
        <v>0</v>
      </c>
      <c r="CC31" s="356">
        <v>0</v>
      </c>
      <c r="CD31" s="357">
        <v>0</v>
      </c>
      <c r="CE31" s="358">
        <v>2.226</v>
      </c>
      <c r="CF31" s="359">
        <v>12.945</v>
      </c>
      <c r="CG31" s="360">
        <v>17.201000000000001</v>
      </c>
      <c r="CH31" s="361">
        <v>0</v>
      </c>
      <c r="CI31" s="362">
        <v>13344.575999999999</v>
      </c>
      <c r="CJ31" s="363">
        <v>29061.294000000002</v>
      </c>
      <c r="CK31" s="364">
        <v>94776.654999999999</v>
      </c>
      <c r="CL31" s="365">
        <v>138635.34899999999</v>
      </c>
      <c r="CM31" s="366">
        <v>103134.245</v>
      </c>
      <c r="CN31" s="367">
        <v>378982.26500000001</v>
      </c>
      <c r="CO31" s="368">
        <v>0</v>
      </c>
      <c r="CP31" s="369">
        <v>0</v>
      </c>
      <c r="CQ31" s="370">
        <v>0</v>
      </c>
      <c r="CR31" s="371">
        <v>5486.7079999999996</v>
      </c>
      <c r="CS31" s="372">
        <v>16637.624</v>
      </c>
      <c r="CT31" s="373">
        <v>81479.232000000004</v>
      </c>
      <c r="CU31" s="374">
        <v>122676.38499999999</v>
      </c>
      <c r="CV31" s="375">
        <v>93743.312000000005</v>
      </c>
      <c r="CW31" s="376">
        <v>320023.261</v>
      </c>
      <c r="CX31" s="377">
        <v>0</v>
      </c>
      <c r="CY31" s="378">
        <v>0</v>
      </c>
      <c r="CZ31" s="379">
        <v>0</v>
      </c>
      <c r="DA31" s="380">
        <v>4638.9070000000002</v>
      </c>
      <c r="DB31" s="381">
        <v>5135.0839999999998</v>
      </c>
      <c r="DC31" s="382">
        <v>4767.2610000000004</v>
      </c>
      <c r="DD31" s="383">
        <v>5598.348</v>
      </c>
      <c r="DE31" s="384">
        <v>3032.2489999999998</v>
      </c>
      <c r="DF31" s="385">
        <v>23171.848999999998</v>
      </c>
      <c r="DG31" s="386">
        <v>0</v>
      </c>
      <c r="DH31" s="387">
        <v>0</v>
      </c>
      <c r="DI31" s="388">
        <v>0</v>
      </c>
      <c r="DJ31" s="389">
        <v>0.217</v>
      </c>
      <c r="DK31" s="390">
        <v>43.506999999999998</v>
      </c>
      <c r="DL31" s="391">
        <v>320.32</v>
      </c>
      <c r="DM31" s="392">
        <v>632.28700000000003</v>
      </c>
      <c r="DN31" s="393">
        <v>1626.6759999999999</v>
      </c>
      <c r="DO31" s="394">
        <v>2623.0070000000001</v>
      </c>
      <c r="DP31" s="395">
        <v>0</v>
      </c>
      <c r="DQ31" s="396">
        <v>0</v>
      </c>
      <c r="DR31" s="397">
        <v>0</v>
      </c>
      <c r="DS31" s="398">
        <v>254.04</v>
      </c>
      <c r="DT31" s="399">
        <v>729.38599999999997</v>
      </c>
      <c r="DU31" s="400">
        <v>1926.4839999999999</v>
      </c>
      <c r="DV31" s="401">
        <v>3830.154</v>
      </c>
      <c r="DW31" s="402">
        <v>1932.5139999999999</v>
      </c>
      <c r="DX31" s="403">
        <v>8672.5779999999995</v>
      </c>
      <c r="DY31" s="404">
        <v>12.945</v>
      </c>
      <c r="DZ31" s="405">
        <v>17.158999999999999</v>
      </c>
      <c r="EA31" s="406">
        <v>0</v>
      </c>
      <c r="EB31" s="407">
        <v>2893.6759999999999</v>
      </c>
      <c r="EC31" s="408">
        <v>6333.9750000000004</v>
      </c>
      <c r="ED31" s="409">
        <v>5893.6350000000002</v>
      </c>
      <c r="EE31" s="410">
        <v>5263.3159999999998</v>
      </c>
      <c r="EF31" s="411">
        <v>2122.902</v>
      </c>
      <c r="EG31" s="412">
        <v>22537.608</v>
      </c>
      <c r="EH31" s="413">
        <v>0</v>
      </c>
      <c r="EI31" s="414">
        <v>4.2000000000000003E-2</v>
      </c>
      <c r="EJ31" s="415">
        <v>0</v>
      </c>
      <c r="EK31" s="416">
        <v>69.200999999999993</v>
      </c>
      <c r="EL31" s="417">
        <v>95.424999999999997</v>
      </c>
      <c r="EM31" s="418">
        <v>101.7</v>
      </c>
      <c r="EN31" s="419">
        <v>221.48400000000001</v>
      </c>
      <c r="EO31" s="420">
        <v>77.143000000000001</v>
      </c>
      <c r="EP31" s="421">
        <v>564.995</v>
      </c>
      <c r="EQ31" s="422">
        <v>0</v>
      </c>
      <c r="ER31" s="423">
        <v>0</v>
      </c>
      <c r="ES31" s="424">
        <v>0</v>
      </c>
      <c r="ET31" s="425">
        <v>0</v>
      </c>
      <c r="EU31" s="426">
        <v>1.0740000000000001</v>
      </c>
      <c r="EV31" s="427">
        <v>0</v>
      </c>
      <c r="EW31" s="428">
        <v>0</v>
      </c>
      <c r="EX31" s="429">
        <v>0</v>
      </c>
      <c r="EY31" s="1229">
        <v>1.0740000000000001</v>
      </c>
    </row>
    <row r="32" spans="2:155" s="16" customFormat="1" ht="15.75" customHeight="1" x14ac:dyDescent="0.2">
      <c r="B32" s="15" t="s">
        <v>49</v>
      </c>
      <c r="C32" s="278">
        <v>41.055</v>
      </c>
      <c r="D32" s="279">
        <v>102.044</v>
      </c>
      <c r="E32" s="280">
        <v>0</v>
      </c>
      <c r="F32" s="281">
        <v>21127.794999999998</v>
      </c>
      <c r="G32" s="282">
        <v>30431.43</v>
      </c>
      <c r="H32" s="283">
        <v>99308.464999999997</v>
      </c>
      <c r="I32" s="284">
        <v>136162.77100000001</v>
      </c>
      <c r="J32" s="285">
        <v>77147.629000000001</v>
      </c>
      <c r="K32" s="286">
        <v>364321.18900000001</v>
      </c>
      <c r="L32" s="287">
        <v>20.974</v>
      </c>
      <c r="M32" s="288">
        <v>42.572000000000003</v>
      </c>
      <c r="N32" s="289">
        <v>0</v>
      </c>
      <c r="O32" s="290">
        <v>14946.528</v>
      </c>
      <c r="P32" s="291">
        <v>21728.895</v>
      </c>
      <c r="Q32" s="292">
        <v>61565.02</v>
      </c>
      <c r="R32" s="293">
        <v>84911.512000000002</v>
      </c>
      <c r="S32" s="294">
        <v>47709.466</v>
      </c>
      <c r="T32" s="295">
        <v>230924.967</v>
      </c>
      <c r="U32" s="296">
        <v>0</v>
      </c>
      <c r="V32" s="297">
        <v>0</v>
      </c>
      <c r="W32" s="298">
        <v>0</v>
      </c>
      <c r="X32" s="299">
        <v>3713.47</v>
      </c>
      <c r="Y32" s="300">
        <v>6985.5820000000003</v>
      </c>
      <c r="Z32" s="301">
        <v>38366.053999999996</v>
      </c>
      <c r="AA32" s="302">
        <v>56943.086000000003</v>
      </c>
      <c r="AB32" s="303">
        <v>34622.165000000001</v>
      </c>
      <c r="AC32" s="304">
        <v>140630.35699999999</v>
      </c>
      <c r="AD32" s="305">
        <v>0</v>
      </c>
      <c r="AE32" s="306">
        <v>0</v>
      </c>
      <c r="AF32" s="307">
        <v>0</v>
      </c>
      <c r="AG32" s="308">
        <v>8542.2099999999991</v>
      </c>
      <c r="AH32" s="309">
        <v>12158.102999999999</v>
      </c>
      <c r="AI32" s="310">
        <v>15204.07</v>
      </c>
      <c r="AJ32" s="311">
        <v>20368.909</v>
      </c>
      <c r="AK32" s="312">
        <v>8401.8040000000001</v>
      </c>
      <c r="AL32" s="313">
        <v>64675.095999999998</v>
      </c>
      <c r="AM32" s="314">
        <v>0</v>
      </c>
      <c r="AN32" s="315">
        <v>0</v>
      </c>
      <c r="AO32" s="316">
        <v>0</v>
      </c>
      <c r="AP32" s="317">
        <v>0</v>
      </c>
      <c r="AQ32" s="318">
        <v>23.001999999999999</v>
      </c>
      <c r="AR32" s="319">
        <v>615.19000000000005</v>
      </c>
      <c r="AS32" s="320">
        <v>2014.374</v>
      </c>
      <c r="AT32" s="321">
        <v>1308.356</v>
      </c>
      <c r="AU32" s="322">
        <v>3960.922</v>
      </c>
      <c r="AV32" s="323">
        <v>0</v>
      </c>
      <c r="AW32" s="324">
        <v>0</v>
      </c>
      <c r="AX32" s="325">
        <v>0</v>
      </c>
      <c r="AY32" s="326">
        <v>365.73</v>
      </c>
      <c r="AZ32" s="327">
        <v>0</v>
      </c>
      <c r="BA32" s="328">
        <v>3365.4259999999999</v>
      </c>
      <c r="BB32" s="329">
        <v>2410.2579999999998</v>
      </c>
      <c r="BC32" s="330">
        <v>2090.4079999999999</v>
      </c>
      <c r="BD32" s="331">
        <v>8231.8220000000001</v>
      </c>
      <c r="BE32" s="332">
        <v>3.452</v>
      </c>
      <c r="BF32" s="333">
        <v>42.572000000000003</v>
      </c>
      <c r="BG32" s="334">
        <v>0</v>
      </c>
      <c r="BH32" s="335">
        <v>2294.0059999999999</v>
      </c>
      <c r="BI32" s="336">
        <v>2098.3809999999999</v>
      </c>
      <c r="BJ32" s="337">
        <v>3367.76</v>
      </c>
      <c r="BK32" s="338">
        <v>2294.585</v>
      </c>
      <c r="BL32" s="339">
        <v>830.69399999999996</v>
      </c>
      <c r="BM32" s="340">
        <v>10931.45</v>
      </c>
      <c r="BN32" s="341">
        <v>17.521999999999998</v>
      </c>
      <c r="BO32" s="342">
        <v>0</v>
      </c>
      <c r="BP32" s="343">
        <v>0</v>
      </c>
      <c r="BQ32" s="344">
        <v>31.111999999999998</v>
      </c>
      <c r="BR32" s="345">
        <v>114.529</v>
      </c>
      <c r="BS32" s="346">
        <v>318.87200000000001</v>
      </c>
      <c r="BT32" s="347">
        <v>455.15</v>
      </c>
      <c r="BU32" s="348">
        <v>85.781000000000006</v>
      </c>
      <c r="BV32" s="349">
        <v>1022.966</v>
      </c>
      <c r="BW32" s="350">
        <v>0</v>
      </c>
      <c r="BX32" s="351">
        <v>0</v>
      </c>
      <c r="BY32" s="352">
        <v>0</v>
      </c>
      <c r="BZ32" s="353">
        <v>0</v>
      </c>
      <c r="CA32" s="354">
        <v>0</v>
      </c>
      <c r="CB32" s="355">
        <v>0</v>
      </c>
      <c r="CC32" s="356">
        <v>0</v>
      </c>
      <c r="CD32" s="357">
        <v>0</v>
      </c>
      <c r="CE32" s="358">
        <v>0</v>
      </c>
      <c r="CF32" s="359">
        <v>20.081</v>
      </c>
      <c r="CG32" s="360">
        <v>59.472000000000001</v>
      </c>
      <c r="CH32" s="361">
        <v>0</v>
      </c>
      <c r="CI32" s="362">
        <v>6181.2669999999998</v>
      </c>
      <c r="CJ32" s="363">
        <v>8702.5349999999999</v>
      </c>
      <c r="CK32" s="364">
        <v>37743.445</v>
      </c>
      <c r="CL32" s="365">
        <v>51251.258999999998</v>
      </c>
      <c r="CM32" s="366">
        <v>29438.163</v>
      </c>
      <c r="CN32" s="367">
        <v>133396.22200000001</v>
      </c>
      <c r="CO32" s="368">
        <v>0</v>
      </c>
      <c r="CP32" s="369">
        <v>0</v>
      </c>
      <c r="CQ32" s="370">
        <v>0</v>
      </c>
      <c r="CR32" s="371">
        <v>2483.931</v>
      </c>
      <c r="CS32" s="372">
        <v>5591.5429999999997</v>
      </c>
      <c r="CT32" s="373">
        <v>29365.464</v>
      </c>
      <c r="CU32" s="374">
        <v>43178.531999999999</v>
      </c>
      <c r="CV32" s="375">
        <v>25991.144</v>
      </c>
      <c r="CW32" s="376">
        <v>106610.614</v>
      </c>
      <c r="CX32" s="377">
        <v>0</v>
      </c>
      <c r="CY32" s="378">
        <v>0</v>
      </c>
      <c r="CZ32" s="379">
        <v>0</v>
      </c>
      <c r="DA32" s="380">
        <v>1018.179</v>
      </c>
      <c r="DB32" s="381">
        <v>928.28899999999999</v>
      </c>
      <c r="DC32" s="382">
        <v>2419.9490000000001</v>
      </c>
      <c r="DD32" s="383">
        <v>3167.114</v>
      </c>
      <c r="DE32" s="384">
        <v>872.73599999999999</v>
      </c>
      <c r="DF32" s="385">
        <v>8406.2669999999998</v>
      </c>
      <c r="DG32" s="386">
        <v>0</v>
      </c>
      <c r="DH32" s="387">
        <v>0</v>
      </c>
      <c r="DI32" s="388">
        <v>0</v>
      </c>
      <c r="DJ32" s="389">
        <v>0</v>
      </c>
      <c r="DK32" s="390">
        <v>0.217</v>
      </c>
      <c r="DL32" s="391">
        <v>3.9060000000000001</v>
      </c>
      <c r="DM32" s="392">
        <v>271.911</v>
      </c>
      <c r="DN32" s="393">
        <v>195.30099999999999</v>
      </c>
      <c r="DO32" s="394">
        <v>471.33499999999998</v>
      </c>
      <c r="DP32" s="395">
        <v>0</v>
      </c>
      <c r="DQ32" s="396">
        <v>0</v>
      </c>
      <c r="DR32" s="397">
        <v>0</v>
      </c>
      <c r="DS32" s="398">
        <v>274.11500000000001</v>
      </c>
      <c r="DT32" s="399">
        <v>0</v>
      </c>
      <c r="DU32" s="400">
        <v>2417.5729999999999</v>
      </c>
      <c r="DV32" s="401">
        <v>2186.6390000000001</v>
      </c>
      <c r="DW32" s="402">
        <v>1571.6590000000001</v>
      </c>
      <c r="DX32" s="403">
        <v>6449.9859999999999</v>
      </c>
      <c r="DY32" s="404">
        <v>10.58</v>
      </c>
      <c r="DZ32" s="405">
        <v>59.472000000000001</v>
      </c>
      <c r="EA32" s="406">
        <v>0</v>
      </c>
      <c r="EB32" s="407">
        <v>2392.9</v>
      </c>
      <c r="EC32" s="408">
        <v>2137.5079999999998</v>
      </c>
      <c r="ED32" s="409">
        <v>3345.7330000000002</v>
      </c>
      <c r="EE32" s="410">
        <v>2258.0500000000002</v>
      </c>
      <c r="EF32" s="411">
        <v>763.81299999999999</v>
      </c>
      <c r="EG32" s="412">
        <v>10968.056</v>
      </c>
      <c r="EH32" s="413">
        <v>9.5009999999999994</v>
      </c>
      <c r="EI32" s="414">
        <v>0</v>
      </c>
      <c r="EJ32" s="415">
        <v>0</v>
      </c>
      <c r="EK32" s="416">
        <v>12.141999999999999</v>
      </c>
      <c r="EL32" s="417">
        <v>42.64</v>
      </c>
      <c r="EM32" s="418">
        <v>188.482</v>
      </c>
      <c r="EN32" s="419">
        <v>185.35900000000001</v>
      </c>
      <c r="EO32" s="420">
        <v>39.758000000000003</v>
      </c>
      <c r="EP32" s="421">
        <v>477.88200000000001</v>
      </c>
      <c r="EQ32" s="422">
        <v>0</v>
      </c>
      <c r="ER32" s="423">
        <v>0</v>
      </c>
      <c r="ES32" s="424">
        <v>0</v>
      </c>
      <c r="ET32" s="425">
        <v>0</v>
      </c>
      <c r="EU32" s="426">
        <v>0</v>
      </c>
      <c r="EV32" s="427">
        <v>0</v>
      </c>
      <c r="EW32" s="428">
        <v>0</v>
      </c>
      <c r="EX32" s="429">
        <v>0</v>
      </c>
      <c r="EY32" s="1229">
        <v>0</v>
      </c>
    </row>
    <row r="33" spans="2:155" s="16" customFormat="1" ht="15.75" customHeight="1" x14ac:dyDescent="0.2">
      <c r="B33" s="15" t="s">
        <v>50</v>
      </c>
      <c r="C33" s="278">
        <v>0</v>
      </c>
      <c r="D33" s="279">
        <v>0</v>
      </c>
      <c r="E33" s="280">
        <v>0</v>
      </c>
      <c r="F33" s="281">
        <v>5111.74</v>
      </c>
      <c r="G33" s="282">
        <v>14243.356</v>
      </c>
      <c r="H33" s="283">
        <v>67203.495999999999</v>
      </c>
      <c r="I33" s="284">
        <v>90989.498000000007</v>
      </c>
      <c r="J33" s="285">
        <v>66405.462</v>
      </c>
      <c r="K33" s="286">
        <v>243953.552</v>
      </c>
      <c r="L33" s="287">
        <v>0</v>
      </c>
      <c r="M33" s="288">
        <v>0</v>
      </c>
      <c r="N33" s="289">
        <v>0</v>
      </c>
      <c r="O33" s="290">
        <v>3402.7840000000001</v>
      </c>
      <c r="P33" s="291">
        <v>9696.741</v>
      </c>
      <c r="Q33" s="292">
        <v>40612.781999999999</v>
      </c>
      <c r="R33" s="293">
        <v>55020.050999999999</v>
      </c>
      <c r="S33" s="294">
        <v>40883.203999999998</v>
      </c>
      <c r="T33" s="295">
        <v>149615.56200000001</v>
      </c>
      <c r="U33" s="296">
        <v>0</v>
      </c>
      <c r="V33" s="297">
        <v>0</v>
      </c>
      <c r="W33" s="298">
        <v>0</v>
      </c>
      <c r="X33" s="299">
        <v>1362.57</v>
      </c>
      <c r="Y33" s="300">
        <v>3890.8960000000002</v>
      </c>
      <c r="Z33" s="301">
        <v>29877.598000000002</v>
      </c>
      <c r="AA33" s="302">
        <v>42528.254000000001</v>
      </c>
      <c r="AB33" s="303">
        <v>32832.858</v>
      </c>
      <c r="AC33" s="304">
        <v>110492.17600000001</v>
      </c>
      <c r="AD33" s="305">
        <v>0</v>
      </c>
      <c r="AE33" s="306">
        <v>0</v>
      </c>
      <c r="AF33" s="307">
        <v>0</v>
      </c>
      <c r="AG33" s="308">
        <v>1791.3119999999999</v>
      </c>
      <c r="AH33" s="309">
        <v>5061.6970000000001</v>
      </c>
      <c r="AI33" s="310">
        <v>8708.3559999999998</v>
      </c>
      <c r="AJ33" s="311">
        <v>9938.5110000000004</v>
      </c>
      <c r="AK33" s="312">
        <v>4266.6660000000002</v>
      </c>
      <c r="AL33" s="313">
        <v>29766.542000000001</v>
      </c>
      <c r="AM33" s="314">
        <v>0</v>
      </c>
      <c r="AN33" s="315">
        <v>0</v>
      </c>
      <c r="AO33" s="316">
        <v>0</v>
      </c>
      <c r="AP33" s="317">
        <v>0</v>
      </c>
      <c r="AQ33" s="318">
        <v>0</v>
      </c>
      <c r="AR33" s="319">
        <v>185.398</v>
      </c>
      <c r="AS33" s="320">
        <v>945.55200000000002</v>
      </c>
      <c r="AT33" s="321">
        <v>2178.078</v>
      </c>
      <c r="AU33" s="322">
        <v>3309.0279999999998</v>
      </c>
      <c r="AV33" s="323">
        <v>0</v>
      </c>
      <c r="AW33" s="324">
        <v>0</v>
      </c>
      <c r="AX33" s="325">
        <v>0</v>
      </c>
      <c r="AY33" s="326">
        <v>0</v>
      </c>
      <c r="AZ33" s="327">
        <v>0</v>
      </c>
      <c r="BA33" s="328">
        <v>0</v>
      </c>
      <c r="BB33" s="329">
        <v>0</v>
      </c>
      <c r="BC33" s="330">
        <v>0</v>
      </c>
      <c r="BD33" s="331">
        <v>0</v>
      </c>
      <c r="BE33" s="332">
        <v>0</v>
      </c>
      <c r="BF33" s="333">
        <v>0</v>
      </c>
      <c r="BG33" s="334">
        <v>0</v>
      </c>
      <c r="BH33" s="335">
        <v>222.036</v>
      </c>
      <c r="BI33" s="336">
        <v>666.73199999999997</v>
      </c>
      <c r="BJ33" s="337">
        <v>1539.277</v>
      </c>
      <c r="BK33" s="338">
        <v>1006.492</v>
      </c>
      <c r="BL33" s="339">
        <v>656.02800000000002</v>
      </c>
      <c r="BM33" s="340">
        <v>4090.5650000000001</v>
      </c>
      <c r="BN33" s="341">
        <v>0</v>
      </c>
      <c r="BO33" s="342">
        <v>0</v>
      </c>
      <c r="BP33" s="343">
        <v>0</v>
      </c>
      <c r="BQ33" s="344">
        <v>26.866</v>
      </c>
      <c r="BR33" s="345">
        <v>77.415999999999997</v>
      </c>
      <c r="BS33" s="346">
        <v>118.78700000000001</v>
      </c>
      <c r="BT33" s="347">
        <v>131.07599999999999</v>
      </c>
      <c r="BU33" s="348">
        <v>156.15600000000001</v>
      </c>
      <c r="BV33" s="349">
        <v>510.30099999999999</v>
      </c>
      <c r="BW33" s="350">
        <v>0</v>
      </c>
      <c r="BX33" s="351">
        <v>0</v>
      </c>
      <c r="BY33" s="352">
        <v>0</v>
      </c>
      <c r="BZ33" s="353">
        <v>0</v>
      </c>
      <c r="CA33" s="354">
        <v>0</v>
      </c>
      <c r="CB33" s="355">
        <v>0</v>
      </c>
      <c r="CC33" s="356">
        <v>0</v>
      </c>
      <c r="CD33" s="357">
        <v>0</v>
      </c>
      <c r="CE33" s="358">
        <v>0</v>
      </c>
      <c r="CF33" s="359">
        <v>0</v>
      </c>
      <c r="CG33" s="360">
        <v>0</v>
      </c>
      <c r="CH33" s="361">
        <v>0</v>
      </c>
      <c r="CI33" s="362">
        <v>1708.9559999999999</v>
      </c>
      <c r="CJ33" s="363">
        <v>4546.6149999999998</v>
      </c>
      <c r="CK33" s="364">
        <v>26590.714</v>
      </c>
      <c r="CL33" s="365">
        <v>35969.447</v>
      </c>
      <c r="CM33" s="366">
        <v>25522.258000000002</v>
      </c>
      <c r="CN33" s="367">
        <v>94337.99</v>
      </c>
      <c r="CO33" s="368">
        <v>0</v>
      </c>
      <c r="CP33" s="369">
        <v>0</v>
      </c>
      <c r="CQ33" s="370">
        <v>0</v>
      </c>
      <c r="CR33" s="371">
        <v>1183.3810000000001</v>
      </c>
      <c r="CS33" s="372">
        <v>2906.1179999999999</v>
      </c>
      <c r="CT33" s="373">
        <v>22962.762999999999</v>
      </c>
      <c r="CU33" s="374">
        <v>33194.803</v>
      </c>
      <c r="CV33" s="375">
        <v>23560.472000000002</v>
      </c>
      <c r="CW33" s="376">
        <v>83807.536999999997</v>
      </c>
      <c r="CX33" s="377">
        <v>0</v>
      </c>
      <c r="CY33" s="378">
        <v>0</v>
      </c>
      <c r="CZ33" s="379">
        <v>0</v>
      </c>
      <c r="DA33" s="380">
        <v>341.45</v>
      </c>
      <c r="DB33" s="381">
        <v>1022.852</v>
      </c>
      <c r="DC33" s="382">
        <v>2185.0169999999998</v>
      </c>
      <c r="DD33" s="383">
        <v>1568.9690000000001</v>
      </c>
      <c r="DE33" s="384">
        <v>388.971</v>
      </c>
      <c r="DF33" s="385">
        <v>5507.259</v>
      </c>
      <c r="DG33" s="386">
        <v>0</v>
      </c>
      <c r="DH33" s="387">
        <v>0</v>
      </c>
      <c r="DI33" s="388">
        <v>0</v>
      </c>
      <c r="DJ33" s="389">
        <v>0</v>
      </c>
      <c r="DK33" s="390">
        <v>0</v>
      </c>
      <c r="DL33" s="391">
        <v>38.015999999999998</v>
      </c>
      <c r="DM33" s="392">
        <v>162.148</v>
      </c>
      <c r="DN33" s="393">
        <v>748.23900000000003</v>
      </c>
      <c r="DO33" s="394">
        <v>948.40300000000002</v>
      </c>
      <c r="DP33" s="395">
        <v>0</v>
      </c>
      <c r="DQ33" s="396">
        <v>0</v>
      </c>
      <c r="DR33" s="397">
        <v>0</v>
      </c>
      <c r="DS33" s="398">
        <v>0</v>
      </c>
      <c r="DT33" s="399">
        <v>0</v>
      </c>
      <c r="DU33" s="400">
        <v>0</v>
      </c>
      <c r="DV33" s="401">
        <v>0</v>
      </c>
      <c r="DW33" s="402">
        <v>0</v>
      </c>
      <c r="DX33" s="403">
        <v>0</v>
      </c>
      <c r="DY33" s="404">
        <v>0</v>
      </c>
      <c r="DZ33" s="405">
        <v>0</v>
      </c>
      <c r="EA33" s="406">
        <v>0</v>
      </c>
      <c r="EB33" s="407">
        <v>183.845</v>
      </c>
      <c r="EC33" s="408">
        <v>610.274</v>
      </c>
      <c r="ED33" s="409">
        <v>1252.164</v>
      </c>
      <c r="EE33" s="410">
        <v>895.73</v>
      </c>
      <c r="EF33" s="411">
        <v>635.96299999999997</v>
      </c>
      <c r="EG33" s="412">
        <v>3577.9760000000001</v>
      </c>
      <c r="EH33" s="413">
        <v>0</v>
      </c>
      <c r="EI33" s="414">
        <v>0</v>
      </c>
      <c r="EJ33" s="415">
        <v>0</v>
      </c>
      <c r="EK33" s="416">
        <v>0.28000000000000003</v>
      </c>
      <c r="EL33" s="417">
        <v>7.3710000000000004</v>
      </c>
      <c r="EM33" s="418">
        <v>35.543999999999997</v>
      </c>
      <c r="EN33" s="419">
        <v>36.655999999999999</v>
      </c>
      <c r="EO33" s="420">
        <v>58.523000000000003</v>
      </c>
      <c r="EP33" s="421">
        <v>138.374</v>
      </c>
      <c r="EQ33" s="422">
        <v>0</v>
      </c>
      <c r="ER33" s="423">
        <v>0</v>
      </c>
      <c r="ES33" s="424">
        <v>0</v>
      </c>
      <c r="ET33" s="425">
        <v>0</v>
      </c>
      <c r="EU33" s="426">
        <v>0</v>
      </c>
      <c r="EV33" s="427">
        <v>0</v>
      </c>
      <c r="EW33" s="428">
        <v>0</v>
      </c>
      <c r="EX33" s="429">
        <v>0</v>
      </c>
      <c r="EY33" s="1229">
        <v>0</v>
      </c>
    </row>
    <row r="34" spans="2:155" s="16" customFormat="1" ht="15.75" customHeight="1" x14ac:dyDescent="0.2">
      <c r="B34" s="15" t="s">
        <v>51</v>
      </c>
      <c r="C34" s="278">
        <v>12.156000000000001</v>
      </c>
      <c r="D34" s="279">
        <v>0</v>
      </c>
      <c r="E34" s="280">
        <v>0</v>
      </c>
      <c r="F34" s="281">
        <v>9975.723</v>
      </c>
      <c r="G34" s="282">
        <v>18965.145</v>
      </c>
      <c r="H34" s="283">
        <v>74495.319000000003</v>
      </c>
      <c r="I34" s="284">
        <v>91255.665999999997</v>
      </c>
      <c r="J34" s="285">
        <v>83542.088000000003</v>
      </c>
      <c r="K34" s="286">
        <v>278246.09700000001</v>
      </c>
      <c r="L34" s="287">
        <v>5.04</v>
      </c>
      <c r="M34" s="288">
        <v>0</v>
      </c>
      <c r="N34" s="289">
        <v>0</v>
      </c>
      <c r="O34" s="290">
        <v>7517.0739999999996</v>
      </c>
      <c r="P34" s="291">
        <v>12126.692999999999</v>
      </c>
      <c r="Q34" s="292">
        <v>44638.665000000001</v>
      </c>
      <c r="R34" s="293">
        <v>55237.911999999997</v>
      </c>
      <c r="S34" s="294">
        <v>50568.74</v>
      </c>
      <c r="T34" s="295">
        <v>170094.12400000001</v>
      </c>
      <c r="U34" s="296">
        <v>0</v>
      </c>
      <c r="V34" s="297">
        <v>0</v>
      </c>
      <c r="W34" s="298">
        <v>0</v>
      </c>
      <c r="X34" s="299">
        <v>1166.4000000000001</v>
      </c>
      <c r="Y34" s="300">
        <v>6045.8119999999999</v>
      </c>
      <c r="Z34" s="301">
        <v>32483.853999999999</v>
      </c>
      <c r="AA34" s="302">
        <v>43716.591999999997</v>
      </c>
      <c r="AB34" s="303">
        <v>37315.864999999998</v>
      </c>
      <c r="AC34" s="304">
        <v>120728.523</v>
      </c>
      <c r="AD34" s="305">
        <v>0</v>
      </c>
      <c r="AE34" s="306">
        <v>0</v>
      </c>
      <c r="AF34" s="307">
        <v>0</v>
      </c>
      <c r="AG34" s="308">
        <v>5751.04</v>
      </c>
      <c r="AH34" s="309">
        <v>4838.2520000000004</v>
      </c>
      <c r="AI34" s="310">
        <v>9169.7739999999994</v>
      </c>
      <c r="AJ34" s="311">
        <v>7872.21</v>
      </c>
      <c r="AK34" s="312">
        <v>7057.4340000000002</v>
      </c>
      <c r="AL34" s="313">
        <v>34688.71</v>
      </c>
      <c r="AM34" s="314">
        <v>0</v>
      </c>
      <c r="AN34" s="315">
        <v>0</v>
      </c>
      <c r="AO34" s="316">
        <v>0</v>
      </c>
      <c r="AP34" s="317">
        <v>0</v>
      </c>
      <c r="AQ34" s="318">
        <v>0</v>
      </c>
      <c r="AR34" s="319">
        <v>576.73199999999997</v>
      </c>
      <c r="AS34" s="320">
        <v>1900.2619999999999</v>
      </c>
      <c r="AT34" s="321">
        <v>4452.0140000000001</v>
      </c>
      <c r="AU34" s="322">
        <v>6929.0079999999998</v>
      </c>
      <c r="AV34" s="323">
        <v>0</v>
      </c>
      <c r="AW34" s="324">
        <v>0</v>
      </c>
      <c r="AX34" s="325">
        <v>0</v>
      </c>
      <c r="AY34" s="326">
        <v>0</v>
      </c>
      <c r="AZ34" s="327">
        <v>0</v>
      </c>
      <c r="BA34" s="328">
        <v>0</v>
      </c>
      <c r="BB34" s="329">
        <v>0</v>
      </c>
      <c r="BC34" s="330">
        <v>0</v>
      </c>
      <c r="BD34" s="331">
        <v>0</v>
      </c>
      <c r="BE34" s="332">
        <v>5.04</v>
      </c>
      <c r="BF34" s="333">
        <v>0</v>
      </c>
      <c r="BG34" s="334">
        <v>0</v>
      </c>
      <c r="BH34" s="335">
        <v>493.142</v>
      </c>
      <c r="BI34" s="336">
        <v>1021.867</v>
      </c>
      <c r="BJ34" s="337">
        <v>1663.8589999999999</v>
      </c>
      <c r="BK34" s="338">
        <v>740.798</v>
      </c>
      <c r="BL34" s="339">
        <v>565.09500000000003</v>
      </c>
      <c r="BM34" s="340">
        <v>4489.8010000000004</v>
      </c>
      <c r="BN34" s="341">
        <v>0</v>
      </c>
      <c r="BO34" s="342">
        <v>0</v>
      </c>
      <c r="BP34" s="343">
        <v>0</v>
      </c>
      <c r="BQ34" s="344">
        <v>70.134</v>
      </c>
      <c r="BR34" s="345">
        <v>220.762</v>
      </c>
      <c r="BS34" s="346">
        <v>486.73399999999998</v>
      </c>
      <c r="BT34" s="347">
        <v>372.82</v>
      </c>
      <c r="BU34" s="348">
        <v>377.048</v>
      </c>
      <c r="BV34" s="349">
        <v>1527.498</v>
      </c>
      <c r="BW34" s="350">
        <v>0</v>
      </c>
      <c r="BX34" s="351">
        <v>0</v>
      </c>
      <c r="BY34" s="352">
        <v>0</v>
      </c>
      <c r="BZ34" s="353">
        <v>0</v>
      </c>
      <c r="CA34" s="354">
        <v>0</v>
      </c>
      <c r="CB34" s="355">
        <v>0</v>
      </c>
      <c r="CC34" s="356">
        <v>0</v>
      </c>
      <c r="CD34" s="357">
        <v>0</v>
      </c>
      <c r="CE34" s="358">
        <v>0</v>
      </c>
      <c r="CF34" s="359">
        <v>7.1159999999999997</v>
      </c>
      <c r="CG34" s="360">
        <v>0</v>
      </c>
      <c r="CH34" s="361">
        <v>0</v>
      </c>
      <c r="CI34" s="362">
        <v>2458.6489999999999</v>
      </c>
      <c r="CJ34" s="363">
        <v>6838.4520000000002</v>
      </c>
      <c r="CK34" s="364">
        <v>29856.653999999999</v>
      </c>
      <c r="CL34" s="365">
        <v>36017.754000000001</v>
      </c>
      <c r="CM34" s="366">
        <v>32973.347999999998</v>
      </c>
      <c r="CN34" s="367">
        <v>108151.973</v>
      </c>
      <c r="CO34" s="368">
        <v>0</v>
      </c>
      <c r="CP34" s="369">
        <v>0</v>
      </c>
      <c r="CQ34" s="370">
        <v>0</v>
      </c>
      <c r="CR34" s="371">
        <v>898.87699999999995</v>
      </c>
      <c r="CS34" s="372">
        <v>5074.1090000000004</v>
      </c>
      <c r="CT34" s="373">
        <v>25925.915000000001</v>
      </c>
      <c r="CU34" s="374">
        <v>34194.550999999999</v>
      </c>
      <c r="CV34" s="375">
        <v>28877.651000000002</v>
      </c>
      <c r="CW34" s="376">
        <v>94971.103000000003</v>
      </c>
      <c r="CX34" s="377">
        <v>0</v>
      </c>
      <c r="CY34" s="378">
        <v>0</v>
      </c>
      <c r="CZ34" s="379">
        <v>0</v>
      </c>
      <c r="DA34" s="380">
        <v>1182.529</v>
      </c>
      <c r="DB34" s="381">
        <v>758.90899999999999</v>
      </c>
      <c r="DC34" s="382">
        <v>2190.3159999999998</v>
      </c>
      <c r="DD34" s="383">
        <v>1061.0740000000001</v>
      </c>
      <c r="DE34" s="384">
        <v>2203.6680000000001</v>
      </c>
      <c r="DF34" s="385">
        <v>7396.4960000000001</v>
      </c>
      <c r="DG34" s="386">
        <v>0</v>
      </c>
      <c r="DH34" s="387">
        <v>0</v>
      </c>
      <c r="DI34" s="388">
        <v>0</v>
      </c>
      <c r="DJ34" s="389">
        <v>0</v>
      </c>
      <c r="DK34" s="390">
        <v>0</v>
      </c>
      <c r="DL34" s="391">
        <v>229.09800000000001</v>
      </c>
      <c r="DM34" s="392">
        <v>74.173000000000002</v>
      </c>
      <c r="DN34" s="393">
        <v>934.47799999999995</v>
      </c>
      <c r="DO34" s="394">
        <v>1237.749</v>
      </c>
      <c r="DP34" s="395">
        <v>0</v>
      </c>
      <c r="DQ34" s="396">
        <v>0</v>
      </c>
      <c r="DR34" s="397">
        <v>0</v>
      </c>
      <c r="DS34" s="398">
        <v>0</v>
      </c>
      <c r="DT34" s="399">
        <v>0</v>
      </c>
      <c r="DU34" s="400">
        <v>0</v>
      </c>
      <c r="DV34" s="401">
        <v>0</v>
      </c>
      <c r="DW34" s="402">
        <v>0</v>
      </c>
      <c r="DX34" s="403">
        <v>0</v>
      </c>
      <c r="DY34" s="404">
        <v>7.1159999999999997</v>
      </c>
      <c r="DZ34" s="405">
        <v>0</v>
      </c>
      <c r="EA34" s="406">
        <v>0</v>
      </c>
      <c r="EB34" s="407">
        <v>370.66</v>
      </c>
      <c r="EC34" s="408">
        <v>997.60400000000004</v>
      </c>
      <c r="ED34" s="409">
        <v>1370.4010000000001</v>
      </c>
      <c r="EE34" s="410">
        <v>587.07399999999996</v>
      </c>
      <c r="EF34" s="411">
        <v>471.702</v>
      </c>
      <c r="EG34" s="412">
        <v>3804.5569999999998</v>
      </c>
      <c r="EH34" s="413">
        <v>0</v>
      </c>
      <c r="EI34" s="414">
        <v>0</v>
      </c>
      <c r="EJ34" s="415">
        <v>0</v>
      </c>
      <c r="EK34" s="416">
        <v>6.1280000000000001</v>
      </c>
      <c r="EL34" s="417">
        <v>7.83</v>
      </c>
      <c r="EM34" s="418">
        <v>51.951999999999998</v>
      </c>
      <c r="EN34" s="419">
        <v>85.433000000000007</v>
      </c>
      <c r="EO34" s="420">
        <v>50.079000000000001</v>
      </c>
      <c r="EP34" s="421">
        <v>201.422</v>
      </c>
      <c r="EQ34" s="422">
        <v>0</v>
      </c>
      <c r="ER34" s="423">
        <v>0</v>
      </c>
      <c r="ES34" s="424">
        <v>0</v>
      </c>
      <c r="ET34" s="425">
        <v>0</v>
      </c>
      <c r="EU34" s="426">
        <v>0</v>
      </c>
      <c r="EV34" s="427">
        <v>0</v>
      </c>
      <c r="EW34" s="428">
        <v>0</v>
      </c>
      <c r="EX34" s="429">
        <v>0</v>
      </c>
      <c r="EY34" s="1229">
        <v>0</v>
      </c>
    </row>
    <row r="35" spans="2:155" s="16" customFormat="1" ht="15.75" customHeight="1" x14ac:dyDescent="0.2">
      <c r="B35" s="15" t="s">
        <v>52</v>
      </c>
      <c r="C35" s="278">
        <v>0</v>
      </c>
      <c r="D35" s="279">
        <v>61.314</v>
      </c>
      <c r="E35" s="280">
        <v>0</v>
      </c>
      <c r="F35" s="281">
        <v>14819.108</v>
      </c>
      <c r="G35" s="282">
        <v>32899.131000000001</v>
      </c>
      <c r="H35" s="283">
        <v>96417.19</v>
      </c>
      <c r="I35" s="284">
        <v>142660.459</v>
      </c>
      <c r="J35" s="285">
        <v>104575.80899999999</v>
      </c>
      <c r="K35" s="286">
        <v>391433.011</v>
      </c>
      <c r="L35" s="287">
        <v>0</v>
      </c>
      <c r="M35" s="288">
        <v>30.521999999999998</v>
      </c>
      <c r="N35" s="289">
        <v>0</v>
      </c>
      <c r="O35" s="290">
        <v>11295.653</v>
      </c>
      <c r="P35" s="291">
        <v>22306.437999999998</v>
      </c>
      <c r="Q35" s="292">
        <v>59739.955000000002</v>
      </c>
      <c r="R35" s="293">
        <v>87302.258000000002</v>
      </c>
      <c r="S35" s="294">
        <v>63050.326000000001</v>
      </c>
      <c r="T35" s="295">
        <v>243725.152</v>
      </c>
      <c r="U35" s="296">
        <v>0</v>
      </c>
      <c r="V35" s="297">
        <v>0</v>
      </c>
      <c r="W35" s="298">
        <v>0</v>
      </c>
      <c r="X35" s="299">
        <v>2760.6039999999998</v>
      </c>
      <c r="Y35" s="300">
        <v>9248.1039999999994</v>
      </c>
      <c r="Z35" s="301">
        <v>43290.498</v>
      </c>
      <c r="AA35" s="302">
        <v>69150.572</v>
      </c>
      <c r="AB35" s="303">
        <v>53365.24</v>
      </c>
      <c r="AC35" s="304">
        <v>177815.01800000001</v>
      </c>
      <c r="AD35" s="305">
        <v>0</v>
      </c>
      <c r="AE35" s="306">
        <v>0</v>
      </c>
      <c r="AF35" s="307">
        <v>0</v>
      </c>
      <c r="AG35" s="308">
        <v>7628.0839999999998</v>
      </c>
      <c r="AH35" s="309">
        <v>10785.433999999999</v>
      </c>
      <c r="AI35" s="310">
        <v>12220.977999999999</v>
      </c>
      <c r="AJ35" s="311">
        <v>10663.477999999999</v>
      </c>
      <c r="AK35" s="312">
        <v>5095.8249999999998</v>
      </c>
      <c r="AL35" s="313">
        <v>46393.798999999999</v>
      </c>
      <c r="AM35" s="314">
        <v>0</v>
      </c>
      <c r="AN35" s="315">
        <v>0</v>
      </c>
      <c r="AO35" s="316">
        <v>0</v>
      </c>
      <c r="AP35" s="317">
        <v>0</v>
      </c>
      <c r="AQ35" s="318">
        <v>33.851999999999997</v>
      </c>
      <c r="AR35" s="319">
        <v>298.43599999999998</v>
      </c>
      <c r="AS35" s="320">
        <v>3367.7179999999998</v>
      </c>
      <c r="AT35" s="321">
        <v>2202.9180000000001</v>
      </c>
      <c r="AU35" s="322">
        <v>5902.924</v>
      </c>
      <c r="AV35" s="323">
        <v>0</v>
      </c>
      <c r="AW35" s="324">
        <v>0</v>
      </c>
      <c r="AX35" s="325">
        <v>0</v>
      </c>
      <c r="AY35" s="326">
        <v>0</v>
      </c>
      <c r="AZ35" s="327">
        <v>0</v>
      </c>
      <c r="BA35" s="328">
        <v>0</v>
      </c>
      <c r="BB35" s="329">
        <v>0</v>
      </c>
      <c r="BC35" s="330">
        <v>0</v>
      </c>
      <c r="BD35" s="331">
        <v>0</v>
      </c>
      <c r="BE35" s="332">
        <v>0</v>
      </c>
      <c r="BF35" s="333">
        <v>24.776</v>
      </c>
      <c r="BG35" s="334">
        <v>0</v>
      </c>
      <c r="BH35" s="335">
        <v>816.33500000000004</v>
      </c>
      <c r="BI35" s="336">
        <v>1877.568</v>
      </c>
      <c r="BJ35" s="337">
        <v>3603.6909999999998</v>
      </c>
      <c r="BK35" s="338">
        <v>2517.8879999999999</v>
      </c>
      <c r="BL35" s="339">
        <v>1348.9010000000001</v>
      </c>
      <c r="BM35" s="340">
        <v>10189.159</v>
      </c>
      <c r="BN35" s="341">
        <v>0</v>
      </c>
      <c r="BO35" s="342">
        <v>5.7460000000000004</v>
      </c>
      <c r="BP35" s="343">
        <v>0</v>
      </c>
      <c r="BQ35" s="344">
        <v>79.709999999999994</v>
      </c>
      <c r="BR35" s="345">
        <v>146.17400000000001</v>
      </c>
      <c r="BS35" s="346">
        <v>140.11000000000001</v>
      </c>
      <c r="BT35" s="347">
        <v>120.29600000000001</v>
      </c>
      <c r="BU35" s="348">
        <v>24.545999999999999</v>
      </c>
      <c r="BV35" s="349">
        <v>516.58199999999999</v>
      </c>
      <c r="BW35" s="350">
        <v>0</v>
      </c>
      <c r="BX35" s="351">
        <v>0</v>
      </c>
      <c r="BY35" s="352">
        <v>0</v>
      </c>
      <c r="BZ35" s="353">
        <v>0</v>
      </c>
      <c r="CA35" s="354">
        <v>0</v>
      </c>
      <c r="CB35" s="355">
        <v>0</v>
      </c>
      <c r="CC35" s="356">
        <v>0</v>
      </c>
      <c r="CD35" s="357">
        <v>0</v>
      </c>
      <c r="CE35" s="358">
        <v>0</v>
      </c>
      <c r="CF35" s="359">
        <v>0</v>
      </c>
      <c r="CG35" s="360">
        <v>30.792000000000002</v>
      </c>
      <c r="CH35" s="361">
        <v>0</v>
      </c>
      <c r="CI35" s="362">
        <v>3523.4549999999999</v>
      </c>
      <c r="CJ35" s="363">
        <v>10592.692999999999</v>
      </c>
      <c r="CK35" s="364">
        <v>36677.235000000001</v>
      </c>
      <c r="CL35" s="365">
        <v>55358.201000000001</v>
      </c>
      <c r="CM35" s="366">
        <v>41525.483</v>
      </c>
      <c r="CN35" s="367">
        <v>147707.859</v>
      </c>
      <c r="CO35" s="368">
        <v>0</v>
      </c>
      <c r="CP35" s="369">
        <v>0</v>
      </c>
      <c r="CQ35" s="370">
        <v>0</v>
      </c>
      <c r="CR35" s="371">
        <v>2042.8520000000001</v>
      </c>
      <c r="CS35" s="372">
        <v>7502.9160000000002</v>
      </c>
      <c r="CT35" s="373">
        <v>31972.853999999999</v>
      </c>
      <c r="CU35" s="374">
        <v>50322.091999999997</v>
      </c>
      <c r="CV35" s="375">
        <v>39500.076000000001</v>
      </c>
      <c r="CW35" s="376">
        <v>131340.79</v>
      </c>
      <c r="CX35" s="377">
        <v>0</v>
      </c>
      <c r="CY35" s="378">
        <v>0</v>
      </c>
      <c r="CZ35" s="379">
        <v>0</v>
      </c>
      <c r="DA35" s="380">
        <v>768.83799999999997</v>
      </c>
      <c r="DB35" s="381">
        <v>1499</v>
      </c>
      <c r="DC35" s="382">
        <v>1714.6110000000001</v>
      </c>
      <c r="DD35" s="383">
        <v>2188.83</v>
      </c>
      <c r="DE35" s="384">
        <v>603.65300000000002</v>
      </c>
      <c r="DF35" s="385">
        <v>6774.9319999999998</v>
      </c>
      <c r="DG35" s="386">
        <v>0</v>
      </c>
      <c r="DH35" s="387">
        <v>0</v>
      </c>
      <c r="DI35" s="388">
        <v>0</v>
      </c>
      <c r="DJ35" s="389">
        <v>0</v>
      </c>
      <c r="DK35" s="390">
        <v>11.686999999999999</v>
      </c>
      <c r="DL35" s="391">
        <v>2.4990000000000001</v>
      </c>
      <c r="DM35" s="392">
        <v>416.08499999999998</v>
      </c>
      <c r="DN35" s="393">
        <v>148.46299999999999</v>
      </c>
      <c r="DO35" s="394">
        <v>578.73400000000004</v>
      </c>
      <c r="DP35" s="395">
        <v>0</v>
      </c>
      <c r="DQ35" s="396">
        <v>0</v>
      </c>
      <c r="DR35" s="397">
        <v>0</v>
      </c>
      <c r="DS35" s="398">
        <v>0</v>
      </c>
      <c r="DT35" s="399">
        <v>0</v>
      </c>
      <c r="DU35" s="400">
        <v>0</v>
      </c>
      <c r="DV35" s="401">
        <v>0</v>
      </c>
      <c r="DW35" s="402">
        <v>0</v>
      </c>
      <c r="DX35" s="403">
        <v>0</v>
      </c>
      <c r="DY35" s="404">
        <v>0</v>
      </c>
      <c r="DZ35" s="405">
        <v>22.545999999999999</v>
      </c>
      <c r="EA35" s="406">
        <v>0</v>
      </c>
      <c r="EB35" s="407">
        <v>675.79200000000003</v>
      </c>
      <c r="EC35" s="408">
        <v>1500.895</v>
      </c>
      <c r="ED35" s="409">
        <v>2968.681</v>
      </c>
      <c r="EE35" s="410">
        <v>2089.6860000000001</v>
      </c>
      <c r="EF35" s="411">
        <v>1114.1790000000001</v>
      </c>
      <c r="EG35" s="412">
        <v>8371.7790000000005</v>
      </c>
      <c r="EH35" s="413">
        <v>0</v>
      </c>
      <c r="EI35" s="414">
        <v>8.2460000000000004</v>
      </c>
      <c r="EJ35" s="415">
        <v>0</v>
      </c>
      <c r="EK35" s="416">
        <v>24.193000000000001</v>
      </c>
      <c r="EL35" s="417">
        <v>20.059000000000001</v>
      </c>
      <c r="EM35" s="418">
        <v>16.832999999999998</v>
      </c>
      <c r="EN35" s="419">
        <v>13.727</v>
      </c>
      <c r="EO35" s="420">
        <v>3.8889999999999998</v>
      </c>
      <c r="EP35" s="421">
        <v>86.947000000000003</v>
      </c>
      <c r="EQ35" s="422">
        <v>0</v>
      </c>
      <c r="ER35" s="423">
        <v>0</v>
      </c>
      <c r="ES35" s="424">
        <v>0</v>
      </c>
      <c r="ET35" s="425">
        <v>0</v>
      </c>
      <c r="EU35" s="426">
        <v>0</v>
      </c>
      <c r="EV35" s="427">
        <v>0</v>
      </c>
      <c r="EW35" s="428">
        <v>0</v>
      </c>
      <c r="EX35" s="429">
        <v>0</v>
      </c>
      <c r="EY35" s="1229">
        <v>0</v>
      </c>
    </row>
    <row r="36" spans="2:155" s="16" customFormat="1" ht="15.75" customHeight="1" x14ac:dyDescent="0.2">
      <c r="B36" s="15" t="s">
        <v>53</v>
      </c>
      <c r="C36" s="278">
        <v>125.10299999999999</v>
      </c>
      <c r="D36" s="279">
        <v>592.05899999999997</v>
      </c>
      <c r="E36" s="280">
        <v>0</v>
      </c>
      <c r="F36" s="281">
        <v>13006.398999999999</v>
      </c>
      <c r="G36" s="282">
        <v>32680.524000000001</v>
      </c>
      <c r="H36" s="283">
        <v>94662.941000000006</v>
      </c>
      <c r="I36" s="284">
        <v>141529.83900000001</v>
      </c>
      <c r="J36" s="285">
        <v>94560.232999999993</v>
      </c>
      <c r="K36" s="286">
        <v>377157.098</v>
      </c>
      <c r="L36" s="287">
        <v>61.601999999999997</v>
      </c>
      <c r="M36" s="288">
        <v>305.03199999999998</v>
      </c>
      <c r="N36" s="289">
        <v>0</v>
      </c>
      <c r="O36" s="290">
        <v>9880.2170000000006</v>
      </c>
      <c r="P36" s="291">
        <v>22618.133999999998</v>
      </c>
      <c r="Q36" s="292">
        <v>61649.213000000003</v>
      </c>
      <c r="R36" s="293">
        <v>88883.937000000005</v>
      </c>
      <c r="S36" s="294">
        <v>58475.845999999998</v>
      </c>
      <c r="T36" s="295">
        <v>241873.981</v>
      </c>
      <c r="U36" s="296">
        <v>0</v>
      </c>
      <c r="V36" s="297">
        <v>0</v>
      </c>
      <c r="W36" s="298">
        <v>0</v>
      </c>
      <c r="X36" s="299">
        <v>878.04200000000003</v>
      </c>
      <c r="Y36" s="300">
        <v>6954.1139999999996</v>
      </c>
      <c r="Z36" s="301">
        <v>36476.709000000003</v>
      </c>
      <c r="AA36" s="302">
        <v>64293.067000000003</v>
      </c>
      <c r="AB36" s="303">
        <v>42444.921000000002</v>
      </c>
      <c r="AC36" s="304">
        <v>151046.853</v>
      </c>
      <c r="AD36" s="305">
        <v>0</v>
      </c>
      <c r="AE36" s="306">
        <v>0</v>
      </c>
      <c r="AF36" s="307">
        <v>0</v>
      </c>
      <c r="AG36" s="308">
        <v>6925.3980000000001</v>
      </c>
      <c r="AH36" s="309">
        <v>12427.833000000001</v>
      </c>
      <c r="AI36" s="310">
        <v>19698.313999999998</v>
      </c>
      <c r="AJ36" s="311">
        <v>14515.759</v>
      </c>
      <c r="AK36" s="312">
        <v>8706.4709999999995</v>
      </c>
      <c r="AL36" s="313">
        <v>62273.775000000001</v>
      </c>
      <c r="AM36" s="314">
        <v>0</v>
      </c>
      <c r="AN36" s="315">
        <v>0</v>
      </c>
      <c r="AO36" s="316">
        <v>0</v>
      </c>
      <c r="AP36" s="317">
        <v>69.006</v>
      </c>
      <c r="AQ36" s="318">
        <v>78.652000000000001</v>
      </c>
      <c r="AR36" s="319">
        <v>195.88800000000001</v>
      </c>
      <c r="AS36" s="320">
        <v>3881.1559999999999</v>
      </c>
      <c r="AT36" s="321">
        <v>2141.4059999999999</v>
      </c>
      <c r="AU36" s="322">
        <v>6366.1080000000002</v>
      </c>
      <c r="AV36" s="323">
        <v>0</v>
      </c>
      <c r="AW36" s="324">
        <v>0</v>
      </c>
      <c r="AX36" s="325">
        <v>0</v>
      </c>
      <c r="AY36" s="326">
        <v>0</v>
      </c>
      <c r="AZ36" s="327">
        <v>612.89200000000005</v>
      </c>
      <c r="BA36" s="328">
        <v>1722.36</v>
      </c>
      <c r="BB36" s="329">
        <v>3858.3249999999998</v>
      </c>
      <c r="BC36" s="330">
        <v>2248.8440000000001</v>
      </c>
      <c r="BD36" s="331">
        <v>8442.4210000000003</v>
      </c>
      <c r="BE36" s="332">
        <v>61.601999999999997</v>
      </c>
      <c r="BF36" s="333">
        <v>305.03199999999998</v>
      </c>
      <c r="BG36" s="334">
        <v>0</v>
      </c>
      <c r="BH36" s="335">
        <v>1869.336</v>
      </c>
      <c r="BI36" s="336">
        <v>2204.9079999999999</v>
      </c>
      <c r="BJ36" s="337">
        <v>3039.826</v>
      </c>
      <c r="BK36" s="338">
        <v>1865.492</v>
      </c>
      <c r="BL36" s="339">
        <v>1634.836</v>
      </c>
      <c r="BM36" s="340">
        <v>10981.031999999999</v>
      </c>
      <c r="BN36" s="341">
        <v>0</v>
      </c>
      <c r="BO36" s="342">
        <v>0</v>
      </c>
      <c r="BP36" s="343">
        <v>0</v>
      </c>
      <c r="BQ36" s="344">
        <v>138.435</v>
      </c>
      <c r="BR36" s="345">
        <v>339.73500000000001</v>
      </c>
      <c r="BS36" s="346">
        <v>228.96199999999999</v>
      </c>
      <c r="BT36" s="347">
        <v>362.82799999999997</v>
      </c>
      <c r="BU36" s="348">
        <v>408.33800000000002</v>
      </c>
      <c r="BV36" s="349">
        <v>1478.298</v>
      </c>
      <c r="BW36" s="350">
        <v>0</v>
      </c>
      <c r="BX36" s="351">
        <v>0</v>
      </c>
      <c r="BY36" s="352">
        <v>0</v>
      </c>
      <c r="BZ36" s="353">
        <v>0</v>
      </c>
      <c r="CA36" s="354">
        <v>0</v>
      </c>
      <c r="CB36" s="355">
        <v>0</v>
      </c>
      <c r="CC36" s="356">
        <v>0</v>
      </c>
      <c r="CD36" s="357">
        <v>0</v>
      </c>
      <c r="CE36" s="358">
        <v>0</v>
      </c>
      <c r="CF36" s="359">
        <v>63.500999999999998</v>
      </c>
      <c r="CG36" s="360">
        <v>287.02699999999999</v>
      </c>
      <c r="CH36" s="361">
        <v>0</v>
      </c>
      <c r="CI36" s="362">
        <v>3126.1819999999998</v>
      </c>
      <c r="CJ36" s="363">
        <v>10062.39</v>
      </c>
      <c r="CK36" s="364">
        <v>33013.728000000003</v>
      </c>
      <c r="CL36" s="365">
        <v>52645.902000000002</v>
      </c>
      <c r="CM36" s="366">
        <v>36084.387000000002</v>
      </c>
      <c r="CN36" s="367">
        <v>135283.117</v>
      </c>
      <c r="CO36" s="368">
        <v>0</v>
      </c>
      <c r="CP36" s="369">
        <v>0</v>
      </c>
      <c r="CQ36" s="370">
        <v>0</v>
      </c>
      <c r="CR36" s="371">
        <v>791.755</v>
      </c>
      <c r="CS36" s="372">
        <v>5108.4309999999996</v>
      </c>
      <c r="CT36" s="373">
        <v>27332.462</v>
      </c>
      <c r="CU36" s="374">
        <v>45962.644999999997</v>
      </c>
      <c r="CV36" s="375">
        <v>30558.222000000002</v>
      </c>
      <c r="CW36" s="376">
        <v>109753.515</v>
      </c>
      <c r="CX36" s="377">
        <v>0</v>
      </c>
      <c r="CY36" s="378">
        <v>0</v>
      </c>
      <c r="CZ36" s="379">
        <v>0</v>
      </c>
      <c r="DA36" s="380">
        <v>567.21199999999999</v>
      </c>
      <c r="DB36" s="381">
        <v>2514.828</v>
      </c>
      <c r="DC36" s="382">
        <v>1816.1679999999999</v>
      </c>
      <c r="DD36" s="383">
        <v>1051.82</v>
      </c>
      <c r="DE36" s="384">
        <v>1616.9549999999999</v>
      </c>
      <c r="DF36" s="385">
        <v>7566.9830000000002</v>
      </c>
      <c r="DG36" s="386">
        <v>0</v>
      </c>
      <c r="DH36" s="387">
        <v>0</v>
      </c>
      <c r="DI36" s="388">
        <v>0</v>
      </c>
      <c r="DJ36" s="389">
        <v>0.65100000000000002</v>
      </c>
      <c r="DK36" s="390">
        <v>0.74199999999999999</v>
      </c>
      <c r="DL36" s="391">
        <v>1.8759999999999999</v>
      </c>
      <c r="DM36" s="392">
        <v>959.46100000000001</v>
      </c>
      <c r="DN36" s="393">
        <v>565.45799999999997</v>
      </c>
      <c r="DO36" s="394">
        <v>1528.1880000000001</v>
      </c>
      <c r="DP36" s="395">
        <v>0</v>
      </c>
      <c r="DQ36" s="396">
        <v>0</v>
      </c>
      <c r="DR36" s="397">
        <v>0</v>
      </c>
      <c r="DS36" s="398">
        <v>0</v>
      </c>
      <c r="DT36" s="399">
        <v>574.89599999999996</v>
      </c>
      <c r="DU36" s="400">
        <v>1303.1690000000001</v>
      </c>
      <c r="DV36" s="401">
        <v>3067.799</v>
      </c>
      <c r="DW36" s="402">
        <v>1774.675</v>
      </c>
      <c r="DX36" s="403">
        <v>6720.5389999999998</v>
      </c>
      <c r="DY36" s="404">
        <v>63.500999999999998</v>
      </c>
      <c r="DZ36" s="405">
        <v>287.02699999999999</v>
      </c>
      <c r="EA36" s="406">
        <v>0</v>
      </c>
      <c r="EB36" s="407">
        <v>1742.991</v>
      </c>
      <c r="EC36" s="408">
        <v>1782.672</v>
      </c>
      <c r="ED36" s="409">
        <v>2508.6709999999998</v>
      </c>
      <c r="EE36" s="410">
        <v>1578.1210000000001</v>
      </c>
      <c r="EF36" s="411">
        <v>1352.9780000000001</v>
      </c>
      <c r="EG36" s="412">
        <v>9315.9609999999993</v>
      </c>
      <c r="EH36" s="413">
        <v>0</v>
      </c>
      <c r="EI36" s="414">
        <v>0</v>
      </c>
      <c r="EJ36" s="415">
        <v>0</v>
      </c>
      <c r="EK36" s="416">
        <v>23.573</v>
      </c>
      <c r="EL36" s="417">
        <v>80.820999999999998</v>
      </c>
      <c r="EM36" s="418">
        <v>48.673000000000002</v>
      </c>
      <c r="EN36" s="419">
        <v>25.16</v>
      </c>
      <c r="EO36" s="420">
        <v>82.649000000000001</v>
      </c>
      <c r="EP36" s="421">
        <v>260.87599999999998</v>
      </c>
      <c r="EQ36" s="422">
        <v>0</v>
      </c>
      <c r="ER36" s="423">
        <v>0</v>
      </c>
      <c r="ES36" s="424">
        <v>0</v>
      </c>
      <c r="ET36" s="425">
        <v>0</v>
      </c>
      <c r="EU36" s="426">
        <v>0</v>
      </c>
      <c r="EV36" s="427">
        <v>0</v>
      </c>
      <c r="EW36" s="428">
        <v>0</v>
      </c>
      <c r="EX36" s="429">
        <v>0</v>
      </c>
      <c r="EY36" s="1229">
        <v>0</v>
      </c>
    </row>
    <row r="37" spans="2:155" s="16" customFormat="1" ht="15.75" customHeight="1" x14ac:dyDescent="0.2">
      <c r="B37" s="15" t="s">
        <v>54</v>
      </c>
      <c r="C37" s="278">
        <v>0</v>
      </c>
      <c r="D37" s="279">
        <v>7.6740000000000004</v>
      </c>
      <c r="E37" s="280">
        <v>0</v>
      </c>
      <c r="F37" s="281">
        <v>8523.2469999999994</v>
      </c>
      <c r="G37" s="282">
        <v>17198.097000000002</v>
      </c>
      <c r="H37" s="283">
        <v>80002.906000000003</v>
      </c>
      <c r="I37" s="284">
        <v>116334.319</v>
      </c>
      <c r="J37" s="285">
        <v>88631.019</v>
      </c>
      <c r="K37" s="286">
        <v>310697.26199999999</v>
      </c>
      <c r="L37" s="287">
        <v>0</v>
      </c>
      <c r="M37" s="288">
        <v>3.4980000000000002</v>
      </c>
      <c r="N37" s="289">
        <v>0</v>
      </c>
      <c r="O37" s="290">
        <v>6867.3919999999998</v>
      </c>
      <c r="P37" s="291">
        <v>11901.223</v>
      </c>
      <c r="Q37" s="292">
        <v>50201.059000000001</v>
      </c>
      <c r="R37" s="293">
        <v>71913.081000000006</v>
      </c>
      <c r="S37" s="294">
        <v>53819.934999999998</v>
      </c>
      <c r="T37" s="295">
        <v>194706.18799999999</v>
      </c>
      <c r="U37" s="296">
        <v>0</v>
      </c>
      <c r="V37" s="297">
        <v>0</v>
      </c>
      <c r="W37" s="298">
        <v>0</v>
      </c>
      <c r="X37" s="299">
        <v>62.314</v>
      </c>
      <c r="Y37" s="300">
        <v>4188.8819999999996</v>
      </c>
      <c r="Z37" s="301">
        <v>32616.121999999999</v>
      </c>
      <c r="AA37" s="302">
        <v>55090.303</v>
      </c>
      <c r="AB37" s="303">
        <v>43927</v>
      </c>
      <c r="AC37" s="304">
        <v>135884.62100000001</v>
      </c>
      <c r="AD37" s="305">
        <v>0</v>
      </c>
      <c r="AE37" s="306">
        <v>0</v>
      </c>
      <c r="AF37" s="307">
        <v>0</v>
      </c>
      <c r="AG37" s="308">
        <v>6134.3879999999999</v>
      </c>
      <c r="AH37" s="309">
        <v>6159.4539999999997</v>
      </c>
      <c r="AI37" s="310">
        <v>13068.263999999999</v>
      </c>
      <c r="AJ37" s="311">
        <v>14163.501</v>
      </c>
      <c r="AK37" s="312">
        <v>5835.366</v>
      </c>
      <c r="AL37" s="313">
        <v>45360.972999999998</v>
      </c>
      <c r="AM37" s="314">
        <v>0</v>
      </c>
      <c r="AN37" s="315">
        <v>0</v>
      </c>
      <c r="AO37" s="316">
        <v>0</v>
      </c>
      <c r="AP37" s="317">
        <v>0</v>
      </c>
      <c r="AQ37" s="318">
        <v>0</v>
      </c>
      <c r="AR37" s="319">
        <v>177.33799999999999</v>
      </c>
      <c r="AS37" s="320">
        <v>832.46199999999999</v>
      </c>
      <c r="AT37" s="321">
        <v>1602.14</v>
      </c>
      <c r="AU37" s="322">
        <v>2611.94</v>
      </c>
      <c r="AV37" s="323">
        <v>0</v>
      </c>
      <c r="AW37" s="324">
        <v>0</v>
      </c>
      <c r="AX37" s="325">
        <v>0</v>
      </c>
      <c r="AY37" s="326">
        <v>0</v>
      </c>
      <c r="AZ37" s="327">
        <v>0</v>
      </c>
      <c r="BA37" s="328">
        <v>0</v>
      </c>
      <c r="BB37" s="329">
        <v>0</v>
      </c>
      <c r="BC37" s="330">
        <v>0</v>
      </c>
      <c r="BD37" s="331">
        <v>0</v>
      </c>
      <c r="BE37" s="332">
        <v>0</v>
      </c>
      <c r="BF37" s="333">
        <v>3.4980000000000002</v>
      </c>
      <c r="BG37" s="334">
        <v>0</v>
      </c>
      <c r="BH37" s="335">
        <v>651.63</v>
      </c>
      <c r="BI37" s="336">
        <v>1462.5360000000001</v>
      </c>
      <c r="BJ37" s="337">
        <v>4158.1390000000001</v>
      </c>
      <c r="BK37" s="338">
        <v>1594.114</v>
      </c>
      <c r="BL37" s="339">
        <v>1481.5150000000001</v>
      </c>
      <c r="BM37" s="340">
        <v>9351.4320000000007</v>
      </c>
      <c r="BN37" s="341">
        <v>0</v>
      </c>
      <c r="BO37" s="342">
        <v>0</v>
      </c>
      <c r="BP37" s="343">
        <v>0</v>
      </c>
      <c r="BQ37" s="344">
        <v>19.059999999999999</v>
      </c>
      <c r="BR37" s="345">
        <v>90.350999999999999</v>
      </c>
      <c r="BS37" s="346">
        <v>124.41200000000001</v>
      </c>
      <c r="BT37" s="347">
        <v>23.998999999999999</v>
      </c>
      <c r="BU37" s="348">
        <v>125.37</v>
      </c>
      <c r="BV37" s="349">
        <v>383.19200000000001</v>
      </c>
      <c r="BW37" s="350">
        <v>0</v>
      </c>
      <c r="BX37" s="351">
        <v>0</v>
      </c>
      <c r="BY37" s="352">
        <v>0</v>
      </c>
      <c r="BZ37" s="353">
        <v>0</v>
      </c>
      <c r="CA37" s="354">
        <v>0</v>
      </c>
      <c r="CB37" s="355">
        <v>0</v>
      </c>
      <c r="CC37" s="356">
        <v>0</v>
      </c>
      <c r="CD37" s="357">
        <v>0</v>
      </c>
      <c r="CE37" s="358">
        <v>0</v>
      </c>
      <c r="CF37" s="359">
        <v>0</v>
      </c>
      <c r="CG37" s="360">
        <v>4.1760000000000002</v>
      </c>
      <c r="CH37" s="361">
        <v>0</v>
      </c>
      <c r="CI37" s="362">
        <v>1655.855</v>
      </c>
      <c r="CJ37" s="363">
        <v>5296.8739999999998</v>
      </c>
      <c r="CK37" s="364">
        <v>29801.847000000002</v>
      </c>
      <c r="CL37" s="365">
        <v>44421.237999999998</v>
      </c>
      <c r="CM37" s="366">
        <v>34811.084000000003</v>
      </c>
      <c r="CN37" s="367">
        <v>115991.07399999999</v>
      </c>
      <c r="CO37" s="368">
        <v>0</v>
      </c>
      <c r="CP37" s="369">
        <v>0</v>
      </c>
      <c r="CQ37" s="370">
        <v>0</v>
      </c>
      <c r="CR37" s="371">
        <v>50.945</v>
      </c>
      <c r="CS37" s="372">
        <v>2997.672</v>
      </c>
      <c r="CT37" s="373">
        <v>24513.420999999998</v>
      </c>
      <c r="CU37" s="374">
        <v>41972.324000000001</v>
      </c>
      <c r="CV37" s="375">
        <v>32362.491999999998</v>
      </c>
      <c r="CW37" s="376">
        <v>101896.85400000001</v>
      </c>
      <c r="CX37" s="377">
        <v>0</v>
      </c>
      <c r="CY37" s="378">
        <v>0</v>
      </c>
      <c r="CZ37" s="379">
        <v>0</v>
      </c>
      <c r="DA37" s="380">
        <v>1038.4690000000001</v>
      </c>
      <c r="DB37" s="381">
        <v>1065.759</v>
      </c>
      <c r="DC37" s="382">
        <v>1634.749</v>
      </c>
      <c r="DD37" s="383">
        <v>934.44299999999998</v>
      </c>
      <c r="DE37" s="384">
        <v>916.26</v>
      </c>
      <c r="DF37" s="385">
        <v>5589.68</v>
      </c>
      <c r="DG37" s="386">
        <v>0</v>
      </c>
      <c r="DH37" s="387">
        <v>0</v>
      </c>
      <c r="DI37" s="388">
        <v>0</v>
      </c>
      <c r="DJ37" s="389">
        <v>0</v>
      </c>
      <c r="DK37" s="390">
        <v>0</v>
      </c>
      <c r="DL37" s="391">
        <v>1.673</v>
      </c>
      <c r="DM37" s="392">
        <v>58.350999999999999</v>
      </c>
      <c r="DN37" s="393">
        <v>7.5739999999999998</v>
      </c>
      <c r="DO37" s="394">
        <v>67.597999999999999</v>
      </c>
      <c r="DP37" s="395">
        <v>0</v>
      </c>
      <c r="DQ37" s="396">
        <v>0</v>
      </c>
      <c r="DR37" s="397">
        <v>0</v>
      </c>
      <c r="DS37" s="398">
        <v>0</v>
      </c>
      <c r="DT37" s="399">
        <v>0</v>
      </c>
      <c r="DU37" s="400">
        <v>0</v>
      </c>
      <c r="DV37" s="401">
        <v>0</v>
      </c>
      <c r="DW37" s="402">
        <v>0</v>
      </c>
      <c r="DX37" s="403">
        <v>0</v>
      </c>
      <c r="DY37" s="404">
        <v>0</v>
      </c>
      <c r="DZ37" s="405">
        <v>4.1760000000000002</v>
      </c>
      <c r="EA37" s="406">
        <v>0</v>
      </c>
      <c r="EB37" s="407">
        <v>559.78099999999995</v>
      </c>
      <c r="EC37" s="408">
        <v>1194.222</v>
      </c>
      <c r="ED37" s="409">
        <v>3626.2249999999999</v>
      </c>
      <c r="EE37" s="410">
        <v>1445.3440000000001</v>
      </c>
      <c r="EF37" s="411">
        <v>1236.703</v>
      </c>
      <c r="EG37" s="412">
        <v>8066.451</v>
      </c>
      <c r="EH37" s="413">
        <v>0</v>
      </c>
      <c r="EI37" s="414">
        <v>0</v>
      </c>
      <c r="EJ37" s="415">
        <v>0</v>
      </c>
      <c r="EK37" s="416">
        <v>6.66</v>
      </c>
      <c r="EL37" s="417">
        <v>39.220999999999997</v>
      </c>
      <c r="EM37" s="418">
        <v>25.779</v>
      </c>
      <c r="EN37" s="419">
        <v>8.8439999999999994</v>
      </c>
      <c r="EO37" s="420">
        <v>45.302999999999997</v>
      </c>
      <c r="EP37" s="421">
        <v>125.807</v>
      </c>
      <c r="EQ37" s="422">
        <v>0</v>
      </c>
      <c r="ER37" s="423">
        <v>0</v>
      </c>
      <c r="ES37" s="424">
        <v>0</v>
      </c>
      <c r="ET37" s="425">
        <v>0</v>
      </c>
      <c r="EU37" s="426">
        <v>0</v>
      </c>
      <c r="EV37" s="427">
        <v>0</v>
      </c>
      <c r="EW37" s="428">
        <v>0</v>
      </c>
      <c r="EX37" s="429">
        <v>0</v>
      </c>
      <c r="EY37" s="1229">
        <v>0</v>
      </c>
    </row>
    <row r="38" spans="2:155" s="16" customFormat="1" ht="15.75" customHeight="1" x14ac:dyDescent="0.2">
      <c r="B38" s="15" t="s">
        <v>55</v>
      </c>
      <c r="C38" s="278">
        <v>8.8810000000000002</v>
      </c>
      <c r="D38" s="279">
        <v>348.34500000000003</v>
      </c>
      <c r="E38" s="280">
        <v>0</v>
      </c>
      <c r="F38" s="281">
        <v>11546.175999999999</v>
      </c>
      <c r="G38" s="282">
        <v>16884.082999999999</v>
      </c>
      <c r="H38" s="283">
        <v>98919.421000000002</v>
      </c>
      <c r="I38" s="284">
        <v>131360.495</v>
      </c>
      <c r="J38" s="285">
        <v>89360.176999999996</v>
      </c>
      <c r="K38" s="286">
        <v>348427.57799999998</v>
      </c>
      <c r="L38" s="287">
        <v>4.6260000000000003</v>
      </c>
      <c r="M38" s="288">
        <v>191.79</v>
      </c>
      <c r="N38" s="289">
        <v>0</v>
      </c>
      <c r="O38" s="290">
        <v>8151.57</v>
      </c>
      <c r="P38" s="291">
        <v>12019.343000000001</v>
      </c>
      <c r="Q38" s="292">
        <v>57232.517</v>
      </c>
      <c r="R38" s="293">
        <v>77841.876999999993</v>
      </c>
      <c r="S38" s="294">
        <v>51655.260999999999</v>
      </c>
      <c r="T38" s="295">
        <v>207096.984</v>
      </c>
      <c r="U38" s="296">
        <v>0</v>
      </c>
      <c r="V38" s="297">
        <v>4.5549999999999997</v>
      </c>
      <c r="W38" s="298">
        <v>0</v>
      </c>
      <c r="X38" s="299">
        <v>1962.7070000000001</v>
      </c>
      <c r="Y38" s="300">
        <v>2908.0120000000002</v>
      </c>
      <c r="Z38" s="301">
        <v>42391.991999999998</v>
      </c>
      <c r="AA38" s="302">
        <v>59994.37</v>
      </c>
      <c r="AB38" s="303">
        <v>40756.991999999998</v>
      </c>
      <c r="AC38" s="304">
        <v>148018.628</v>
      </c>
      <c r="AD38" s="305">
        <v>0</v>
      </c>
      <c r="AE38" s="306">
        <v>0</v>
      </c>
      <c r="AF38" s="307">
        <v>0</v>
      </c>
      <c r="AG38" s="308">
        <v>4538.6760000000004</v>
      </c>
      <c r="AH38" s="309">
        <v>7598.0450000000001</v>
      </c>
      <c r="AI38" s="310">
        <v>10195.701999999999</v>
      </c>
      <c r="AJ38" s="311">
        <v>10701.945</v>
      </c>
      <c r="AK38" s="312">
        <v>4960.7719999999999</v>
      </c>
      <c r="AL38" s="313">
        <v>37995.14</v>
      </c>
      <c r="AM38" s="314">
        <v>0</v>
      </c>
      <c r="AN38" s="315">
        <v>0</v>
      </c>
      <c r="AO38" s="316">
        <v>0</v>
      </c>
      <c r="AP38" s="317">
        <v>0</v>
      </c>
      <c r="AQ38" s="318">
        <v>0</v>
      </c>
      <c r="AR38" s="319">
        <v>0</v>
      </c>
      <c r="AS38" s="320">
        <v>3731.5819999999999</v>
      </c>
      <c r="AT38" s="321">
        <v>3047.8620000000001</v>
      </c>
      <c r="AU38" s="322">
        <v>6779.4440000000004</v>
      </c>
      <c r="AV38" s="323">
        <v>0</v>
      </c>
      <c r="AW38" s="324">
        <v>0</v>
      </c>
      <c r="AX38" s="325">
        <v>0</v>
      </c>
      <c r="AY38" s="326">
        <v>0</v>
      </c>
      <c r="AZ38" s="327">
        <v>0</v>
      </c>
      <c r="BA38" s="328">
        <v>1477.8140000000001</v>
      </c>
      <c r="BB38" s="329">
        <v>1248.634</v>
      </c>
      <c r="BC38" s="330">
        <v>1178.22</v>
      </c>
      <c r="BD38" s="331">
        <v>3904.6680000000001</v>
      </c>
      <c r="BE38" s="332">
        <v>4.6260000000000003</v>
      </c>
      <c r="BF38" s="333">
        <v>187.23500000000001</v>
      </c>
      <c r="BG38" s="334">
        <v>0</v>
      </c>
      <c r="BH38" s="335">
        <v>1275.8130000000001</v>
      </c>
      <c r="BI38" s="336">
        <v>1332.7380000000001</v>
      </c>
      <c r="BJ38" s="337">
        <v>2718.3960000000002</v>
      </c>
      <c r="BK38" s="338">
        <v>1023.913</v>
      </c>
      <c r="BL38" s="339">
        <v>528.95699999999999</v>
      </c>
      <c r="BM38" s="340">
        <v>7071.6779999999999</v>
      </c>
      <c r="BN38" s="341">
        <v>0</v>
      </c>
      <c r="BO38" s="342">
        <v>0</v>
      </c>
      <c r="BP38" s="343">
        <v>0</v>
      </c>
      <c r="BQ38" s="344">
        <v>9.6460000000000008</v>
      </c>
      <c r="BR38" s="345">
        <v>76.757999999999996</v>
      </c>
      <c r="BS38" s="346">
        <v>177.78299999999999</v>
      </c>
      <c r="BT38" s="347">
        <v>174.78700000000001</v>
      </c>
      <c r="BU38" s="348">
        <v>224.636</v>
      </c>
      <c r="BV38" s="349">
        <v>663.61</v>
      </c>
      <c r="BW38" s="350">
        <v>0</v>
      </c>
      <c r="BX38" s="351">
        <v>0</v>
      </c>
      <c r="BY38" s="352">
        <v>0</v>
      </c>
      <c r="BZ38" s="353">
        <v>0</v>
      </c>
      <c r="CA38" s="354">
        <v>0</v>
      </c>
      <c r="CB38" s="355">
        <v>0</v>
      </c>
      <c r="CC38" s="356">
        <v>0</v>
      </c>
      <c r="CD38" s="357">
        <v>0</v>
      </c>
      <c r="CE38" s="358">
        <v>0</v>
      </c>
      <c r="CF38" s="359">
        <v>4.2549999999999999</v>
      </c>
      <c r="CG38" s="360">
        <v>156.55500000000001</v>
      </c>
      <c r="CH38" s="361">
        <v>0</v>
      </c>
      <c r="CI38" s="362">
        <v>3394.6060000000002</v>
      </c>
      <c r="CJ38" s="363">
        <v>4864.74</v>
      </c>
      <c r="CK38" s="364">
        <v>41686.904000000002</v>
      </c>
      <c r="CL38" s="365">
        <v>53518.618000000002</v>
      </c>
      <c r="CM38" s="366">
        <v>37704.915999999997</v>
      </c>
      <c r="CN38" s="367">
        <v>141330.59400000001</v>
      </c>
      <c r="CO38" s="368">
        <v>0</v>
      </c>
      <c r="CP38" s="369">
        <v>20</v>
      </c>
      <c r="CQ38" s="370">
        <v>0</v>
      </c>
      <c r="CR38" s="371">
        <v>1574.825</v>
      </c>
      <c r="CS38" s="372">
        <v>1982.299</v>
      </c>
      <c r="CT38" s="373">
        <v>36017.290999999997</v>
      </c>
      <c r="CU38" s="374">
        <v>49039.459000000003</v>
      </c>
      <c r="CV38" s="375">
        <v>33879.786</v>
      </c>
      <c r="CW38" s="376">
        <v>122513.66</v>
      </c>
      <c r="CX38" s="377">
        <v>0</v>
      </c>
      <c r="CY38" s="378">
        <v>0</v>
      </c>
      <c r="CZ38" s="379">
        <v>0</v>
      </c>
      <c r="DA38" s="380">
        <v>538.84199999999998</v>
      </c>
      <c r="DB38" s="381">
        <v>1673.7260000000001</v>
      </c>
      <c r="DC38" s="382">
        <v>1614.902</v>
      </c>
      <c r="DD38" s="383">
        <v>2177.3910000000001</v>
      </c>
      <c r="DE38" s="384">
        <v>1680.598</v>
      </c>
      <c r="DF38" s="385">
        <v>7685.4589999999998</v>
      </c>
      <c r="DG38" s="386">
        <v>0</v>
      </c>
      <c r="DH38" s="387">
        <v>0</v>
      </c>
      <c r="DI38" s="388">
        <v>0</v>
      </c>
      <c r="DJ38" s="389">
        <v>0</v>
      </c>
      <c r="DK38" s="390">
        <v>0</v>
      </c>
      <c r="DL38" s="391">
        <v>0</v>
      </c>
      <c r="DM38" s="392">
        <v>37.648000000000003</v>
      </c>
      <c r="DN38" s="393">
        <v>289.56200000000001</v>
      </c>
      <c r="DO38" s="394">
        <v>327.20999999999998</v>
      </c>
      <c r="DP38" s="395">
        <v>0</v>
      </c>
      <c r="DQ38" s="396">
        <v>0</v>
      </c>
      <c r="DR38" s="397">
        <v>0</v>
      </c>
      <c r="DS38" s="398">
        <v>0</v>
      </c>
      <c r="DT38" s="399">
        <v>0</v>
      </c>
      <c r="DU38" s="400">
        <v>1544.75</v>
      </c>
      <c r="DV38" s="401">
        <v>1350.8920000000001</v>
      </c>
      <c r="DW38" s="402">
        <v>1195.01</v>
      </c>
      <c r="DX38" s="403">
        <v>4090.652</v>
      </c>
      <c r="DY38" s="404">
        <v>4.2549999999999999</v>
      </c>
      <c r="DZ38" s="405">
        <v>136.55500000000001</v>
      </c>
      <c r="EA38" s="406">
        <v>0</v>
      </c>
      <c r="EB38" s="407">
        <v>1149.9459999999999</v>
      </c>
      <c r="EC38" s="408">
        <v>1155.1300000000001</v>
      </c>
      <c r="ED38" s="409">
        <v>2399.306</v>
      </c>
      <c r="EE38" s="410">
        <v>780.38</v>
      </c>
      <c r="EF38" s="411">
        <v>458.13900000000001</v>
      </c>
      <c r="EG38" s="412">
        <v>6083.7110000000002</v>
      </c>
      <c r="EH38" s="413">
        <v>0</v>
      </c>
      <c r="EI38" s="414">
        <v>0</v>
      </c>
      <c r="EJ38" s="415">
        <v>0</v>
      </c>
      <c r="EK38" s="416">
        <v>5.0750000000000002</v>
      </c>
      <c r="EL38" s="417">
        <v>17.393000000000001</v>
      </c>
      <c r="EM38" s="418">
        <v>108.1</v>
      </c>
      <c r="EN38" s="419">
        <v>27.451000000000001</v>
      </c>
      <c r="EO38" s="420">
        <v>71.534999999999997</v>
      </c>
      <c r="EP38" s="421">
        <v>229.554</v>
      </c>
      <c r="EQ38" s="422">
        <v>0</v>
      </c>
      <c r="ER38" s="423">
        <v>0</v>
      </c>
      <c r="ES38" s="424">
        <v>0</v>
      </c>
      <c r="ET38" s="425">
        <v>0</v>
      </c>
      <c r="EU38" s="426">
        <v>0</v>
      </c>
      <c r="EV38" s="427">
        <v>0</v>
      </c>
      <c r="EW38" s="428">
        <v>0</v>
      </c>
      <c r="EX38" s="429">
        <v>0</v>
      </c>
      <c r="EY38" s="1229">
        <v>0</v>
      </c>
    </row>
    <row r="39" spans="2:155" s="16" customFormat="1" ht="15.75" customHeight="1" x14ac:dyDescent="0.2">
      <c r="B39" s="15" t="s">
        <v>56</v>
      </c>
      <c r="C39" s="278">
        <v>192.36</v>
      </c>
      <c r="D39" s="279">
        <v>92.075999999999993</v>
      </c>
      <c r="E39" s="280">
        <v>0</v>
      </c>
      <c r="F39" s="281">
        <v>36669.659</v>
      </c>
      <c r="G39" s="282">
        <v>65508.082999999999</v>
      </c>
      <c r="H39" s="283">
        <v>210411.31700000001</v>
      </c>
      <c r="I39" s="284">
        <v>278949.25900000002</v>
      </c>
      <c r="J39" s="285">
        <v>222908.25899999999</v>
      </c>
      <c r="K39" s="286">
        <v>814731.01300000004</v>
      </c>
      <c r="L39" s="287">
        <v>101.654</v>
      </c>
      <c r="M39" s="288">
        <v>40.085999999999999</v>
      </c>
      <c r="N39" s="289">
        <v>0</v>
      </c>
      <c r="O39" s="290">
        <v>25238.252</v>
      </c>
      <c r="P39" s="291">
        <v>40946.387000000002</v>
      </c>
      <c r="Q39" s="292">
        <v>121945.675</v>
      </c>
      <c r="R39" s="293">
        <v>163077.677</v>
      </c>
      <c r="S39" s="294">
        <v>134877.63500000001</v>
      </c>
      <c r="T39" s="295">
        <v>486227.36599999998</v>
      </c>
      <c r="U39" s="296">
        <v>0</v>
      </c>
      <c r="V39" s="297">
        <v>0</v>
      </c>
      <c r="W39" s="298">
        <v>0</v>
      </c>
      <c r="X39" s="299">
        <v>9574.0380000000005</v>
      </c>
      <c r="Y39" s="300">
        <v>22278.776000000002</v>
      </c>
      <c r="Z39" s="301">
        <v>96781.035999999993</v>
      </c>
      <c r="AA39" s="302">
        <v>132814.698</v>
      </c>
      <c r="AB39" s="303">
        <v>104389.98699999999</v>
      </c>
      <c r="AC39" s="304">
        <v>365838.53499999997</v>
      </c>
      <c r="AD39" s="305">
        <v>0</v>
      </c>
      <c r="AE39" s="306">
        <v>0</v>
      </c>
      <c r="AF39" s="307">
        <v>0</v>
      </c>
      <c r="AG39" s="308">
        <v>13638.276</v>
      </c>
      <c r="AH39" s="309">
        <v>13780.913</v>
      </c>
      <c r="AI39" s="310">
        <v>15007.672</v>
      </c>
      <c r="AJ39" s="311">
        <v>20170.274000000001</v>
      </c>
      <c r="AK39" s="312">
        <v>11955.781999999999</v>
      </c>
      <c r="AL39" s="313">
        <v>74552.917000000001</v>
      </c>
      <c r="AM39" s="314">
        <v>0</v>
      </c>
      <c r="AN39" s="315">
        <v>0</v>
      </c>
      <c r="AO39" s="316">
        <v>0</v>
      </c>
      <c r="AP39" s="317">
        <v>0</v>
      </c>
      <c r="AQ39" s="318">
        <v>21.518000000000001</v>
      </c>
      <c r="AR39" s="319">
        <v>302.73599999999999</v>
      </c>
      <c r="AS39" s="320">
        <v>766.66800000000001</v>
      </c>
      <c r="AT39" s="321">
        <v>7290.1660000000002</v>
      </c>
      <c r="AU39" s="322">
        <v>8381.0879999999997</v>
      </c>
      <c r="AV39" s="323">
        <v>0</v>
      </c>
      <c r="AW39" s="324">
        <v>0</v>
      </c>
      <c r="AX39" s="325">
        <v>0</v>
      </c>
      <c r="AY39" s="326">
        <v>0</v>
      </c>
      <c r="AZ39" s="327">
        <v>0</v>
      </c>
      <c r="BA39" s="328">
        <v>270.83</v>
      </c>
      <c r="BB39" s="329">
        <v>700.44799999999998</v>
      </c>
      <c r="BC39" s="330">
        <v>1512.576</v>
      </c>
      <c r="BD39" s="331">
        <v>2483.8539999999998</v>
      </c>
      <c r="BE39" s="332">
        <v>101.654</v>
      </c>
      <c r="BF39" s="333">
        <v>40.085999999999999</v>
      </c>
      <c r="BG39" s="334">
        <v>0</v>
      </c>
      <c r="BH39" s="335">
        <v>1994.778</v>
      </c>
      <c r="BI39" s="336">
        <v>4790.357</v>
      </c>
      <c r="BJ39" s="337">
        <v>8954.5329999999994</v>
      </c>
      <c r="BK39" s="338">
        <v>8095.3360000000002</v>
      </c>
      <c r="BL39" s="339">
        <v>3462.88</v>
      </c>
      <c r="BM39" s="340">
        <v>27439.624</v>
      </c>
      <c r="BN39" s="341">
        <v>0</v>
      </c>
      <c r="BO39" s="342">
        <v>0</v>
      </c>
      <c r="BP39" s="343">
        <v>0</v>
      </c>
      <c r="BQ39" s="344">
        <v>31.16</v>
      </c>
      <c r="BR39" s="345">
        <v>74.822999999999993</v>
      </c>
      <c r="BS39" s="346">
        <v>353.58600000000001</v>
      </c>
      <c r="BT39" s="347">
        <v>59.732999999999997</v>
      </c>
      <c r="BU39" s="348">
        <v>83.962000000000003</v>
      </c>
      <c r="BV39" s="349">
        <v>603.26400000000001</v>
      </c>
      <c r="BW39" s="350">
        <v>0</v>
      </c>
      <c r="BX39" s="351">
        <v>0</v>
      </c>
      <c r="BY39" s="352">
        <v>0</v>
      </c>
      <c r="BZ39" s="353">
        <v>0</v>
      </c>
      <c r="CA39" s="354">
        <v>0</v>
      </c>
      <c r="CB39" s="355">
        <v>0</v>
      </c>
      <c r="CC39" s="356">
        <v>0</v>
      </c>
      <c r="CD39" s="357">
        <v>0</v>
      </c>
      <c r="CE39" s="358">
        <v>0</v>
      </c>
      <c r="CF39" s="359">
        <v>90.706000000000003</v>
      </c>
      <c r="CG39" s="360">
        <v>51.99</v>
      </c>
      <c r="CH39" s="361">
        <v>0</v>
      </c>
      <c r="CI39" s="362">
        <v>11431.406999999999</v>
      </c>
      <c r="CJ39" s="363">
        <v>24561.696</v>
      </c>
      <c r="CK39" s="364">
        <v>88465.642000000007</v>
      </c>
      <c r="CL39" s="365">
        <v>115871.58199999999</v>
      </c>
      <c r="CM39" s="366">
        <v>88030.623999999996</v>
      </c>
      <c r="CN39" s="367">
        <v>328503.647</v>
      </c>
      <c r="CO39" s="368">
        <v>0</v>
      </c>
      <c r="CP39" s="369">
        <v>0</v>
      </c>
      <c r="CQ39" s="370">
        <v>0</v>
      </c>
      <c r="CR39" s="371">
        <v>7777.3320000000003</v>
      </c>
      <c r="CS39" s="372">
        <v>18498.91</v>
      </c>
      <c r="CT39" s="373">
        <v>79576.808000000005</v>
      </c>
      <c r="CU39" s="374">
        <v>106204.473</v>
      </c>
      <c r="CV39" s="375">
        <v>80999.024999999994</v>
      </c>
      <c r="CW39" s="376">
        <v>293056.54800000001</v>
      </c>
      <c r="CX39" s="377">
        <v>0</v>
      </c>
      <c r="CY39" s="378">
        <v>0</v>
      </c>
      <c r="CZ39" s="379">
        <v>0</v>
      </c>
      <c r="DA39" s="380">
        <v>1799.1310000000001</v>
      </c>
      <c r="DB39" s="381">
        <v>1876.4369999999999</v>
      </c>
      <c r="DC39" s="382">
        <v>1586.9359999999999</v>
      </c>
      <c r="DD39" s="383">
        <v>2017.5119999999999</v>
      </c>
      <c r="DE39" s="384">
        <v>1396.0429999999999</v>
      </c>
      <c r="DF39" s="385">
        <v>8676.0589999999993</v>
      </c>
      <c r="DG39" s="386">
        <v>0</v>
      </c>
      <c r="DH39" s="387">
        <v>0</v>
      </c>
      <c r="DI39" s="388">
        <v>0</v>
      </c>
      <c r="DJ39" s="389">
        <v>0</v>
      </c>
      <c r="DK39" s="390">
        <v>0.20300000000000001</v>
      </c>
      <c r="DL39" s="391">
        <v>2.8559999999999999</v>
      </c>
      <c r="DM39" s="392">
        <v>19.920000000000002</v>
      </c>
      <c r="DN39" s="393">
        <v>1044.58</v>
      </c>
      <c r="DO39" s="394">
        <v>1067.559</v>
      </c>
      <c r="DP39" s="395">
        <v>0</v>
      </c>
      <c r="DQ39" s="396">
        <v>0</v>
      </c>
      <c r="DR39" s="397">
        <v>0</v>
      </c>
      <c r="DS39" s="398">
        <v>0</v>
      </c>
      <c r="DT39" s="399">
        <v>0</v>
      </c>
      <c r="DU39" s="400">
        <v>254.04</v>
      </c>
      <c r="DV39" s="401">
        <v>657.024</v>
      </c>
      <c r="DW39" s="402">
        <v>1516.884</v>
      </c>
      <c r="DX39" s="403">
        <v>2427.9479999999999</v>
      </c>
      <c r="DY39" s="404">
        <v>90.706000000000003</v>
      </c>
      <c r="DZ39" s="405">
        <v>51.99</v>
      </c>
      <c r="EA39" s="406">
        <v>0</v>
      </c>
      <c r="EB39" s="407">
        <v>1845.317</v>
      </c>
      <c r="EC39" s="408">
        <v>4142.7420000000002</v>
      </c>
      <c r="ED39" s="409">
        <v>6960.8289999999997</v>
      </c>
      <c r="EE39" s="410">
        <v>6913.8620000000001</v>
      </c>
      <c r="EF39" s="411">
        <v>2953.4760000000001</v>
      </c>
      <c r="EG39" s="412">
        <v>22958.921999999999</v>
      </c>
      <c r="EH39" s="413">
        <v>0</v>
      </c>
      <c r="EI39" s="414">
        <v>0</v>
      </c>
      <c r="EJ39" s="415">
        <v>0</v>
      </c>
      <c r="EK39" s="416">
        <v>9.6270000000000007</v>
      </c>
      <c r="EL39" s="417">
        <v>43.404000000000003</v>
      </c>
      <c r="EM39" s="418">
        <v>81.575999999999993</v>
      </c>
      <c r="EN39" s="419">
        <v>44.929000000000002</v>
      </c>
      <c r="EO39" s="420">
        <v>62.991</v>
      </c>
      <c r="EP39" s="421">
        <v>242.52699999999999</v>
      </c>
      <c r="EQ39" s="422">
        <v>0</v>
      </c>
      <c r="ER39" s="423">
        <v>0</v>
      </c>
      <c r="ES39" s="424">
        <v>0</v>
      </c>
      <c r="ET39" s="425">
        <v>0</v>
      </c>
      <c r="EU39" s="426">
        <v>0</v>
      </c>
      <c r="EV39" s="427">
        <v>0</v>
      </c>
      <c r="EW39" s="428">
        <v>0</v>
      </c>
      <c r="EX39" s="429">
        <v>0</v>
      </c>
      <c r="EY39" s="1229">
        <v>0</v>
      </c>
    </row>
    <row r="40" spans="2:155" s="16" customFormat="1" ht="15.75" customHeight="1" x14ac:dyDescent="0.2">
      <c r="B40" s="15" t="s">
        <v>57</v>
      </c>
      <c r="C40" s="278">
        <v>1.0529999999999999</v>
      </c>
      <c r="D40" s="279">
        <v>1.6319999999999999</v>
      </c>
      <c r="E40" s="280">
        <v>0</v>
      </c>
      <c r="F40" s="281">
        <v>6777.7179999999998</v>
      </c>
      <c r="G40" s="282">
        <v>9112.9609999999993</v>
      </c>
      <c r="H40" s="283">
        <v>40288.766000000003</v>
      </c>
      <c r="I40" s="284">
        <v>53820.328999999998</v>
      </c>
      <c r="J40" s="285">
        <v>38892.264999999999</v>
      </c>
      <c r="K40" s="286">
        <v>148894.72399999999</v>
      </c>
      <c r="L40" s="287">
        <v>0.20200000000000001</v>
      </c>
      <c r="M40" s="288">
        <v>1.6040000000000001</v>
      </c>
      <c r="N40" s="289">
        <v>0</v>
      </c>
      <c r="O40" s="290">
        <v>5801.95</v>
      </c>
      <c r="P40" s="291">
        <v>6653.2259999999997</v>
      </c>
      <c r="Q40" s="292">
        <v>24437.632000000001</v>
      </c>
      <c r="R40" s="293">
        <v>33982.089999999997</v>
      </c>
      <c r="S40" s="294">
        <v>24271.112000000001</v>
      </c>
      <c r="T40" s="295">
        <v>95147.816000000006</v>
      </c>
      <c r="U40" s="296">
        <v>0</v>
      </c>
      <c r="V40" s="297">
        <v>0</v>
      </c>
      <c r="W40" s="298">
        <v>0</v>
      </c>
      <c r="X40" s="299">
        <v>680.33799999999997</v>
      </c>
      <c r="Y40" s="300">
        <v>1382.7159999999999</v>
      </c>
      <c r="Z40" s="301">
        <v>17925.675999999999</v>
      </c>
      <c r="AA40" s="302">
        <v>23684.635999999999</v>
      </c>
      <c r="AB40" s="303">
        <v>18598.644</v>
      </c>
      <c r="AC40" s="304">
        <v>62272.01</v>
      </c>
      <c r="AD40" s="305">
        <v>0</v>
      </c>
      <c r="AE40" s="306">
        <v>0</v>
      </c>
      <c r="AF40" s="307">
        <v>0</v>
      </c>
      <c r="AG40" s="308">
        <v>4715.3739999999998</v>
      </c>
      <c r="AH40" s="309">
        <v>4195.1139999999996</v>
      </c>
      <c r="AI40" s="310">
        <v>5297.79</v>
      </c>
      <c r="AJ40" s="311">
        <v>8879.3510000000006</v>
      </c>
      <c r="AK40" s="312">
        <v>3087.547</v>
      </c>
      <c r="AL40" s="313">
        <v>26175.175999999999</v>
      </c>
      <c r="AM40" s="314">
        <v>0</v>
      </c>
      <c r="AN40" s="315">
        <v>0</v>
      </c>
      <c r="AO40" s="316">
        <v>0</v>
      </c>
      <c r="AP40" s="317">
        <v>0</v>
      </c>
      <c r="AQ40" s="318">
        <v>43.777999999999999</v>
      </c>
      <c r="AR40" s="319">
        <v>23.001999999999999</v>
      </c>
      <c r="AS40" s="320">
        <v>402.96199999999999</v>
      </c>
      <c r="AT40" s="321">
        <v>2132.4259999999999</v>
      </c>
      <c r="AU40" s="322">
        <v>2602.1680000000001</v>
      </c>
      <c r="AV40" s="323">
        <v>0</v>
      </c>
      <c r="AW40" s="324">
        <v>0</v>
      </c>
      <c r="AX40" s="325">
        <v>0</v>
      </c>
      <c r="AY40" s="326">
        <v>0</v>
      </c>
      <c r="AZ40" s="327">
        <v>0</v>
      </c>
      <c r="BA40" s="328">
        <v>0</v>
      </c>
      <c r="BB40" s="329">
        <v>0</v>
      </c>
      <c r="BC40" s="330">
        <v>0</v>
      </c>
      <c r="BD40" s="331">
        <v>0</v>
      </c>
      <c r="BE40" s="332">
        <v>0.20200000000000001</v>
      </c>
      <c r="BF40" s="333">
        <v>0</v>
      </c>
      <c r="BG40" s="334">
        <v>0</v>
      </c>
      <c r="BH40" s="335">
        <v>304.06299999999999</v>
      </c>
      <c r="BI40" s="336">
        <v>1015.676</v>
      </c>
      <c r="BJ40" s="337">
        <v>895.202</v>
      </c>
      <c r="BK40" s="338">
        <v>591.94299999999998</v>
      </c>
      <c r="BL40" s="339">
        <v>246.92699999999999</v>
      </c>
      <c r="BM40" s="340">
        <v>3054.0129999999999</v>
      </c>
      <c r="BN40" s="341">
        <v>0</v>
      </c>
      <c r="BO40" s="342">
        <v>1.6040000000000001</v>
      </c>
      <c r="BP40" s="343">
        <v>0</v>
      </c>
      <c r="BQ40" s="344">
        <v>102.175</v>
      </c>
      <c r="BR40" s="345">
        <v>15.942</v>
      </c>
      <c r="BS40" s="346">
        <v>48.134</v>
      </c>
      <c r="BT40" s="347">
        <v>38.692</v>
      </c>
      <c r="BU40" s="348">
        <v>205.56800000000001</v>
      </c>
      <c r="BV40" s="349">
        <v>412.11500000000001</v>
      </c>
      <c r="BW40" s="350">
        <v>0</v>
      </c>
      <c r="BX40" s="351">
        <v>0</v>
      </c>
      <c r="BY40" s="352">
        <v>0</v>
      </c>
      <c r="BZ40" s="353">
        <v>0</v>
      </c>
      <c r="CA40" s="354">
        <v>0</v>
      </c>
      <c r="CB40" s="355">
        <v>0</v>
      </c>
      <c r="CC40" s="356">
        <v>0</v>
      </c>
      <c r="CD40" s="357">
        <v>0</v>
      </c>
      <c r="CE40" s="358">
        <v>0</v>
      </c>
      <c r="CF40" s="359">
        <v>0.85099999999999998</v>
      </c>
      <c r="CG40" s="360">
        <v>2.8000000000000001E-2</v>
      </c>
      <c r="CH40" s="361">
        <v>0</v>
      </c>
      <c r="CI40" s="362">
        <v>975.76800000000003</v>
      </c>
      <c r="CJ40" s="363">
        <v>2459.7350000000001</v>
      </c>
      <c r="CK40" s="364">
        <v>15851.134</v>
      </c>
      <c r="CL40" s="365">
        <v>19838.239000000001</v>
      </c>
      <c r="CM40" s="366">
        <v>14621.153</v>
      </c>
      <c r="CN40" s="367">
        <v>53746.908000000003</v>
      </c>
      <c r="CO40" s="368">
        <v>0</v>
      </c>
      <c r="CP40" s="369">
        <v>0</v>
      </c>
      <c r="CQ40" s="370">
        <v>0</v>
      </c>
      <c r="CR40" s="371">
        <v>333.755</v>
      </c>
      <c r="CS40" s="372">
        <v>1136.6600000000001</v>
      </c>
      <c r="CT40" s="373">
        <v>14351.46</v>
      </c>
      <c r="CU40" s="374">
        <v>18180.763999999999</v>
      </c>
      <c r="CV40" s="375">
        <v>13606.016</v>
      </c>
      <c r="CW40" s="376">
        <v>47608.654999999999</v>
      </c>
      <c r="CX40" s="377">
        <v>0</v>
      </c>
      <c r="CY40" s="378">
        <v>0</v>
      </c>
      <c r="CZ40" s="379">
        <v>0</v>
      </c>
      <c r="DA40" s="380">
        <v>284.99</v>
      </c>
      <c r="DB40" s="381">
        <v>458.76299999999998</v>
      </c>
      <c r="DC40" s="382">
        <v>598.40800000000002</v>
      </c>
      <c r="DD40" s="383">
        <v>1038.3499999999999</v>
      </c>
      <c r="DE40" s="384">
        <v>342.649</v>
      </c>
      <c r="DF40" s="385">
        <v>2723.16</v>
      </c>
      <c r="DG40" s="386">
        <v>0</v>
      </c>
      <c r="DH40" s="387">
        <v>0</v>
      </c>
      <c r="DI40" s="388">
        <v>0</v>
      </c>
      <c r="DJ40" s="389">
        <v>0</v>
      </c>
      <c r="DK40" s="390">
        <v>0.41299999999999998</v>
      </c>
      <c r="DL40" s="391">
        <v>0.217</v>
      </c>
      <c r="DM40" s="392">
        <v>67.236000000000004</v>
      </c>
      <c r="DN40" s="393">
        <v>419.82900000000001</v>
      </c>
      <c r="DO40" s="394">
        <v>487.69499999999999</v>
      </c>
      <c r="DP40" s="395">
        <v>0</v>
      </c>
      <c r="DQ40" s="396">
        <v>0</v>
      </c>
      <c r="DR40" s="397">
        <v>0</v>
      </c>
      <c r="DS40" s="398">
        <v>0</v>
      </c>
      <c r="DT40" s="399">
        <v>0</v>
      </c>
      <c r="DU40" s="400">
        <v>0</v>
      </c>
      <c r="DV40" s="401">
        <v>0</v>
      </c>
      <c r="DW40" s="402">
        <v>0</v>
      </c>
      <c r="DX40" s="403">
        <v>0</v>
      </c>
      <c r="DY40" s="404">
        <v>0.85099999999999998</v>
      </c>
      <c r="DZ40" s="405">
        <v>0</v>
      </c>
      <c r="EA40" s="406">
        <v>0</v>
      </c>
      <c r="EB40" s="407">
        <v>339.601</v>
      </c>
      <c r="EC40" s="408">
        <v>863.71</v>
      </c>
      <c r="ED40" s="409">
        <v>896.29399999999998</v>
      </c>
      <c r="EE40" s="410">
        <v>533.79600000000005</v>
      </c>
      <c r="EF40" s="411">
        <v>242.33600000000001</v>
      </c>
      <c r="EG40" s="412">
        <v>2876.5880000000002</v>
      </c>
      <c r="EH40" s="413">
        <v>0</v>
      </c>
      <c r="EI40" s="414">
        <v>2.8000000000000001E-2</v>
      </c>
      <c r="EJ40" s="415">
        <v>0</v>
      </c>
      <c r="EK40" s="416">
        <v>17.422000000000001</v>
      </c>
      <c r="EL40" s="417">
        <v>0.189</v>
      </c>
      <c r="EM40" s="418">
        <v>2.4169999999999998</v>
      </c>
      <c r="EN40" s="419">
        <v>14.747</v>
      </c>
      <c r="EO40" s="420">
        <v>10.323</v>
      </c>
      <c r="EP40" s="421">
        <v>45.125999999999998</v>
      </c>
      <c r="EQ40" s="422">
        <v>0</v>
      </c>
      <c r="ER40" s="423">
        <v>0</v>
      </c>
      <c r="ES40" s="424">
        <v>0</v>
      </c>
      <c r="ET40" s="425">
        <v>0</v>
      </c>
      <c r="EU40" s="426">
        <v>0</v>
      </c>
      <c r="EV40" s="427">
        <v>0</v>
      </c>
      <c r="EW40" s="428">
        <v>0</v>
      </c>
      <c r="EX40" s="429">
        <v>0</v>
      </c>
      <c r="EY40" s="1229">
        <v>0</v>
      </c>
    </row>
    <row r="41" spans="2:155" s="16" customFormat="1" ht="15.75" customHeight="1" x14ac:dyDescent="0.2">
      <c r="B41" s="15" t="s">
        <v>58</v>
      </c>
      <c r="C41" s="278">
        <v>14.38</v>
      </c>
      <c r="D41" s="279">
        <v>185.00299999999999</v>
      </c>
      <c r="E41" s="280">
        <v>0</v>
      </c>
      <c r="F41" s="281">
        <v>11299.263000000001</v>
      </c>
      <c r="G41" s="282">
        <v>24109.137999999999</v>
      </c>
      <c r="H41" s="283">
        <v>77863.516000000003</v>
      </c>
      <c r="I41" s="284">
        <v>112699.841</v>
      </c>
      <c r="J41" s="285">
        <v>71950.482999999993</v>
      </c>
      <c r="K41" s="286">
        <v>298121.62400000001</v>
      </c>
      <c r="L41" s="287">
        <v>7.42</v>
      </c>
      <c r="M41" s="288">
        <v>78.23</v>
      </c>
      <c r="N41" s="289">
        <v>0</v>
      </c>
      <c r="O41" s="290">
        <v>8748.4500000000007</v>
      </c>
      <c r="P41" s="291">
        <v>16911.648000000001</v>
      </c>
      <c r="Q41" s="292">
        <v>46184.680999999997</v>
      </c>
      <c r="R41" s="293">
        <v>68708.729000000007</v>
      </c>
      <c r="S41" s="294">
        <v>43131.775000000001</v>
      </c>
      <c r="T41" s="295">
        <v>183770.93299999999</v>
      </c>
      <c r="U41" s="296">
        <v>0</v>
      </c>
      <c r="V41" s="297">
        <v>0</v>
      </c>
      <c r="W41" s="298">
        <v>0</v>
      </c>
      <c r="X41" s="299">
        <v>1862.9259999999999</v>
      </c>
      <c r="Y41" s="300">
        <v>6225.4520000000002</v>
      </c>
      <c r="Z41" s="301">
        <v>32629.226999999999</v>
      </c>
      <c r="AA41" s="302">
        <v>49346.345999999998</v>
      </c>
      <c r="AB41" s="303">
        <v>31989.636999999999</v>
      </c>
      <c r="AC41" s="304">
        <v>122053.588</v>
      </c>
      <c r="AD41" s="305">
        <v>0</v>
      </c>
      <c r="AE41" s="306">
        <v>0</v>
      </c>
      <c r="AF41" s="307">
        <v>0</v>
      </c>
      <c r="AG41" s="308">
        <v>6297.3019999999997</v>
      </c>
      <c r="AH41" s="309">
        <v>9393.2900000000009</v>
      </c>
      <c r="AI41" s="310">
        <v>9485.5910000000003</v>
      </c>
      <c r="AJ41" s="311">
        <v>12033.8</v>
      </c>
      <c r="AK41" s="312">
        <v>5450.1480000000001</v>
      </c>
      <c r="AL41" s="313">
        <v>42660.131000000001</v>
      </c>
      <c r="AM41" s="314">
        <v>0</v>
      </c>
      <c r="AN41" s="315">
        <v>0</v>
      </c>
      <c r="AO41" s="316">
        <v>0</v>
      </c>
      <c r="AP41" s="317">
        <v>0</v>
      </c>
      <c r="AQ41" s="318">
        <v>113.526</v>
      </c>
      <c r="AR41" s="319">
        <v>0</v>
      </c>
      <c r="AS41" s="320">
        <v>2507.2339999999999</v>
      </c>
      <c r="AT41" s="321">
        <v>2145.3980000000001</v>
      </c>
      <c r="AU41" s="322">
        <v>4766.1580000000004</v>
      </c>
      <c r="AV41" s="323">
        <v>0</v>
      </c>
      <c r="AW41" s="324">
        <v>0</v>
      </c>
      <c r="AX41" s="325">
        <v>0</v>
      </c>
      <c r="AY41" s="326">
        <v>0</v>
      </c>
      <c r="AZ41" s="327">
        <v>43.777999999999999</v>
      </c>
      <c r="BA41" s="328">
        <v>3093.2359999999999</v>
      </c>
      <c r="BB41" s="329">
        <v>2683.5039999999999</v>
      </c>
      <c r="BC41" s="330">
        <v>2147.328</v>
      </c>
      <c r="BD41" s="331">
        <v>7967.8459999999995</v>
      </c>
      <c r="BE41" s="332">
        <v>7.42</v>
      </c>
      <c r="BF41" s="333">
        <v>68.835999999999999</v>
      </c>
      <c r="BG41" s="334">
        <v>0</v>
      </c>
      <c r="BH41" s="335">
        <v>588.22199999999998</v>
      </c>
      <c r="BI41" s="336">
        <v>1041.058</v>
      </c>
      <c r="BJ41" s="337">
        <v>925.14099999999996</v>
      </c>
      <c r="BK41" s="338">
        <v>1138.0129999999999</v>
      </c>
      <c r="BL41" s="339">
        <v>834.72400000000005</v>
      </c>
      <c r="BM41" s="340">
        <v>4603.4139999999998</v>
      </c>
      <c r="BN41" s="341">
        <v>0</v>
      </c>
      <c r="BO41" s="342">
        <v>9.3940000000000001</v>
      </c>
      <c r="BP41" s="343">
        <v>0</v>
      </c>
      <c r="BQ41" s="344">
        <v>0</v>
      </c>
      <c r="BR41" s="345">
        <v>29.99</v>
      </c>
      <c r="BS41" s="346">
        <v>51.485999999999997</v>
      </c>
      <c r="BT41" s="347">
        <v>24.608000000000001</v>
      </c>
      <c r="BU41" s="348">
        <v>11.646000000000001</v>
      </c>
      <c r="BV41" s="349">
        <v>127.124</v>
      </c>
      <c r="BW41" s="350">
        <v>0</v>
      </c>
      <c r="BX41" s="351">
        <v>0</v>
      </c>
      <c r="BY41" s="352">
        <v>0</v>
      </c>
      <c r="BZ41" s="353">
        <v>0</v>
      </c>
      <c r="CA41" s="354">
        <v>0</v>
      </c>
      <c r="CB41" s="355">
        <v>0</v>
      </c>
      <c r="CC41" s="356">
        <v>0</v>
      </c>
      <c r="CD41" s="357">
        <v>0</v>
      </c>
      <c r="CE41" s="358">
        <v>0</v>
      </c>
      <c r="CF41" s="359">
        <v>6.96</v>
      </c>
      <c r="CG41" s="360">
        <v>106.773</v>
      </c>
      <c r="CH41" s="361">
        <v>0</v>
      </c>
      <c r="CI41" s="362">
        <v>2550.8130000000001</v>
      </c>
      <c r="CJ41" s="363">
        <v>7197.49</v>
      </c>
      <c r="CK41" s="364">
        <v>31678.834999999999</v>
      </c>
      <c r="CL41" s="365">
        <v>43991.112000000001</v>
      </c>
      <c r="CM41" s="366">
        <v>28818.707999999999</v>
      </c>
      <c r="CN41" s="367">
        <v>114350.69100000001</v>
      </c>
      <c r="CO41" s="368">
        <v>0</v>
      </c>
      <c r="CP41" s="369">
        <v>0</v>
      </c>
      <c r="CQ41" s="370">
        <v>0</v>
      </c>
      <c r="CR41" s="371">
        <v>1145.943</v>
      </c>
      <c r="CS41" s="372">
        <v>5200.3050000000003</v>
      </c>
      <c r="CT41" s="373">
        <v>26374.403999999999</v>
      </c>
      <c r="CU41" s="374">
        <v>38001.949000000001</v>
      </c>
      <c r="CV41" s="375">
        <v>24290.327000000001</v>
      </c>
      <c r="CW41" s="376">
        <v>95012.928</v>
      </c>
      <c r="CX41" s="377">
        <v>0</v>
      </c>
      <c r="CY41" s="378">
        <v>0</v>
      </c>
      <c r="CZ41" s="379">
        <v>0</v>
      </c>
      <c r="DA41" s="380">
        <v>896.62300000000005</v>
      </c>
      <c r="DB41" s="381">
        <v>1094.396</v>
      </c>
      <c r="DC41" s="382">
        <v>1146.8910000000001</v>
      </c>
      <c r="DD41" s="383">
        <v>1928.2719999999999</v>
      </c>
      <c r="DE41" s="384">
        <v>1517.7239999999999</v>
      </c>
      <c r="DF41" s="385">
        <v>6583.9059999999999</v>
      </c>
      <c r="DG41" s="386">
        <v>0</v>
      </c>
      <c r="DH41" s="387">
        <v>0</v>
      </c>
      <c r="DI41" s="388">
        <v>0</v>
      </c>
      <c r="DJ41" s="389">
        <v>0</v>
      </c>
      <c r="DK41" s="390">
        <v>1.071</v>
      </c>
      <c r="DL41" s="391">
        <v>0</v>
      </c>
      <c r="DM41" s="392">
        <v>252.16200000000001</v>
      </c>
      <c r="DN41" s="393">
        <v>120.012</v>
      </c>
      <c r="DO41" s="394">
        <v>373.245</v>
      </c>
      <c r="DP41" s="395">
        <v>0</v>
      </c>
      <c r="DQ41" s="396">
        <v>0</v>
      </c>
      <c r="DR41" s="397">
        <v>0</v>
      </c>
      <c r="DS41" s="398">
        <v>0</v>
      </c>
      <c r="DT41" s="399">
        <v>38.94</v>
      </c>
      <c r="DU41" s="400">
        <v>2994.3780000000002</v>
      </c>
      <c r="DV41" s="401">
        <v>2669.4639999999999</v>
      </c>
      <c r="DW41" s="402">
        <v>2195.0500000000002</v>
      </c>
      <c r="DX41" s="403">
        <v>7897.8320000000003</v>
      </c>
      <c r="DY41" s="404">
        <v>6.96</v>
      </c>
      <c r="DZ41" s="405">
        <v>102.119</v>
      </c>
      <c r="EA41" s="406">
        <v>0</v>
      </c>
      <c r="EB41" s="407">
        <v>508.24700000000001</v>
      </c>
      <c r="EC41" s="408">
        <v>855.11400000000003</v>
      </c>
      <c r="ED41" s="409">
        <v>1143.634</v>
      </c>
      <c r="EE41" s="410">
        <v>1116.742</v>
      </c>
      <c r="EF41" s="411">
        <v>688.74199999999996</v>
      </c>
      <c r="EG41" s="412">
        <v>4421.558</v>
      </c>
      <c r="EH41" s="413">
        <v>0</v>
      </c>
      <c r="EI41" s="414">
        <v>4.6539999999999999</v>
      </c>
      <c r="EJ41" s="415">
        <v>0</v>
      </c>
      <c r="EK41" s="416">
        <v>0</v>
      </c>
      <c r="EL41" s="417">
        <v>7.0410000000000004</v>
      </c>
      <c r="EM41" s="418">
        <v>19.527999999999999</v>
      </c>
      <c r="EN41" s="419">
        <v>13.962</v>
      </c>
      <c r="EO41" s="420">
        <v>0.14000000000000001</v>
      </c>
      <c r="EP41" s="421">
        <v>45.325000000000003</v>
      </c>
      <c r="EQ41" s="422">
        <v>0</v>
      </c>
      <c r="ER41" s="423">
        <v>0</v>
      </c>
      <c r="ES41" s="424">
        <v>0</v>
      </c>
      <c r="ET41" s="425">
        <v>0</v>
      </c>
      <c r="EU41" s="426">
        <v>0</v>
      </c>
      <c r="EV41" s="427">
        <v>0</v>
      </c>
      <c r="EW41" s="428">
        <v>0</v>
      </c>
      <c r="EX41" s="429">
        <v>0</v>
      </c>
      <c r="EY41" s="1229">
        <v>0</v>
      </c>
    </row>
    <row r="42" spans="2:155" s="16" customFormat="1" ht="15.75" customHeight="1" x14ac:dyDescent="0.2">
      <c r="B42" s="15" t="s">
        <v>59</v>
      </c>
      <c r="C42" s="278">
        <v>0</v>
      </c>
      <c r="D42" s="279">
        <v>4.9820000000000002</v>
      </c>
      <c r="E42" s="280">
        <v>0</v>
      </c>
      <c r="F42" s="281">
        <v>7643.4769999999999</v>
      </c>
      <c r="G42" s="282">
        <v>26213.061000000002</v>
      </c>
      <c r="H42" s="283">
        <v>88457.096999999994</v>
      </c>
      <c r="I42" s="284">
        <v>98011.642000000007</v>
      </c>
      <c r="J42" s="285">
        <v>74844.047999999995</v>
      </c>
      <c r="K42" s="286">
        <v>295174.30699999997</v>
      </c>
      <c r="L42" s="287">
        <v>0</v>
      </c>
      <c r="M42" s="288">
        <v>2.492</v>
      </c>
      <c r="N42" s="289">
        <v>0</v>
      </c>
      <c r="O42" s="290">
        <v>5848.9110000000001</v>
      </c>
      <c r="P42" s="291">
        <v>19284.684000000001</v>
      </c>
      <c r="Q42" s="292">
        <v>56159.752</v>
      </c>
      <c r="R42" s="293">
        <v>63356.177000000003</v>
      </c>
      <c r="S42" s="294">
        <v>47814.044999999998</v>
      </c>
      <c r="T42" s="295">
        <v>192466.06099999999</v>
      </c>
      <c r="U42" s="296">
        <v>0</v>
      </c>
      <c r="V42" s="297">
        <v>0</v>
      </c>
      <c r="W42" s="298">
        <v>0</v>
      </c>
      <c r="X42" s="299">
        <v>1042.124</v>
      </c>
      <c r="Y42" s="300">
        <v>5702.91</v>
      </c>
      <c r="Z42" s="301">
        <v>36709.898000000001</v>
      </c>
      <c r="AA42" s="302">
        <v>40265.203999999998</v>
      </c>
      <c r="AB42" s="303">
        <v>30203.53</v>
      </c>
      <c r="AC42" s="304">
        <v>113923.666</v>
      </c>
      <c r="AD42" s="305">
        <v>0</v>
      </c>
      <c r="AE42" s="306">
        <v>0</v>
      </c>
      <c r="AF42" s="307">
        <v>0</v>
      </c>
      <c r="AG42" s="308">
        <v>4336.5919999999996</v>
      </c>
      <c r="AH42" s="309">
        <v>11185.44</v>
      </c>
      <c r="AI42" s="310">
        <v>14569.706</v>
      </c>
      <c r="AJ42" s="311">
        <v>18209.548999999999</v>
      </c>
      <c r="AK42" s="312">
        <v>10394.031000000001</v>
      </c>
      <c r="AL42" s="313">
        <v>58695.317999999999</v>
      </c>
      <c r="AM42" s="314">
        <v>0</v>
      </c>
      <c r="AN42" s="315">
        <v>0</v>
      </c>
      <c r="AO42" s="316">
        <v>0</v>
      </c>
      <c r="AP42" s="317">
        <v>0</v>
      </c>
      <c r="AQ42" s="318">
        <v>172.14400000000001</v>
      </c>
      <c r="AR42" s="319">
        <v>877.50599999999997</v>
      </c>
      <c r="AS42" s="320">
        <v>1893.096</v>
      </c>
      <c r="AT42" s="321">
        <v>4359.4660000000003</v>
      </c>
      <c r="AU42" s="322">
        <v>7302.2120000000004</v>
      </c>
      <c r="AV42" s="323">
        <v>0</v>
      </c>
      <c r="AW42" s="324">
        <v>0</v>
      </c>
      <c r="AX42" s="325">
        <v>0</v>
      </c>
      <c r="AY42" s="326">
        <v>0</v>
      </c>
      <c r="AZ42" s="327">
        <v>0</v>
      </c>
      <c r="BA42" s="328">
        <v>0</v>
      </c>
      <c r="BB42" s="329">
        <v>0</v>
      </c>
      <c r="BC42" s="330">
        <v>0</v>
      </c>
      <c r="BD42" s="331">
        <v>0</v>
      </c>
      <c r="BE42" s="332">
        <v>0</v>
      </c>
      <c r="BF42" s="333">
        <v>2.492</v>
      </c>
      <c r="BG42" s="334">
        <v>0</v>
      </c>
      <c r="BH42" s="335">
        <v>300.98200000000003</v>
      </c>
      <c r="BI42" s="336">
        <v>1348.3989999999999</v>
      </c>
      <c r="BJ42" s="337">
        <v>2737</v>
      </c>
      <c r="BK42" s="338">
        <v>1876.0340000000001</v>
      </c>
      <c r="BL42" s="339">
        <v>1294.23</v>
      </c>
      <c r="BM42" s="340">
        <v>7559.1369999999997</v>
      </c>
      <c r="BN42" s="341">
        <v>0</v>
      </c>
      <c r="BO42" s="342">
        <v>0</v>
      </c>
      <c r="BP42" s="343">
        <v>0</v>
      </c>
      <c r="BQ42" s="344">
        <v>169.21299999999999</v>
      </c>
      <c r="BR42" s="345">
        <v>627.96299999999997</v>
      </c>
      <c r="BS42" s="346">
        <v>552.524</v>
      </c>
      <c r="BT42" s="347">
        <v>396.73</v>
      </c>
      <c r="BU42" s="348">
        <v>153.73400000000001</v>
      </c>
      <c r="BV42" s="349">
        <v>1900.164</v>
      </c>
      <c r="BW42" s="350">
        <v>0</v>
      </c>
      <c r="BX42" s="351">
        <v>0</v>
      </c>
      <c r="BY42" s="352">
        <v>0</v>
      </c>
      <c r="BZ42" s="353">
        <v>0</v>
      </c>
      <c r="CA42" s="354">
        <v>0</v>
      </c>
      <c r="CB42" s="355">
        <v>0</v>
      </c>
      <c r="CC42" s="356">
        <v>0</v>
      </c>
      <c r="CD42" s="357">
        <v>0</v>
      </c>
      <c r="CE42" s="358">
        <v>0</v>
      </c>
      <c r="CF42" s="359">
        <v>0</v>
      </c>
      <c r="CG42" s="360">
        <v>2.4900000000000002</v>
      </c>
      <c r="CH42" s="361">
        <v>0</v>
      </c>
      <c r="CI42" s="362">
        <v>1794.566</v>
      </c>
      <c r="CJ42" s="363">
        <v>6928.3770000000004</v>
      </c>
      <c r="CK42" s="364">
        <v>32297.345000000001</v>
      </c>
      <c r="CL42" s="365">
        <v>34655.464999999997</v>
      </c>
      <c r="CM42" s="366">
        <v>27030.003000000001</v>
      </c>
      <c r="CN42" s="367">
        <v>102708.246</v>
      </c>
      <c r="CO42" s="368">
        <v>0</v>
      </c>
      <c r="CP42" s="369">
        <v>0</v>
      </c>
      <c r="CQ42" s="370">
        <v>0</v>
      </c>
      <c r="CR42" s="371">
        <v>695.13800000000003</v>
      </c>
      <c r="CS42" s="372">
        <v>4219.0259999999998</v>
      </c>
      <c r="CT42" s="373">
        <v>27999.649000000001</v>
      </c>
      <c r="CU42" s="374">
        <v>31156.670999999998</v>
      </c>
      <c r="CV42" s="375">
        <v>23100.197</v>
      </c>
      <c r="CW42" s="376">
        <v>87170.680999999997</v>
      </c>
      <c r="CX42" s="377">
        <v>0</v>
      </c>
      <c r="CY42" s="378">
        <v>0</v>
      </c>
      <c r="CZ42" s="379">
        <v>0</v>
      </c>
      <c r="DA42" s="380">
        <v>778.57100000000003</v>
      </c>
      <c r="DB42" s="381">
        <v>1103.9000000000001</v>
      </c>
      <c r="DC42" s="382">
        <v>1179.405</v>
      </c>
      <c r="DD42" s="383">
        <v>1275.742</v>
      </c>
      <c r="DE42" s="384">
        <v>709.45</v>
      </c>
      <c r="DF42" s="385">
        <v>5047.0680000000002</v>
      </c>
      <c r="DG42" s="386">
        <v>0</v>
      </c>
      <c r="DH42" s="387">
        <v>0</v>
      </c>
      <c r="DI42" s="388">
        <v>0</v>
      </c>
      <c r="DJ42" s="389">
        <v>0</v>
      </c>
      <c r="DK42" s="390">
        <v>146.31399999999999</v>
      </c>
      <c r="DL42" s="391">
        <v>573.67899999999997</v>
      </c>
      <c r="DM42" s="392">
        <v>524.37599999999998</v>
      </c>
      <c r="DN42" s="393">
        <v>1889.0429999999999</v>
      </c>
      <c r="DO42" s="394">
        <v>3133.4119999999998</v>
      </c>
      <c r="DP42" s="395">
        <v>0</v>
      </c>
      <c r="DQ42" s="396">
        <v>0</v>
      </c>
      <c r="DR42" s="397">
        <v>0</v>
      </c>
      <c r="DS42" s="398">
        <v>0</v>
      </c>
      <c r="DT42" s="399">
        <v>0</v>
      </c>
      <c r="DU42" s="400">
        <v>0</v>
      </c>
      <c r="DV42" s="401">
        <v>0</v>
      </c>
      <c r="DW42" s="402">
        <v>0</v>
      </c>
      <c r="DX42" s="403">
        <v>0</v>
      </c>
      <c r="DY42" s="404">
        <v>0</v>
      </c>
      <c r="DZ42" s="405">
        <v>2.4900000000000002</v>
      </c>
      <c r="EA42" s="406">
        <v>0</v>
      </c>
      <c r="EB42" s="407">
        <v>278.11500000000001</v>
      </c>
      <c r="EC42" s="408">
        <v>1295.03</v>
      </c>
      <c r="ED42" s="409">
        <v>2295.25</v>
      </c>
      <c r="EE42" s="410">
        <v>1637.482</v>
      </c>
      <c r="EF42" s="411">
        <v>1168.259</v>
      </c>
      <c r="EG42" s="412">
        <v>6676.6260000000002</v>
      </c>
      <c r="EH42" s="413">
        <v>0</v>
      </c>
      <c r="EI42" s="414">
        <v>0</v>
      </c>
      <c r="EJ42" s="415">
        <v>0</v>
      </c>
      <c r="EK42" s="416">
        <v>42.741999999999997</v>
      </c>
      <c r="EL42" s="417">
        <v>161.76900000000001</v>
      </c>
      <c r="EM42" s="418">
        <v>119.923</v>
      </c>
      <c r="EN42" s="419">
        <v>54.753999999999998</v>
      </c>
      <c r="EO42" s="420">
        <v>24.443999999999999</v>
      </c>
      <c r="EP42" s="421">
        <v>403.63200000000001</v>
      </c>
      <c r="EQ42" s="422">
        <v>0</v>
      </c>
      <c r="ER42" s="423">
        <v>0</v>
      </c>
      <c r="ES42" s="424">
        <v>0</v>
      </c>
      <c r="ET42" s="425">
        <v>0</v>
      </c>
      <c r="EU42" s="426">
        <v>0</v>
      </c>
      <c r="EV42" s="427">
        <v>0</v>
      </c>
      <c r="EW42" s="428">
        <v>0</v>
      </c>
      <c r="EX42" s="429">
        <v>0</v>
      </c>
      <c r="EY42" s="1229">
        <v>0</v>
      </c>
    </row>
    <row r="43" spans="2:155" s="16" customFormat="1" ht="15.75" customHeight="1" x14ac:dyDescent="0.2">
      <c r="B43" s="15" t="s">
        <v>60</v>
      </c>
      <c r="C43" s="278">
        <v>8.32</v>
      </c>
      <c r="D43" s="279">
        <v>243.99299999999999</v>
      </c>
      <c r="E43" s="280">
        <v>0</v>
      </c>
      <c r="F43" s="281">
        <v>29462.865000000002</v>
      </c>
      <c r="G43" s="282">
        <v>31921.677</v>
      </c>
      <c r="H43" s="283">
        <v>85010.498999999996</v>
      </c>
      <c r="I43" s="284">
        <v>110107.84</v>
      </c>
      <c r="J43" s="285">
        <v>97290.676000000007</v>
      </c>
      <c r="K43" s="286">
        <v>354045.87</v>
      </c>
      <c r="L43" s="287">
        <v>5.2880000000000003</v>
      </c>
      <c r="M43" s="288">
        <v>124.90300000000001</v>
      </c>
      <c r="N43" s="289">
        <v>0</v>
      </c>
      <c r="O43" s="290">
        <v>20591.205999999998</v>
      </c>
      <c r="P43" s="291">
        <v>23120.132000000001</v>
      </c>
      <c r="Q43" s="292">
        <v>52692.915999999997</v>
      </c>
      <c r="R43" s="293">
        <v>68041.373000000007</v>
      </c>
      <c r="S43" s="294">
        <v>60274.731</v>
      </c>
      <c r="T43" s="295">
        <v>224850.549</v>
      </c>
      <c r="U43" s="296">
        <v>0</v>
      </c>
      <c r="V43" s="297">
        <v>0</v>
      </c>
      <c r="W43" s="298">
        <v>0</v>
      </c>
      <c r="X43" s="299">
        <v>7833.924</v>
      </c>
      <c r="Y43" s="300">
        <v>8599.7139999999999</v>
      </c>
      <c r="Z43" s="301">
        <v>35948.673999999999</v>
      </c>
      <c r="AA43" s="302">
        <v>50164.067000000003</v>
      </c>
      <c r="AB43" s="303">
        <v>45803.366000000002</v>
      </c>
      <c r="AC43" s="304">
        <v>148349.745</v>
      </c>
      <c r="AD43" s="305">
        <v>0</v>
      </c>
      <c r="AE43" s="306">
        <v>0</v>
      </c>
      <c r="AF43" s="307">
        <v>0</v>
      </c>
      <c r="AG43" s="308">
        <v>10939.664000000001</v>
      </c>
      <c r="AH43" s="309">
        <v>11948.644</v>
      </c>
      <c r="AI43" s="310">
        <v>11424.004000000001</v>
      </c>
      <c r="AJ43" s="311">
        <v>12450.944</v>
      </c>
      <c r="AK43" s="312">
        <v>9775.7279999999992</v>
      </c>
      <c r="AL43" s="313">
        <v>56538.983999999997</v>
      </c>
      <c r="AM43" s="314">
        <v>0</v>
      </c>
      <c r="AN43" s="315">
        <v>0</v>
      </c>
      <c r="AO43" s="316">
        <v>0</v>
      </c>
      <c r="AP43" s="317">
        <v>22.931999999999999</v>
      </c>
      <c r="AQ43" s="318">
        <v>0</v>
      </c>
      <c r="AR43" s="319">
        <v>76.025999999999996</v>
      </c>
      <c r="AS43" s="320">
        <v>937.55200000000002</v>
      </c>
      <c r="AT43" s="321">
        <v>2332.11</v>
      </c>
      <c r="AU43" s="322">
        <v>3368.62</v>
      </c>
      <c r="AV43" s="323">
        <v>0</v>
      </c>
      <c r="AW43" s="324">
        <v>0</v>
      </c>
      <c r="AX43" s="325">
        <v>0</v>
      </c>
      <c r="AY43" s="326">
        <v>0</v>
      </c>
      <c r="AZ43" s="327">
        <v>0</v>
      </c>
      <c r="BA43" s="328">
        <v>0</v>
      </c>
      <c r="BB43" s="329">
        <v>0</v>
      </c>
      <c r="BC43" s="330">
        <v>0</v>
      </c>
      <c r="BD43" s="331">
        <v>0</v>
      </c>
      <c r="BE43" s="332">
        <v>3.3039999999999998</v>
      </c>
      <c r="BF43" s="333">
        <v>124.90300000000001</v>
      </c>
      <c r="BG43" s="334">
        <v>0</v>
      </c>
      <c r="BH43" s="335">
        <v>1474.742</v>
      </c>
      <c r="BI43" s="336">
        <v>2342.9079999999999</v>
      </c>
      <c r="BJ43" s="337">
        <v>4726.96</v>
      </c>
      <c r="BK43" s="338">
        <v>3780.694</v>
      </c>
      <c r="BL43" s="339">
        <v>1956.557</v>
      </c>
      <c r="BM43" s="340">
        <v>14410.067999999999</v>
      </c>
      <c r="BN43" s="341">
        <v>1.984</v>
      </c>
      <c r="BO43" s="342">
        <v>0</v>
      </c>
      <c r="BP43" s="343">
        <v>0</v>
      </c>
      <c r="BQ43" s="344">
        <v>187.81399999999999</v>
      </c>
      <c r="BR43" s="345">
        <v>228.86600000000001</v>
      </c>
      <c r="BS43" s="346">
        <v>152.524</v>
      </c>
      <c r="BT43" s="347">
        <v>114.462</v>
      </c>
      <c r="BU43" s="348">
        <v>178.434</v>
      </c>
      <c r="BV43" s="349">
        <v>864.08399999999995</v>
      </c>
      <c r="BW43" s="350">
        <v>0</v>
      </c>
      <c r="BX43" s="351">
        <v>0</v>
      </c>
      <c r="BY43" s="352">
        <v>0</v>
      </c>
      <c r="BZ43" s="353">
        <v>0</v>
      </c>
      <c r="CA43" s="354">
        <v>0</v>
      </c>
      <c r="CB43" s="355">
        <v>0</v>
      </c>
      <c r="CC43" s="356">
        <v>0</v>
      </c>
      <c r="CD43" s="357">
        <v>0</v>
      </c>
      <c r="CE43" s="358">
        <v>0</v>
      </c>
      <c r="CF43" s="359">
        <v>3.032</v>
      </c>
      <c r="CG43" s="360">
        <v>119.09</v>
      </c>
      <c r="CH43" s="361">
        <v>0</v>
      </c>
      <c r="CI43" s="362">
        <v>8871.6589999999997</v>
      </c>
      <c r="CJ43" s="363">
        <v>8801.5450000000001</v>
      </c>
      <c r="CK43" s="364">
        <v>32317.582999999999</v>
      </c>
      <c r="CL43" s="365">
        <v>42066.466999999997</v>
      </c>
      <c r="CM43" s="366">
        <v>37015.945</v>
      </c>
      <c r="CN43" s="367">
        <v>129195.321</v>
      </c>
      <c r="CO43" s="368">
        <v>0</v>
      </c>
      <c r="CP43" s="369">
        <v>0</v>
      </c>
      <c r="CQ43" s="370">
        <v>0</v>
      </c>
      <c r="CR43" s="371">
        <v>5456.2160000000003</v>
      </c>
      <c r="CS43" s="372">
        <v>5969.9840000000004</v>
      </c>
      <c r="CT43" s="373">
        <v>25637.392</v>
      </c>
      <c r="CU43" s="374">
        <v>36476.125</v>
      </c>
      <c r="CV43" s="375">
        <v>31524.113000000001</v>
      </c>
      <c r="CW43" s="376">
        <v>105063.83</v>
      </c>
      <c r="CX43" s="377">
        <v>0</v>
      </c>
      <c r="CY43" s="378">
        <v>0</v>
      </c>
      <c r="CZ43" s="379">
        <v>0</v>
      </c>
      <c r="DA43" s="380">
        <v>1868.6659999999999</v>
      </c>
      <c r="DB43" s="381">
        <v>718.61800000000005</v>
      </c>
      <c r="DC43" s="382">
        <v>2766.75</v>
      </c>
      <c r="DD43" s="383">
        <v>2280.9319999999998</v>
      </c>
      <c r="DE43" s="384">
        <v>3631.5439999999999</v>
      </c>
      <c r="DF43" s="385">
        <v>11266.51</v>
      </c>
      <c r="DG43" s="386">
        <v>0</v>
      </c>
      <c r="DH43" s="387">
        <v>0</v>
      </c>
      <c r="DI43" s="388">
        <v>0</v>
      </c>
      <c r="DJ43" s="389">
        <v>7.9169999999999998</v>
      </c>
      <c r="DK43" s="390">
        <v>0</v>
      </c>
      <c r="DL43" s="391">
        <v>12.351000000000001</v>
      </c>
      <c r="DM43" s="392">
        <v>131.02799999999999</v>
      </c>
      <c r="DN43" s="393">
        <v>157.31700000000001</v>
      </c>
      <c r="DO43" s="394">
        <v>308.613</v>
      </c>
      <c r="DP43" s="395">
        <v>0</v>
      </c>
      <c r="DQ43" s="396">
        <v>0</v>
      </c>
      <c r="DR43" s="397">
        <v>0</v>
      </c>
      <c r="DS43" s="398">
        <v>0</v>
      </c>
      <c r="DT43" s="399">
        <v>0</v>
      </c>
      <c r="DU43" s="400">
        <v>0</v>
      </c>
      <c r="DV43" s="401">
        <v>0</v>
      </c>
      <c r="DW43" s="402">
        <v>0</v>
      </c>
      <c r="DX43" s="403">
        <v>0</v>
      </c>
      <c r="DY43" s="404">
        <v>3.004</v>
      </c>
      <c r="DZ43" s="405">
        <v>119.09</v>
      </c>
      <c r="EA43" s="406">
        <v>0</v>
      </c>
      <c r="EB43" s="407">
        <v>1476.7349999999999</v>
      </c>
      <c r="EC43" s="408">
        <v>2027.2190000000001</v>
      </c>
      <c r="ED43" s="409">
        <v>3737.0929999999998</v>
      </c>
      <c r="EE43" s="410">
        <v>3044.8139999999999</v>
      </c>
      <c r="EF43" s="411">
        <v>1554.989</v>
      </c>
      <c r="EG43" s="412">
        <v>11962.944</v>
      </c>
      <c r="EH43" s="413">
        <v>2.8000000000000001E-2</v>
      </c>
      <c r="EI43" s="414">
        <v>0</v>
      </c>
      <c r="EJ43" s="415">
        <v>0</v>
      </c>
      <c r="EK43" s="416">
        <v>62.125</v>
      </c>
      <c r="EL43" s="417">
        <v>85.724000000000004</v>
      </c>
      <c r="EM43" s="418">
        <v>38.079000000000001</v>
      </c>
      <c r="EN43" s="419">
        <v>1.099</v>
      </c>
      <c r="EO43" s="420">
        <v>128.97800000000001</v>
      </c>
      <c r="EP43" s="421">
        <v>316.03300000000002</v>
      </c>
      <c r="EQ43" s="422">
        <v>0</v>
      </c>
      <c r="ER43" s="423">
        <v>0</v>
      </c>
      <c r="ES43" s="424">
        <v>0</v>
      </c>
      <c r="ET43" s="425">
        <v>0</v>
      </c>
      <c r="EU43" s="426">
        <v>0</v>
      </c>
      <c r="EV43" s="427">
        <v>0</v>
      </c>
      <c r="EW43" s="428">
        <v>0</v>
      </c>
      <c r="EX43" s="429">
        <v>0</v>
      </c>
      <c r="EY43" s="1229">
        <v>0</v>
      </c>
    </row>
    <row r="44" spans="2:155" s="16" customFormat="1" ht="15.75" customHeight="1" x14ac:dyDescent="0.2">
      <c r="B44" s="15" t="s">
        <v>61</v>
      </c>
      <c r="C44" s="278">
        <v>0</v>
      </c>
      <c r="D44" s="279">
        <v>0</v>
      </c>
      <c r="E44" s="280">
        <v>0</v>
      </c>
      <c r="F44" s="281">
        <v>8388.1509999999998</v>
      </c>
      <c r="G44" s="282">
        <v>8595.6959999999999</v>
      </c>
      <c r="H44" s="283">
        <v>39726.159</v>
      </c>
      <c r="I44" s="284">
        <v>49464.786999999997</v>
      </c>
      <c r="J44" s="285">
        <v>30697.726999999999</v>
      </c>
      <c r="K44" s="286">
        <v>136872.51999999999</v>
      </c>
      <c r="L44" s="287">
        <v>0</v>
      </c>
      <c r="M44" s="288">
        <v>0</v>
      </c>
      <c r="N44" s="289">
        <v>0</v>
      </c>
      <c r="O44" s="290">
        <v>6121.0469999999996</v>
      </c>
      <c r="P44" s="291">
        <v>6036.0829999999996</v>
      </c>
      <c r="Q44" s="292">
        <v>24282.255000000001</v>
      </c>
      <c r="R44" s="293">
        <v>28551.244999999999</v>
      </c>
      <c r="S44" s="294">
        <v>17779.035</v>
      </c>
      <c r="T44" s="295">
        <v>82769.664999999994</v>
      </c>
      <c r="U44" s="296">
        <v>0</v>
      </c>
      <c r="V44" s="297">
        <v>0</v>
      </c>
      <c r="W44" s="298">
        <v>0</v>
      </c>
      <c r="X44" s="299">
        <v>2083.69</v>
      </c>
      <c r="Y44" s="300">
        <v>2017.492</v>
      </c>
      <c r="Z44" s="301">
        <v>17004.236000000001</v>
      </c>
      <c r="AA44" s="302">
        <v>22132.183000000001</v>
      </c>
      <c r="AB44" s="303">
        <v>13516.861000000001</v>
      </c>
      <c r="AC44" s="304">
        <v>56754.462</v>
      </c>
      <c r="AD44" s="305">
        <v>0</v>
      </c>
      <c r="AE44" s="306">
        <v>0</v>
      </c>
      <c r="AF44" s="307">
        <v>0</v>
      </c>
      <c r="AG44" s="308">
        <v>3551.6660000000002</v>
      </c>
      <c r="AH44" s="309">
        <v>3435.3780000000002</v>
      </c>
      <c r="AI44" s="310">
        <v>5934.7740000000003</v>
      </c>
      <c r="AJ44" s="311">
        <v>3590.0419999999999</v>
      </c>
      <c r="AK44" s="312">
        <v>2334.1729999999998</v>
      </c>
      <c r="AL44" s="313">
        <v>18846.032999999999</v>
      </c>
      <c r="AM44" s="314">
        <v>0</v>
      </c>
      <c r="AN44" s="315">
        <v>0</v>
      </c>
      <c r="AO44" s="316">
        <v>0</v>
      </c>
      <c r="AP44" s="317">
        <v>0</v>
      </c>
      <c r="AQ44" s="318">
        <v>0</v>
      </c>
      <c r="AR44" s="319">
        <v>0</v>
      </c>
      <c r="AS44" s="320">
        <v>398.58</v>
      </c>
      <c r="AT44" s="321">
        <v>521.95600000000002</v>
      </c>
      <c r="AU44" s="322">
        <v>920.53599999999994</v>
      </c>
      <c r="AV44" s="323">
        <v>0</v>
      </c>
      <c r="AW44" s="324">
        <v>0</v>
      </c>
      <c r="AX44" s="325">
        <v>0</v>
      </c>
      <c r="AY44" s="326">
        <v>0</v>
      </c>
      <c r="AZ44" s="327">
        <v>0</v>
      </c>
      <c r="BA44" s="328">
        <v>0</v>
      </c>
      <c r="BB44" s="329">
        <v>887.35599999999999</v>
      </c>
      <c r="BC44" s="330">
        <v>482.67399999999998</v>
      </c>
      <c r="BD44" s="331">
        <v>1370.03</v>
      </c>
      <c r="BE44" s="332">
        <v>0</v>
      </c>
      <c r="BF44" s="333">
        <v>0</v>
      </c>
      <c r="BG44" s="334">
        <v>0</v>
      </c>
      <c r="BH44" s="335">
        <v>320.41199999999998</v>
      </c>
      <c r="BI44" s="336">
        <v>563.71400000000006</v>
      </c>
      <c r="BJ44" s="337">
        <v>1276.8119999999999</v>
      </c>
      <c r="BK44" s="338">
        <v>1384.864</v>
      </c>
      <c r="BL44" s="339">
        <v>413.74200000000002</v>
      </c>
      <c r="BM44" s="340">
        <v>3959.5439999999999</v>
      </c>
      <c r="BN44" s="341">
        <v>0</v>
      </c>
      <c r="BO44" s="342">
        <v>0</v>
      </c>
      <c r="BP44" s="343">
        <v>0</v>
      </c>
      <c r="BQ44" s="344">
        <v>7.2329999999999997</v>
      </c>
      <c r="BR44" s="345">
        <v>19.498999999999999</v>
      </c>
      <c r="BS44" s="346">
        <v>2.621</v>
      </c>
      <c r="BT44" s="347">
        <v>69.180000000000007</v>
      </c>
      <c r="BU44" s="348">
        <v>1.359</v>
      </c>
      <c r="BV44" s="349">
        <v>99.891999999999996</v>
      </c>
      <c r="BW44" s="350">
        <v>0</v>
      </c>
      <c r="BX44" s="351">
        <v>0</v>
      </c>
      <c r="BY44" s="352">
        <v>0</v>
      </c>
      <c r="BZ44" s="353">
        <v>0</v>
      </c>
      <c r="CA44" s="354">
        <v>0</v>
      </c>
      <c r="CB44" s="355">
        <v>0</v>
      </c>
      <c r="CC44" s="356">
        <v>0</v>
      </c>
      <c r="CD44" s="357">
        <v>0</v>
      </c>
      <c r="CE44" s="358">
        <v>0</v>
      </c>
      <c r="CF44" s="359">
        <v>0</v>
      </c>
      <c r="CG44" s="360">
        <v>0</v>
      </c>
      <c r="CH44" s="361">
        <v>0</v>
      </c>
      <c r="CI44" s="362">
        <v>2267.1039999999998</v>
      </c>
      <c r="CJ44" s="363">
        <v>2559.6129999999998</v>
      </c>
      <c r="CK44" s="364">
        <v>15443.904</v>
      </c>
      <c r="CL44" s="365">
        <v>20913.542000000001</v>
      </c>
      <c r="CM44" s="366">
        <v>12918.691999999999</v>
      </c>
      <c r="CN44" s="367">
        <v>54102.855000000003</v>
      </c>
      <c r="CO44" s="368">
        <v>0</v>
      </c>
      <c r="CP44" s="369">
        <v>0</v>
      </c>
      <c r="CQ44" s="370">
        <v>0</v>
      </c>
      <c r="CR44" s="371">
        <v>1403.039</v>
      </c>
      <c r="CS44" s="372">
        <v>1543.941</v>
      </c>
      <c r="CT44" s="373">
        <v>13779.977999999999</v>
      </c>
      <c r="CU44" s="374">
        <v>18209.135999999999</v>
      </c>
      <c r="CV44" s="375">
        <v>11444.648999999999</v>
      </c>
      <c r="CW44" s="376">
        <v>46380.743000000002</v>
      </c>
      <c r="CX44" s="377">
        <v>0</v>
      </c>
      <c r="CY44" s="378">
        <v>0</v>
      </c>
      <c r="CZ44" s="379">
        <v>0</v>
      </c>
      <c r="DA44" s="380">
        <v>547.11300000000006</v>
      </c>
      <c r="DB44" s="381">
        <v>402.68700000000001</v>
      </c>
      <c r="DC44" s="382">
        <v>485.34</v>
      </c>
      <c r="DD44" s="383">
        <v>259.90100000000001</v>
      </c>
      <c r="DE44" s="384">
        <v>356.30399999999997</v>
      </c>
      <c r="DF44" s="385">
        <v>2051.3449999999998</v>
      </c>
      <c r="DG44" s="386">
        <v>0</v>
      </c>
      <c r="DH44" s="387">
        <v>0</v>
      </c>
      <c r="DI44" s="388">
        <v>0</v>
      </c>
      <c r="DJ44" s="389">
        <v>0</v>
      </c>
      <c r="DK44" s="390">
        <v>0</v>
      </c>
      <c r="DL44" s="391">
        <v>0</v>
      </c>
      <c r="DM44" s="392">
        <v>137.60499999999999</v>
      </c>
      <c r="DN44" s="393">
        <v>123.05</v>
      </c>
      <c r="DO44" s="394">
        <v>260.65499999999997</v>
      </c>
      <c r="DP44" s="395">
        <v>0</v>
      </c>
      <c r="DQ44" s="396">
        <v>0</v>
      </c>
      <c r="DR44" s="397">
        <v>0</v>
      </c>
      <c r="DS44" s="398">
        <v>0</v>
      </c>
      <c r="DT44" s="399">
        <v>0</v>
      </c>
      <c r="DU44" s="400">
        <v>0</v>
      </c>
      <c r="DV44" s="401">
        <v>930.53</v>
      </c>
      <c r="DW44" s="402">
        <v>466.50400000000002</v>
      </c>
      <c r="DX44" s="403">
        <v>1397.0340000000001</v>
      </c>
      <c r="DY44" s="404">
        <v>0</v>
      </c>
      <c r="DZ44" s="405">
        <v>0</v>
      </c>
      <c r="EA44" s="406">
        <v>0</v>
      </c>
      <c r="EB44" s="407">
        <v>315.38400000000001</v>
      </c>
      <c r="EC44" s="408">
        <v>610.995</v>
      </c>
      <c r="ED44" s="409">
        <v>1177.942</v>
      </c>
      <c r="EE44" s="410">
        <v>1374.8019999999999</v>
      </c>
      <c r="EF44" s="411">
        <v>405.94600000000003</v>
      </c>
      <c r="EG44" s="412">
        <v>3885.069</v>
      </c>
      <c r="EH44" s="413">
        <v>0</v>
      </c>
      <c r="EI44" s="414">
        <v>0</v>
      </c>
      <c r="EJ44" s="415">
        <v>0</v>
      </c>
      <c r="EK44" s="416">
        <v>7.6999999999999999E-2</v>
      </c>
      <c r="EL44" s="417">
        <v>1.99</v>
      </c>
      <c r="EM44" s="418">
        <v>2.8000000000000001E-2</v>
      </c>
      <c r="EN44" s="419">
        <v>0.72799999999999998</v>
      </c>
      <c r="EO44" s="420">
        <v>2.1000000000000001E-2</v>
      </c>
      <c r="EP44" s="421">
        <v>2.8439999999999999</v>
      </c>
      <c r="EQ44" s="422">
        <v>0</v>
      </c>
      <c r="ER44" s="423">
        <v>0</v>
      </c>
      <c r="ES44" s="424">
        <v>0</v>
      </c>
      <c r="ET44" s="425">
        <v>0</v>
      </c>
      <c r="EU44" s="426">
        <v>0</v>
      </c>
      <c r="EV44" s="427">
        <v>0</v>
      </c>
      <c r="EW44" s="428">
        <v>0</v>
      </c>
      <c r="EX44" s="429">
        <v>0</v>
      </c>
      <c r="EY44" s="1229">
        <v>0</v>
      </c>
    </row>
    <row r="45" spans="2:155" s="16" customFormat="1" ht="15.75" customHeight="1" x14ac:dyDescent="0.2">
      <c r="B45" s="15" t="s">
        <v>62</v>
      </c>
      <c r="C45" s="278">
        <v>0</v>
      </c>
      <c r="D45" s="279">
        <v>0</v>
      </c>
      <c r="E45" s="280">
        <v>0</v>
      </c>
      <c r="F45" s="281">
        <v>3758.259</v>
      </c>
      <c r="G45" s="282">
        <v>8786.7890000000007</v>
      </c>
      <c r="H45" s="283">
        <v>30840.26</v>
      </c>
      <c r="I45" s="284">
        <v>34166.116000000002</v>
      </c>
      <c r="J45" s="285">
        <v>27595.227999999999</v>
      </c>
      <c r="K45" s="286">
        <v>105146.652</v>
      </c>
      <c r="L45" s="287">
        <v>0</v>
      </c>
      <c r="M45" s="288">
        <v>0</v>
      </c>
      <c r="N45" s="289">
        <v>0</v>
      </c>
      <c r="O45" s="290">
        <v>3340.9690000000001</v>
      </c>
      <c r="P45" s="291">
        <v>6799.0469999999996</v>
      </c>
      <c r="Q45" s="292">
        <v>20437.593000000001</v>
      </c>
      <c r="R45" s="293">
        <v>22763.775000000001</v>
      </c>
      <c r="S45" s="294">
        <v>17628.55</v>
      </c>
      <c r="T45" s="295">
        <v>70969.933999999994</v>
      </c>
      <c r="U45" s="296">
        <v>0</v>
      </c>
      <c r="V45" s="297">
        <v>0</v>
      </c>
      <c r="W45" s="298">
        <v>0</v>
      </c>
      <c r="X45" s="299">
        <v>167.07599999999999</v>
      </c>
      <c r="Y45" s="300">
        <v>1564.28</v>
      </c>
      <c r="Z45" s="301">
        <v>10721.098</v>
      </c>
      <c r="AA45" s="302">
        <v>14557.428</v>
      </c>
      <c r="AB45" s="303">
        <v>11908.038</v>
      </c>
      <c r="AC45" s="304">
        <v>38917.919999999998</v>
      </c>
      <c r="AD45" s="305">
        <v>0</v>
      </c>
      <c r="AE45" s="306">
        <v>0</v>
      </c>
      <c r="AF45" s="307">
        <v>0</v>
      </c>
      <c r="AG45" s="308">
        <v>2918.79</v>
      </c>
      <c r="AH45" s="309">
        <v>5020.2640000000001</v>
      </c>
      <c r="AI45" s="310">
        <v>8188.4650000000001</v>
      </c>
      <c r="AJ45" s="311">
        <v>7258.2219999999998</v>
      </c>
      <c r="AK45" s="312">
        <v>3631.3919999999998</v>
      </c>
      <c r="AL45" s="313">
        <v>27017.133000000002</v>
      </c>
      <c r="AM45" s="314">
        <v>0</v>
      </c>
      <c r="AN45" s="315">
        <v>0</v>
      </c>
      <c r="AO45" s="316">
        <v>0</v>
      </c>
      <c r="AP45" s="317">
        <v>30.576000000000001</v>
      </c>
      <c r="AQ45" s="318">
        <v>0</v>
      </c>
      <c r="AR45" s="319">
        <v>212.85599999999999</v>
      </c>
      <c r="AS45" s="320">
        <v>0</v>
      </c>
      <c r="AT45" s="321">
        <v>1342.72</v>
      </c>
      <c r="AU45" s="322">
        <v>1586.152</v>
      </c>
      <c r="AV45" s="323">
        <v>0</v>
      </c>
      <c r="AW45" s="324">
        <v>0</v>
      </c>
      <c r="AX45" s="325">
        <v>0</v>
      </c>
      <c r="AY45" s="326">
        <v>0</v>
      </c>
      <c r="AZ45" s="327">
        <v>0</v>
      </c>
      <c r="BA45" s="328">
        <v>0</v>
      </c>
      <c r="BB45" s="329">
        <v>0</v>
      </c>
      <c r="BC45" s="330">
        <v>0</v>
      </c>
      <c r="BD45" s="331">
        <v>0</v>
      </c>
      <c r="BE45" s="332">
        <v>0</v>
      </c>
      <c r="BF45" s="333">
        <v>0</v>
      </c>
      <c r="BG45" s="334">
        <v>0</v>
      </c>
      <c r="BH45" s="335">
        <v>209.46700000000001</v>
      </c>
      <c r="BI45" s="336">
        <v>154.54400000000001</v>
      </c>
      <c r="BJ45" s="337">
        <v>1140.819</v>
      </c>
      <c r="BK45" s="338">
        <v>794.87099999999998</v>
      </c>
      <c r="BL45" s="339">
        <v>386.36799999999999</v>
      </c>
      <c r="BM45" s="340">
        <v>2686.069</v>
      </c>
      <c r="BN45" s="341">
        <v>0</v>
      </c>
      <c r="BO45" s="342">
        <v>0</v>
      </c>
      <c r="BP45" s="343">
        <v>0</v>
      </c>
      <c r="BQ45" s="344">
        <v>15.06</v>
      </c>
      <c r="BR45" s="345">
        <v>59.959000000000003</v>
      </c>
      <c r="BS45" s="346">
        <v>174.35499999999999</v>
      </c>
      <c r="BT45" s="347">
        <v>153.25399999999999</v>
      </c>
      <c r="BU45" s="348">
        <v>95.88</v>
      </c>
      <c r="BV45" s="349">
        <v>498.50799999999998</v>
      </c>
      <c r="BW45" s="350">
        <v>0</v>
      </c>
      <c r="BX45" s="351">
        <v>0</v>
      </c>
      <c r="BY45" s="352">
        <v>0</v>
      </c>
      <c r="BZ45" s="353">
        <v>0</v>
      </c>
      <c r="CA45" s="354">
        <v>0</v>
      </c>
      <c r="CB45" s="355">
        <v>0</v>
      </c>
      <c r="CC45" s="356">
        <v>0</v>
      </c>
      <c r="CD45" s="357">
        <v>0</v>
      </c>
      <c r="CE45" s="358">
        <v>0</v>
      </c>
      <c r="CF45" s="359">
        <v>0</v>
      </c>
      <c r="CG45" s="360">
        <v>0</v>
      </c>
      <c r="CH45" s="361">
        <v>0</v>
      </c>
      <c r="CI45" s="362">
        <v>417.29</v>
      </c>
      <c r="CJ45" s="363">
        <v>1987.742</v>
      </c>
      <c r="CK45" s="364">
        <v>10402.666999999999</v>
      </c>
      <c r="CL45" s="365">
        <v>11402.341</v>
      </c>
      <c r="CM45" s="366">
        <v>9966.6779999999999</v>
      </c>
      <c r="CN45" s="367">
        <v>34176.718000000001</v>
      </c>
      <c r="CO45" s="368">
        <v>0</v>
      </c>
      <c r="CP45" s="369">
        <v>0</v>
      </c>
      <c r="CQ45" s="370">
        <v>0</v>
      </c>
      <c r="CR45" s="371">
        <v>130.815</v>
      </c>
      <c r="CS45" s="372">
        <v>1049.27</v>
      </c>
      <c r="CT45" s="373">
        <v>7716.6660000000002</v>
      </c>
      <c r="CU45" s="374">
        <v>9826.8349999999991</v>
      </c>
      <c r="CV45" s="375">
        <v>8923.7800000000007</v>
      </c>
      <c r="CW45" s="376">
        <v>27647.366000000002</v>
      </c>
      <c r="CX45" s="377">
        <v>0</v>
      </c>
      <c r="CY45" s="378">
        <v>0</v>
      </c>
      <c r="CZ45" s="379">
        <v>0</v>
      </c>
      <c r="DA45" s="380">
        <v>56.798000000000002</v>
      </c>
      <c r="DB45" s="381">
        <v>761.31100000000004</v>
      </c>
      <c r="DC45" s="382">
        <v>1479.027</v>
      </c>
      <c r="DD45" s="383">
        <v>933.25300000000004</v>
      </c>
      <c r="DE45" s="384">
        <v>218.797</v>
      </c>
      <c r="DF45" s="385">
        <v>3449.1860000000001</v>
      </c>
      <c r="DG45" s="386">
        <v>0</v>
      </c>
      <c r="DH45" s="387">
        <v>0</v>
      </c>
      <c r="DI45" s="388">
        <v>0</v>
      </c>
      <c r="DJ45" s="389">
        <v>10.555999999999999</v>
      </c>
      <c r="DK45" s="390">
        <v>0</v>
      </c>
      <c r="DL45" s="391">
        <v>16.675999999999998</v>
      </c>
      <c r="DM45" s="392">
        <v>0</v>
      </c>
      <c r="DN45" s="393">
        <v>506.18599999999998</v>
      </c>
      <c r="DO45" s="394">
        <v>533.41800000000001</v>
      </c>
      <c r="DP45" s="395">
        <v>0</v>
      </c>
      <c r="DQ45" s="396">
        <v>0</v>
      </c>
      <c r="DR45" s="397">
        <v>0</v>
      </c>
      <c r="DS45" s="398">
        <v>0</v>
      </c>
      <c r="DT45" s="399">
        <v>0</v>
      </c>
      <c r="DU45" s="400">
        <v>0</v>
      </c>
      <c r="DV45" s="401">
        <v>0</v>
      </c>
      <c r="DW45" s="402">
        <v>0</v>
      </c>
      <c r="DX45" s="403">
        <v>0</v>
      </c>
      <c r="DY45" s="404">
        <v>0</v>
      </c>
      <c r="DZ45" s="405">
        <v>0</v>
      </c>
      <c r="EA45" s="406">
        <v>0</v>
      </c>
      <c r="EB45" s="407">
        <v>213.423</v>
      </c>
      <c r="EC45" s="408">
        <v>163.715</v>
      </c>
      <c r="ED45" s="409">
        <v>1165.0219999999999</v>
      </c>
      <c r="EE45" s="410">
        <v>626.86400000000003</v>
      </c>
      <c r="EF45" s="411">
        <v>314.779</v>
      </c>
      <c r="EG45" s="412">
        <v>2483.8029999999999</v>
      </c>
      <c r="EH45" s="413">
        <v>0</v>
      </c>
      <c r="EI45" s="414">
        <v>0</v>
      </c>
      <c r="EJ45" s="415">
        <v>0</v>
      </c>
      <c r="EK45" s="416">
        <v>5.6980000000000004</v>
      </c>
      <c r="EL45" s="417">
        <v>13.446</v>
      </c>
      <c r="EM45" s="418">
        <v>25.276</v>
      </c>
      <c r="EN45" s="419">
        <v>15.388999999999999</v>
      </c>
      <c r="EO45" s="420">
        <v>0.63</v>
      </c>
      <c r="EP45" s="421">
        <v>60.439</v>
      </c>
      <c r="EQ45" s="422">
        <v>0</v>
      </c>
      <c r="ER45" s="423">
        <v>0</v>
      </c>
      <c r="ES45" s="424">
        <v>0</v>
      </c>
      <c r="ET45" s="425">
        <v>0</v>
      </c>
      <c r="EU45" s="426">
        <v>0</v>
      </c>
      <c r="EV45" s="427">
        <v>0</v>
      </c>
      <c r="EW45" s="428">
        <v>0</v>
      </c>
      <c r="EX45" s="429">
        <v>0</v>
      </c>
      <c r="EY45" s="1229">
        <v>0</v>
      </c>
    </row>
    <row r="46" spans="2:155" s="16" customFormat="1" ht="15.75" customHeight="1" x14ac:dyDescent="0.2">
      <c r="B46" s="15" t="s">
        <v>63</v>
      </c>
      <c r="C46" s="278">
        <v>0</v>
      </c>
      <c r="D46" s="279">
        <v>23.23</v>
      </c>
      <c r="E46" s="280">
        <v>0</v>
      </c>
      <c r="F46" s="281">
        <v>7871.49</v>
      </c>
      <c r="G46" s="282">
        <v>13641.869000000001</v>
      </c>
      <c r="H46" s="283">
        <v>44533.798999999999</v>
      </c>
      <c r="I46" s="284">
        <v>52465.652000000002</v>
      </c>
      <c r="J46" s="285">
        <v>42077.925000000003</v>
      </c>
      <c r="K46" s="286">
        <v>160613.965</v>
      </c>
      <c r="L46" s="287">
        <v>0</v>
      </c>
      <c r="M46" s="288">
        <v>14.276</v>
      </c>
      <c r="N46" s="289">
        <v>0</v>
      </c>
      <c r="O46" s="290">
        <v>6389.2460000000001</v>
      </c>
      <c r="P46" s="291">
        <v>10077.527</v>
      </c>
      <c r="Q46" s="292">
        <v>27772.416000000001</v>
      </c>
      <c r="R46" s="293">
        <v>32111.526000000002</v>
      </c>
      <c r="S46" s="294">
        <v>25969.245999999999</v>
      </c>
      <c r="T46" s="295">
        <v>102334.23699999999</v>
      </c>
      <c r="U46" s="296">
        <v>0</v>
      </c>
      <c r="V46" s="297">
        <v>0</v>
      </c>
      <c r="W46" s="298">
        <v>0</v>
      </c>
      <c r="X46" s="299">
        <v>0</v>
      </c>
      <c r="Y46" s="300">
        <v>2672.241</v>
      </c>
      <c r="Z46" s="301">
        <v>17860.562000000002</v>
      </c>
      <c r="AA46" s="302">
        <v>25172.125</v>
      </c>
      <c r="AB46" s="303">
        <v>20452.164000000001</v>
      </c>
      <c r="AC46" s="304">
        <v>66157.092000000004</v>
      </c>
      <c r="AD46" s="305">
        <v>0</v>
      </c>
      <c r="AE46" s="306">
        <v>0</v>
      </c>
      <c r="AF46" s="307">
        <v>0</v>
      </c>
      <c r="AG46" s="308">
        <v>6100.2420000000002</v>
      </c>
      <c r="AH46" s="309">
        <v>6601.9679999999998</v>
      </c>
      <c r="AI46" s="310">
        <v>7043.9579999999996</v>
      </c>
      <c r="AJ46" s="311">
        <v>4352.67</v>
      </c>
      <c r="AK46" s="312">
        <v>4271.2340000000004</v>
      </c>
      <c r="AL46" s="313">
        <v>28370.072</v>
      </c>
      <c r="AM46" s="314">
        <v>0</v>
      </c>
      <c r="AN46" s="315">
        <v>0</v>
      </c>
      <c r="AO46" s="316">
        <v>0</v>
      </c>
      <c r="AP46" s="317">
        <v>0</v>
      </c>
      <c r="AQ46" s="318">
        <v>0</v>
      </c>
      <c r="AR46" s="319">
        <v>256.73200000000003</v>
      </c>
      <c r="AS46" s="320">
        <v>733.30399999999997</v>
      </c>
      <c r="AT46" s="321">
        <v>31.062000000000001</v>
      </c>
      <c r="AU46" s="322">
        <v>1021.098</v>
      </c>
      <c r="AV46" s="323">
        <v>0</v>
      </c>
      <c r="AW46" s="324">
        <v>0</v>
      </c>
      <c r="AX46" s="325">
        <v>0</v>
      </c>
      <c r="AY46" s="326">
        <v>0</v>
      </c>
      <c r="AZ46" s="327">
        <v>0</v>
      </c>
      <c r="BA46" s="328">
        <v>0</v>
      </c>
      <c r="BB46" s="329">
        <v>0</v>
      </c>
      <c r="BC46" s="330">
        <v>0</v>
      </c>
      <c r="BD46" s="331">
        <v>0</v>
      </c>
      <c r="BE46" s="332">
        <v>0</v>
      </c>
      <c r="BF46" s="333">
        <v>14.276</v>
      </c>
      <c r="BG46" s="334">
        <v>0</v>
      </c>
      <c r="BH46" s="335">
        <v>209.666</v>
      </c>
      <c r="BI46" s="336">
        <v>704.23400000000004</v>
      </c>
      <c r="BJ46" s="337">
        <v>2457.9789999999998</v>
      </c>
      <c r="BK46" s="338">
        <v>1384.1389999999999</v>
      </c>
      <c r="BL46" s="339">
        <v>135.816</v>
      </c>
      <c r="BM46" s="340">
        <v>4906.1099999999997</v>
      </c>
      <c r="BN46" s="341">
        <v>0</v>
      </c>
      <c r="BO46" s="342">
        <v>0</v>
      </c>
      <c r="BP46" s="343">
        <v>0</v>
      </c>
      <c r="BQ46" s="344">
        <v>79.337999999999994</v>
      </c>
      <c r="BR46" s="345">
        <v>99.084000000000003</v>
      </c>
      <c r="BS46" s="346">
        <v>153.185</v>
      </c>
      <c r="BT46" s="347">
        <v>88.37</v>
      </c>
      <c r="BU46" s="348">
        <v>5.9359999999999999</v>
      </c>
      <c r="BV46" s="349">
        <v>425.91300000000001</v>
      </c>
      <c r="BW46" s="350">
        <v>0</v>
      </c>
      <c r="BX46" s="351">
        <v>0</v>
      </c>
      <c r="BY46" s="352">
        <v>0</v>
      </c>
      <c r="BZ46" s="353">
        <v>0</v>
      </c>
      <c r="CA46" s="354">
        <v>0</v>
      </c>
      <c r="CB46" s="355">
        <v>0</v>
      </c>
      <c r="CC46" s="356">
        <v>0</v>
      </c>
      <c r="CD46" s="357">
        <v>0</v>
      </c>
      <c r="CE46" s="358">
        <v>0</v>
      </c>
      <c r="CF46" s="359">
        <v>0</v>
      </c>
      <c r="CG46" s="360">
        <v>8.9540000000000006</v>
      </c>
      <c r="CH46" s="361">
        <v>0</v>
      </c>
      <c r="CI46" s="362">
        <v>1482.2439999999999</v>
      </c>
      <c r="CJ46" s="363">
        <v>3564.3420000000001</v>
      </c>
      <c r="CK46" s="364">
        <v>16761.383000000002</v>
      </c>
      <c r="CL46" s="365">
        <v>20354.126</v>
      </c>
      <c r="CM46" s="366">
        <v>16108.679</v>
      </c>
      <c r="CN46" s="367">
        <v>58279.728000000003</v>
      </c>
      <c r="CO46" s="368">
        <v>0</v>
      </c>
      <c r="CP46" s="369">
        <v>0</v>
      </c>
      <c r="CQ46" s="370">
        <v>0</v>
      </c>
      <c r="CR46" s="371">
        <v>0</v>
      </c>
      <c r="CS46" s="372">
        <v>2012.4870000000001</v>
      </c>
      <c r="CT46" s="373">
        <v>13044.475</v>
      </c>
      <c r="CU46" s="374">
        <v>18126.832999999999</v>
      </c>
      <c r="CV46" s="375">
        <v>14908.288</v>
      </c>
      <c r="CW46" s="376">
        <v>48092.082999999999</v>
      </c>
      <c r="CX46" s="377">
        <v>0</v>
      </c>
      <c r="CY46" s="378">
        <v>0</v>
      </c>
      <c r="CZ46" s="379">
        <v>0</v>
      </c>
      <c r="DA46" s="380">
        <v>1316.4290000000001</v>
      </c>
      <c r="DB46" s="381">
        <v>1078.5329999999999</v>
      </c>
      <c r="DC46" s="382">
        <v>1799.816</v>
      </c>
      <c r="DD46" s="383">
        <v>1104.672</v>
      </c>
      <c r="DE46" s="384">
        <v>1079.8920000000001</v>
      </c>
      <c r="DF46" s="385">
        <v>6379.3419999999996</v>
      </c>
      <c r="DG46" s="386">
        <v>0</v>
      </c>
      <c r="DH46" s="387">
        <v>0</v>
      </c>
      <c r="DI46" s="388">
        <v>0</v>
      </c>
      <c r="DJ46" s="389">
        <v>0</v>
      </c>
      <c r="DK46" s="390">
        <v>0</v>
      </c>
      <c r="DL46" s="391">
        <v>2.5059999999999998</v>
      </c>
      <c r="DM46" s="392">
        <v>162.18799999999999</v>
      </c>
      <c r="DN46" s="393">
        <v>0.217</v>
      </c>
      <c r="DO46" s="394">
        <v>164.911</v>
      </c>
      <c r="DP46" s="395">
        <v>0</v>
      </c>
      <c r="DQ46" s="396">
        <v>0</v>
      </c>
      <c r="DR46" s="397">
        <v>0</v>
      </c>
      <c r="DS46" s="398">
        <v>0</v>
      </c>
      <c r="DT46" s="399">
        <v>0</v>
      </c>
      <c r="DU46" s="400">
        <v>0</v>
      </c>
      <c r="DV46" s="401">
        <v>0</v>
      </c>
      <c r="DW46" s="402">
        <v>0</v>
      </c>
      <c r="DX46" s="403">
        <v>0</v>
      </c>
      <c r="DY46" s="404">
        <v>0</v>
      </c>
      <c r="DZ46" s="405">
        <v>8.9540000000000006</v>
      </c>
      <c r="EA46" s="406">
        <v>0</v>
      </c>
      <c r="EB46" s="407">
        <v>130.553</v>
      </c>
      <c r="EC46" s="408">
        <v>464.78899999999999</v>
      </c>
      <c r="ED46" s="409">
        <v>1880.318</v>
      </c>
      <c r="EE46" s="410">
        <v>951.74400000000003</v>
      </c>
      <c r="EF46" s="411">
        <v>86.572999999999993</v>
      </c>
      <c r="EG46" s="412">
        <v>3522.931</v>
      </c>
      <c r="EH46" s="413">
        <v>0</v>
      </c>
      <c r="EI46" s="414">
        <v>0</v>
      </c>
      <c r="EJ46" s="415">
        <v>0</v>
      </c>
      <c r="EK46" s="416">
        <v>35.262</v>
      </c>
      <c r="EL46" s="417">
        <v>8.5329999999999995</v>
      </c>
      <c r="EM46" s="418">
        <v>34.268000000000001</v>
      </c>
      <c r="EN46" s="419">
        <v>0.69299999999999995</v>
      </c>
      <c r="EO46" s="420">
        <v>5.6000000000000001E-2</v>
      </c>
      <c r="EP46" s="421">
        <v>78.811999999999998</v>
      </c>
      <c r="EQ46" s="422">
        <v>0</v>
      </c>
      <c r="ER46" s="423">
        <v>0</v>
      </c>
      <c r="ES46" s="424">
        <v>0</v>
      </c>
      <c r="ET46" s="425">
        <v>0</v>
      </c>
      <c r="EU46" s="426">
        <v>0</v>
      </c>
      <c r="EV46" s="427">
        <v>0</v>
      </c>
      <c r="EW46" s="428">
        <v>0</v>
      </c>
      <c r="EX46" s="429">
        <v>0</v>
      </c>
      <c r="EY46" s="1229">
        <v>0</v>
      </c>
    </row>
    <row r="47" spans="2:155" s="16" customFormat="1" ht="15.75" customHeight="1" x14ac:dyDescent="0.2">
      <c r="B47" s="15" t="s">
        <v>64</v>
      </c>
      <c r="C47" s="278">
        <v>0</v>
      </c>
      <c r="D47" s="279">
        <v>28.207999999999998</v>
      </c>
      <c r="E47" s="280">
        <v>0</v>
      </c>
      <c r="F47" s="281">
        <v>3657.748</v>
      </c>
      <c r="G47" s="282">
        <v>6384.3220000000001</v>
      </c>
      <c r="H47" s="283">
        <v>30540.476999999999</v>
      </c>
      <c r="I47" s="284">
        <v>47009.813999999998</v>
      </c>
      <c r="J47" s="285">
        <v>27311.723000000002</v>
      </c>
      <c r="K47" s="286">
        <v>114932.292</v>
      </c>
      <c r="L47" s="287">
        <v>0</v>
      </c>
      <c r="M47" s="288">
        <v>18.184000000000001</v>
      </c>
      <c r="N47" s="289">
        <v>0</v>
      </c>
      <c r="O47" s="290">
        <v>2521.1080000000002</v>
      </c>
      <c r="P47" s="291">
        <v>4021.2020000000002</v>
      </c>
      <c r="Q47" s="292">
        <v>19097.218000000001</v>
      </c>
      <c r="R47" s="293">
        <v>28041.087</v>
      </c>
      <c r="S47" s="294">
        <v>16842.348000000002</v>
      </c>
      <c r="T47" s="295">
        <v>70541.146999999997</v>
      </c>
      <c r="U47" s="296">
        <v>0</v>
      </c>
      <c r="V47" s="297">
        <v>0</v>
      </c>
      <c r="W47" s="298">
        <v>0</v>
      </c>
      <c r="X47" s="299">
        <v>1162.17</v>
      </c>
      <c r="Y47" s="300">
        <v>2356.308</v>
      </c>
      <c r="Z47" s="301">
        <v>14744.487999999999</v>
      </c>
      <c r="AA47" s="302">
        <v>22204.648000000001</v>
      </c>
      <c r="AB47" s="303">
        <v>12546.306</v>
      </c>
      <c r="AC47" s="304">
        <v>53013.919999999998</v>
      </c>
      <c r="AD47" s="305">
        <v>0</v>
      </c>
      <c r="AE47" s="306">
        <v>0</v>
      </c>
      <c r="AF47" s="307">
        <v>0</v>
      </c>
      <c r="AG47" s="308">
        <v>1111.1759999999999</v>
      </c>
      <c r="AH47" s="309">
        <v>1177.99</v>
      </c>
      <c r="AI47" s="310">
        <v>3035.64</v>
      </c>
      <c r="AJ47" s="311">
        <v>2641.3960000000002</v>
      </c>
      <c r="AK47" s="312">
        <v>1786.7439999999999</v>
      </c>
      <c r="AL47" s="313">
        <v>9752.9459999999999</v>
      </c>
      <c r="AM47" s="314">
        <v>0</v>
      </c>
      <c r="AN47" s="315">
        <v>0</v>
      </c>
      <c r="AO47" s="316">
        <v>0</v>
      </c>
      <c r="AP47" s="317">
        <v>0</v>
      </c>
      <c r="AQ47" s="318">
        <v>0</v>
      </c>
      <c r="AR47" s="319">
        <v>13.356</v>
      </c>
      <c r="AS47" s="320">
        <v>1921.9059999999999</v>
      </c>
      <c r="AT47" s="321">
        <v>1440.1320000000001</v>
      </c>
      <c r="AU47" s="322">
        <v>3375.3939999999998</v>
      </c>
      <c r="AV47" s="323">
        <v>0</v>
      </c>
      <c r="AW47" s="324">
        <v>0</v>
      </c>
      <c r="AX47" s="325">
        <v>0</v>
      </c>
      <c r="AY47" s="326">
        <v>0</v>
      </c>
      <c r="AZ47" s="327">
        <v>0</v>
      </c>
      <c r="BA47" s="328">
        <v>0</v>
      </c>
      <c r="BB47" s="329">
        <v>0</v>
      </c>
      <c r="BC47" s="330">
        <v>0</v>
      </c>
      <c r="BD47" s="331">
        <v>0</v>
      </c>
      <c r="BE47" s="332">
        <v>0</v>
      </c>
      <c r="BF47" s="333">
        <v>18.184000000000001</v>
      </c>
      <c r="BG47" s="334">
        <v>0</v>
      </c>
      <c r="BH47" s="335">
        <v>244.14400000000001</v>
      </c>
      <c r="BI47" s="336">
        <v>486.904</v>
      </c>
      <c r="BJ47" s="337">
        <v>1251.77</v>
      </c>
      <c r="BK47" s="338">
        <v>972.76900000000001</v>
      </c>
      <c r="BL47" s="339">
        <v>561.32799999999997</v>
      </c>
      <c r="BM47" s="340">
        <v>3535.0990000000002</v>
      </c>
      <c r="BN47" s="341">
        <v>0</v>
      </c>
      <c r="BO47" s="342">
        <v>0</v>
      </c>
      <c r="BP47" s="343">
        <v>0</v>
      </c>
      <c r="BQ47" s="344">
        <v>3.6179999999999999</v>
      </c>
      <c r="BR47" s="345">
        <v>0</v>
      </c>
      <c r="BS47" s="346">
        <v>51.963999999999999</v>
      </c>
      <c r="BT47" s="347">
        <v>54.024000000000001</v>
      </c>
      <c r="BU47" s="348">
        <v>31.068000000000001</v>
      </c>
      <c r="BV47" s="349">
        <v>140.67400000000001</v>
      </c>
      <c r="BW47" s="350">
        <v>0</v>
      </c>
      <c r="BX47" s="351">
        <v>0</v>
      </c>
      <c r="BY47" s="352">
        <v>0</v>
      </c>
      <c r="BZ47" s="353">
        <v>0</v>
      </c>
      <c r="CA47" s="354">
        <v>0</v>
      </c>
      <c r="CB47" s="355">
        <v>0</v>
      </c>
      <c r="CC47" s="356">
        <v>0</v>
      </c>
      <c r="CD47" s="357">
        <v>0</v>
      </c>
      <c r="CE47" s="358">
        <v>0</v>
      </c>
      <c r="CF47" s="359">
        <v>0</v>
      </c>
      <c r="CG47" s="360">
        <v>10.023999999999999</v>
      </c>
      <c r="CH47" s="361">
        <v>0</v>
      </c>
      <c r="CI47" s="362">
        <v>1136.6400000000001</v>
      </c>
      <c r="CJ47" s="363">
        <v>2363.12</v>
      </c>
      <c r="CK47" s="364">
        <v>11443.259</v>
      </c>
      <c r="CL47" s="365">
        <v>18968.726999999999</v>
      </c>
      <c r="CM47" s="366">
        <v>10469.375</v>
      </c>
      <c r="CN47" s="367">
        <v>44391.144999999997</v>
      </c>
      <c r="CO47" s="368">
        <v>0</v>
      </c>
      <c r="CP47" s="369">
        <v>0</v>
      </c>
      <c r="CQ47" s="370">
        <v>0</v>
      </c>
      <c r="CR47" s="371">
        <v>861.21699999999998</v>
      </c>
      <c r="CS47" s="372">
        <v>1839.0650000000001</v>
      </c>
      <c r="CT47" s="373">
        <v>10245.085999999999</v>
      </c>
      <c r="CU47" s="374">
        <v>18049.136999999999</v>
      </c>
      <c r="CV47" s="375">
        <v>9630.23</v>
      </c>
      <c r="CW47" s="376">
        <v>40624.735000000001</v>
      </c>
      <c r="CX47" s="377">
        <v>0</v>
      </c>
      <c r="CY47" s="378">
        <v>0</v>
      </c>
      <c r="CZ47" s="379">
        <v>0</v>
      </c>
      <c r="DA47" s="380">
        <v>85.569000000000003</v>
      </c>
      <c r="DB47" s="381">
        <v>98.021000000000001</v>
      </c>
      <c r="DC47" s="382">
        <v>248.18700000000001</v>
      </c>
      <c r="DD47" s="383">
        <v>11.222</v>
      </c>
      <c r="DE47" s="384">
        <v>101.982</v>
      </c>
      <c r="DF47" s="385">
        <v>544.98099999999999</v>
      </c>
      <c r="DG47" s="386">
        <v>0</v>
      </c>
      <c r="DH47" s="387">
        <v>0</v>
      </c>
      <c r="DI47" s="388">
        <v>0</v>
      </c>
      <c r="DJ47" s="389">
        <v>0</v>
      </c>
      <c r="DK47" s="390">
        <v>0</v>
      </c>
      <c r="DL47" s="391">
        <v>0</v>
      </c>
      <c r="DM47" s="392">
        <v>251.887</v>
      </c>
      <c r="DN47" s="393">
        <v>91.141000000000005</v>
      </c>
      <c r="DO47" s="394">
        <v>343.02800000000002</v>
      </c>
      <c r="DP47" s="395">
        <v>0</v>
      </c>
      <c r="DQ47" s="396">
        <v>0</v>
      </c>
      <c r="DR47" s="397">
        <v>0</v>
      </c>
      <c r="DS47" s="398">
        <v>0</v>
      </c>
      <c r="DT47" s="399">
        <v>0</v>
      </c>
      <c r="DU47" s="400">
        <v>0</v>
      </c>
      <c r="DV47" s="401">
        <v>0</v>
      </c>
      <c r="DW47" s="402">
        <v>0</v>
      </c>
      <c r="DX47" s="403">
        <v>0</v>
      </c>
      <c r="DY47" s="404">
        <v>0</v>
      </c>
      <c r="DZ47" s="405">
        <v>10.023999999999999</v>
      </c>
      <c r="EA47" s="406">
        <v>0</v>
      </c>
      <c r="EB47" s="407">
        <v>189.85400000000001</v>
      </c>
      <c r="EC47" s="408">
        <v>426.03399999999999</v>
      </c>
      <c r="ED47" s="409">
        <v>940.59500000000003</v>
      </c>
      <c r="EE47" s="410">
        <v>654.08699999999999</v>
      </c>
      <c r="EF47" s="411">
        <v>507.74700000000001</v>
      </c>
      <c r="EG47" s="412">
        <v>2728.3409999999999</v>
      </c>
      <c r="EH47" s="413">
        <v>0</v>
      </c>
      <c r="EI47" s="414">
        <v>0</v>
      </c>
      <c r="EJ47" s="415">
        <v>0</v>
      </c>
      <c r="EK47" s="416">
        <v>0</v>
      </c>
      <c r="EL47" s="417">
        <v>0</v>
      </c>
      <c r="EM47" s="418">
        <v>9.391</v>
      </c>
      <c r="EN47" s="419">
        <v>5.6000000000000001E-2</v>
      </c>
      <c r="EO47" s="420">
        <v>11.3</v>
      </c>
      <c r="EP47" s="421">
        <v>20.747</v>
      </c>
      <c r="EQ47" s="422">
        <v>0</v>
      </c>
      <c r="ER47" s="423">
        <v>0</v>
      </c>
      <c r="ES47" s="424">
        <v>0</v>
      </c>
      <c r="ET47" s="425">
        <v>0</v>
      </c>
      <c r="EU47" s="426">
        <v>0</v>
      </c>
      <c r="EV47" s="427">
        <v>0</v>
      </c>
      <c r="EW47" s="428">
        <v>0</v>
      </c>
      <c r="EX47" s="429">
        <v>0</v>
      </c>
      <c r="EY47" s="1229">
        <v>0</v>
      </c>
    </row>
    <row r="48" spans="2:155" s="16" customFormat="1" ht="15.75" customHeight="1" x14ac:dyDescent="0.2">
      <c r="B48" s="15" t="s">
        <v>65</v>
      </c>
      <c r="C48" s="278">
        <v>34.802999999999997</v>
      </c>
      <c r="D48" s="279">
        <v>50.569000000000003</v>
      </c>
      <c r="E48" s="280">
        <v>0</v>
      </c>
      <c r="F48" s="281">
        <v>9997.2510000000002</v>
      </c>
      <c r="G48" s="282">
        <v>15731.966</v>
      </c>
      <c r="H48" s="283">
        <v>62282.213000000003</v>
      </c>
      <c r="I48" s="284">
        <v>70076.259999999995</v>
      </c>
      <c r="J48" s="285">
        <v>47394</v>
      </c>
      <c r="K48" s="286">
        <v>205567.06200000001</v>
      </c>
      <c r="L48" s="287">
        <v>18.09</v>
      </c>
      <c r="M48" s="288">
        <v>26.327999999999999</v>
      </c>
      <c r="N48" s="289">
        <v>0</v>
      </c>
      <c r="O48" s="290">
        <v>7965.7510000000002</v>
      </c>
      <c r="P48" s="291">
        <v>11291.287</v>
      </c>
      <c r="Q48" s="292">
        <v>37331.086000000003</v>
      </c>
      <c r="R48" s="293">
        <v>42827.137999999999</v>
      </c>
      <c r="S48" s="294">
        <v>28627.166000000001</v>
      </c>
      <c r="T48" s="295">
        <v>128086.84600000001</v>
      </c>
      <c r="U48" s="296">
        <v>0</v>
      </c>
      <c r="V48" s="297">
        <v>0</v>
      </c>
      <c r="W48" s="298">
        <v>0</v>
      </c>
      <c r="X48" s="299">
        <v>1446.41</v>
      </c>
      <c r="Y48" s="300">
        <v>3431.13</v>
      </c>
      <c r="Z48" s="301">
        <v>28146.892</v>
      </c>
      <c r="AA48" s="302">
        <v>32958.146000000001</v>
      </c>
      <c r="AB48" s="303">
        <v>21694.47</v>
      </c>
      <c r="AC48" s="304">
        <v>87677.047999999995</v>
      </c>
      <c r="AD48" s="305">
        <v>0</v>
      </c>
      <c r="AE48" s="306">
        <v>0</v>
      </c>
      <c r="AF48" s="307">
        <v>0</v>
      </c>
      <c r="AG48" s="308">
        <v>6033.3040000000001</v>
      </c>
      <c r="AH48" s="309">
        <v>6568.0330000000004</v>
      </c>
      <c r="AI48" s="310">
        <v>6376.34</v>
      </c>
      <c r="AJ48" s="311">
        <v>7100.4880000000003</v>
      </c>
      <c r="AK48" s="312">
        <v>4751.5</v>
      </c>
      <c r="AL48" s="313">
        <v>30829.665000000001</v>
      </c>
      <c r="AM48" s="314">
        <v>0</v>
      </c>
      <c r="AN48" s="315">
        <v>0</v>
      </c>
      <c r="AO48" s="316">
        <v>0</v>
      </c>
      <c r="AP48" s="317">
        <v>0</v>
      </c>
      <c r="AQ48" s="318">
        <v>0</v>
      </c>
      <c r="AR48" s="319">
        <v>398.58</v>
      </c>
      <c r="AS48" s="320">
        <v>1781.528</v>
      </c>
      <c r="AT48" s="321">
        <v>1307.808</v>
      </c>
      <c r="AU48" s="322">
        <v>3487.9160000000002</v>
      </c>
      <c r="AV48" s="323">
        <v>0</v>
      </c>
      <c r="AW48" s="324">
        <v>0</v>
      </c>
      <c r="AX48" s="325">
        <v>0</v>
      </c>
      <c r="AY48" s="326">
        <v>0</v>
      </c>
      <c r="AZ48" s="327">
        <v>0</v>
      </c>
      <c r="BA48" s="328">
        <v>0</v>
      </c>
      <c r="BB48" s="329">
        <v>0</v>
      </c>
      <c r="BC48" s="330">
        <v>0</v>
      </c>
      <c r="BD48" s="331">
        <v>0</v>
      </c>
      <c r="BE48" s="332">
        <v>18.09</v>
      </c>
      <c r="BF48" s="333">
        <v>26.327999999999999</v>
      </c>
      <c r="BG48" s="334">
        <v>0</v>
      </c>
      <c r="BH48" s="335">
        <v>470.60899999999998</v>
      </c>
      <c r="BI48" s="336">
        <v>887.94799999999998</v>
      </c>
      <c r="BJ48" s="337">
        <v>2383.1239999999998</v>
      </c>
      <c r="BK48" s="338">
        <v>784.56200000000001</v>
      </c>
      <c r="BL48" s="339">
        <v>458.10199999999998</v>
      </c>
      <c r="BM48" s="340">
        <v>5028.7629999999999</v>
      </c>
      <c r="BN48" s="341">
        <v>0</v>
      </c>
      <c r="BO48" s="342">
        <v>0</v>
      </c>
      <c r="BP48" s="343">
        <v>0</v>
      </c>
      <c r="BQ48" s="344">
        <v>15.428000000000001</v>
      </c>
      <c r="BR48" s="345">
        <v>52.165999999999997</v>
      </c>
      <c r="BS48" s="346">
        <v>26.15</v>
      </c>
      <c r="BT48" s="347">
        <v>12.034000000000001</v>
      </c>
      <c r="BU48" s="348">
        <v>167.458</v>
      </c>
      <c r="BV48" s="349">
        <v>273.23599999999999</v>
      </c>
      <c r="BW48" s="350">
        <v>0</v>
      </c>
      <c r="BX48" s="351">
        <v>0</v>
      </c>
      <c r="BY48" s="352">
        <v>0</v>
      </c>
      <c r="BZ48" s="353">
        <v>0</v>
      </c>
      <c r="CA48" s="354">
        <v>0</v>
      </c>
      <c r="CB48" s="355">
        <v>0</v>
      </c>
      <c r="CC48" s="356">
        <v>0</v>
      </c>
      <c r="CD48" s="357">
        <v>0</v>
      </c>
      <c r="CE48" s="358">
        <v>0</v>
      </c>
      <c r="CF48" s="359">
        <v>16.713000000000001</v>
      </c>
      <c r="CG48" s="360">
        <v>24.241</v>
      </c>
      <c r="CH48" s="361">
        <v>0</v>
      </c>
      <c r="CI48" s="362">
        <v>2031.5</v>
      </c>
      <c r="CJ48" s="363">
        <v>4440.6790000000001</v>
      </c>
      <c r="CK48" s="364">
        <v>24951.127</v>
      </c>
      <c r="CL48" s="365">
        <v>27249.121999999999</v>
      </c>
      <c r="CM48" s="366">
        <v>18766.833999999999</v>
      </c>
      <c r="CN48" s="367">
        <v>77480.216</v>
      </c>
      <c r="CO48" s="368">
        <v>0</v>
      </c>
      <c r="CP48" s="369">
        <v>0</v>
      </c>
      <c r="CQ48" s="370">
        <v>0</v>
      </c>
      <c r="CR48" s="371">
        <v>1072.768</v>
      </c>
      <c r="CS48" s="372">
        <v>2552.9479999999999</v>
      </c>
      <c r="CT48" s="373">
        <v>21594.255000000001</v>
      </c>
      <c r="CU48" s="374">
        <v>24916.217000000001</v>
      </c>
      <c r="CV48" s="375">
        <v>16793.651000000002</v>
      </c>
      <c r="CW48" s="376">
        <v>66929.839000000007</v>
      </c>
      <c r="CX48" s="377">
        <v>0</v>
      </c>
      <c r="CY48" s="378">
        <v>0</v>
      </c>
      <c r="CZ48" s="379">
        <v>0</v>
      </c>
      <c r="DA48" s="380">
        <v>528.93299999999999</v>
      </c>
      <c r="DB48" s="381">
        <v>1014.218</v>
      </c>
      <c r="DC48" s="382">
        <v>1102.5550000000001</v>
      </c>
      <c r="DD48" s="383">
        <v>1608.7249999999999</v>
      </c>
      <c r="DE48" s="384">
        <v>1358.117</v>
      </c>
      <c r="DF48" s="385">
        <v>5612.5479999999998</v>
      </c>
      <c r="DG48" s="386">
        <v>0</v>
      </c>
      <c r="DH48" s="387">
        <v>0</v>
      </c>
      <c r="DI48" s="388">
        <v>0</v>
      </c>
      <c r="DJ48" s="389">
        <v>0</v>
      </c>
      <c r="DK48" s="390">
        <v>0</v>
      </c>
      <c r="DL48" s="391">
        <v>137.60499999999999</v>
      </c>
      <c r="DM48" s="392">
        <v>73.44</v>
      </c>
      <c r="DN48" s="393">
        <v>169.64500000000001</v>
      </c>
      <c r="DO48" s="394">
        <v>380.69</v>
      </c>
      <c r="DP48" s="395">
        <v>0</v>
      </c>
      <c r="DQ48" s="396">
        <v>0</v>
      </c>
      <c r="DR48" s="397">
        <v>0</v>
      </c>
      <c r="DS48" s="398">
        <v>0</v>
      </c>
      <c r="DT48" s="399">
        <v>0</v>
      </c>
      <c r="DU48" s="400">
        <v>0</v>
      </c>
      <c r="DV48" s="401">
        <v>0</v>
      </c>
      <c r="DW48" s="402">
        <v>0</v>
      </c>
      <c r="DX48" s="403">
        <v>0</v>
      </c>
      <c r="DY48" s="404">
        <v>16.713000000000001</v>
      </c>
      <c r="DZ48" s="405">
        <v>24.241</v>
      </c>
      <c r="EA48" s="406">
        <v>0</v>
      </c>
      <c r="EB48" s="407">
        <v>415.84100000000001</v>
      </c>
      <c r="EC48" s="408">
        <v>863.09400000000005</v>
      </c>
      <c r="ED48" s="409">
        <v>2093.3319999999999</v>
      </c>
      <c r="EE48" s="410">
        <v>649.38900000000001</v>
      </c>
      <c r="EF48" s="411">
        <v>394.565</v>
      </c>
      <c r="EG48" s="412">
        <v>4457.1750000000002</v>
      </c>
      <c r="EH48" s="413">
        <v>0</v>
      </c>
      <c r="EI48" s="414">
        <v>0</v>
      </c>
      <c r="EJ48" s="415">
        <v>0</v>
      </c>
      <c r="EK48" s="416">
        <v>13.958</v>
      </c>
      <c r="EL48" s="417">
        <v>4.4139999999999997</v>
      </c>
      <c r="EM48" s="418">
        <v>23.38</v>
      </c>
      <c r="EN48" s="419">
        <v>2.1000000000000001E-2</v>
      </c>
      <c r="EO48" s="420">
        <v>48.518000000000001</v>
      </c>
      <c r="EP48" s="421">
        <v>90.290999999999997</v>
      </c>
      <c r="EQ48" s="422">
        <v>0</v>
      </c>
      <c r="ER48" s="423">
        <v>0</v>
      </c>
      <c r="ES48" s="424">
        <v>0</v>
      </c>
      <c r="ET48" s="425">
        <v>0</v>
      </c>
      <c r="EU48" s="426">
        <v>0</v>
      </c>
      <c r="EV48" s="427">
        <v>0</v>
      </c>
      <c r="EW48" s="428">
        <v>0</v>
      </c>
      <c r="EX48" s="429">
        <v>0</v>
      </c>
      <c r="EY48" s="1229">
        <v>0</v>
      </c>
    </row>
    <row r="49" spans="2:155" s="16" customFormat="1" ht="15.75" customHeight="1" x14ac:dyDescent="0.2">
      <c r="B49" s="15" t="s">
        <v>66</v>
      </c>
      <c r="C49" s="278">
        <v>11.318</v>
      </c>
      <c r="D49" s="279">
        <v>26.302</v>
      </c>
      <c r="E49" s="280">
        <v>0</v>
      </c>
      <c r="F49" s="281">
        <v>13313.313</v>
      </c>
      <c r="G49" s="282">
        <v>16313.36</v>
      </c>
      <c r="H49" s="283">
        <v>55749.239000000001</v>
      </c>
      <c r="I49" s="284">
        <v>61664.758000000002</v>
      </c>
      <c r="J49" s="285">
        <v>52575.150999999998</v>
      </c>
      <c r="K49" s="286">
        <v>199653.44099999999</v>
      </c>
      <c r="L49" s="287">
        <v>5.42</v>
      </c>
      <c r="M49" s="288">
        <v>9.6980000000000004</v>
      </c>
      <c r="N49" s="289">
        <v>0</v>
      </c>
      <c r="O49" s="290">
        <v>10010.875</v>
      </c>
      <c r="P49" s="291">
        <v>11554.717000000001</v>
      </c>
      <c r="Q49" s="292">
        <v>34345.822999999997</v>
      </c>
      <c r="R49" s="293">
        <v>38896.576999999997</v>
      </c>
      <c r="S49" s="294">
        <v>32229.920999999998</v>
      </c>
      <c r="T49" s="295">
        <v>127053.031</v>
      </c>
      <c r="U49" s="296">
        <v>0</v>
      </c>
      <c r="V49" s="297">
        <v>0</v>
      </c>
      <c r="W49" s="298">
        <v>0</v>
      </c>
      <c r="X49" s="299">
        <v>3179.2620000000002</v>
      </c>
      <c r="Y49" s="300">
        <v>4938.8950000000004</v>
      </c>
      <c r="Z49" s="301">
        <v>24368.232</v>
      </c>
      <c r="AA49" s="302">
        <v>28994.428</v>
      </c>
      <c r="AB49" s="303">
        <v>25946.28</v>
      </c>
      <c r="AC49" s="304">
        <v>87427.096999999994</v>
      </c>
      <c r="AD49" s="305">
        <v>0</v>
      </c>
      <c r="AE49" s="306">
        <v>0</v>
      </c>
      <c r="AF49" s="307">
        <v>0</v>
      </c>
      <c r="AG49" s="308">
        <v>6200.3959999999997</v>
      </c>
      <c r="AH49" s="309">
        <v>5582.7240000000002</v>
      </c>
      <c r="AI49" s="310">
        <v>6748.7139999999999</v>
      </c>
      <c r="AJ49" s="311">
        <v>5486.9639999999999</v>
      </c>
      <c r="AK49" s="312">
        <v>3522.4780000000001</v>
      </c>
      <c r="AL49" s="313">
        <v>27541.276000000002</v>
      </c>
      <c r="AM49" s="314">
        <v>0</v>
      </c>
      <c r="AN49" s="315">
        <v>0</v>
      </c>
      <c r="AO49" s="316">
        <v>0</v>
      </c>
      <c r="AP49" s="317">
        <v>0</v>
      </c>
      <c r="AQ49" s="318">
        <v>0</v>
      </c>
      <c r="AR49" s="319">
        <v>0</v>
      </c>
      <c r="AS49" s="320">
        <v>2214.7539999999999</v>
      </c>
      <c r="AT49" s="321">
        <v>1245.444</v>
      </c>
      <c r="AU49" s="322">
        <v>3460.1979999999999</v>
      </c>
      <c r="AV49" s="323">
        <v>0</v>
      </c>
      <c r="AW49" s="324">
        <v>0</v>
      </c>
      <c r="AX49" s="325">
        <v>0</v>
      </c>
      <c r="AY49" s="326">
        <v>0</v>
      </c>
      <c r="AZ49" s="327">
        <v>0</v>
      </c>
      <c r="BA49" s="328">
        <v>0</v>
      </c>
      <c r="BB49" s="329">
        <v>0</v>
      </c>
      <c r="BC49" s="330">
        <v>0</v>
      </c>
      <c r="BD49" s="331">
        <v>0</v>
      </c>
      <c r="BE49" s="332">
        <v>5.42</v>
      </c>
      <c r="BF49" s="333">
        <v>9.6980000000000004</v>
      </c>
      <c r="BG49" s="334">
        <v>0</v>
      </c>
      <c r="BH49" s="335">
        <v>544.09299999999996</v>
      </c>
      <c r="BI49" s="336">
        <v>1016.526</v>
      </c>
      <c r="BJ49" s="337">
        <v>3041.4349999999999</v>
      </c>
      <c r="BK49" s="338">
        <v>2136.203</v>
      </c>
      <c r="BL49" s="339">
        <v>905.91099999999994</v>
      </c>
      <c r="BM49" s="340">
        <v>7659.2860000000001</v>
      </c>
      <c r="BN49" s="341">
        <v>0</v>
      </c>
      <c r="BO49" s="342">
        <v>0</v>
      </c>
      <c r="BP49" s="343">
        <v>0</v>
      </c>
      <c r="BQ49" s="344">
        <v>87.123999999999995</v>
      </c>
      <c r="BR49" s="345">
        <v>16.571999999999999</v>
      </c>
      <c r="BS49" s="346">
        <v>187.44200000000001</v>
      </c>
      <c r="BT49" s="347">
        <v>17.507999999999999</v>
      </c>
      <c r="BU49" s="348">
        <v>27.312000000000001</v>
      </c>
      <c r="BV49" s="349">
        <v>335.95800000000003</v>
      </c>
      <c r="BW49" s="350">
        <v>0</v>
      </c>
      <c r="BX49" s="351">
        <v>0</v>
      </c>
      <c r="BY49" s="352">
        <v>0</v>
      </c>
      <c r="BZ49" s="353">
        <v>0</v>
      </c>
      <c r="CA49" s="354">
        <v>0</v>
      </c>
      <c r="CB49" s="355">
        <v>0</v>
      </c>
      <c r="CC49" s="356">
        <v>0</v>
      </c>
      <c r="CD49" s="357">
        <v>0</v>
      </c>
      <c r="CE49" s="358">
        <v>0</v>
      </c>
      <c r="CF49" s="359">
        <v>5.8979999999999997</v>
      </c>
      <c r="CG49" s="360">
        <v>16.603999999999999</v>
      </c>
      <c r="CH49" s="361">
        <v>0</v>
      </c>
      <c r="CI49" s="362">
        <v>3302.4380000000001</v>
      </c>
      <c r="CJ49" s="363">
        <v>4758.643</v>
      </c>
      <c r="CK49" s="364">
        <v>21403.416000000001</v>
      </c>
      <c r="CL49" s="365">
        <v>22768.181</v>
      </c>
      <c r="CM49" s="366">
        <v>20345.23</v>
      </c>
      <c r="CN49" s="367">
        <v>72600.41</v>
      </c>
      <c r="CO49" s="368">
        <v>0</v>
      </c>
      <c r="CP49" s="369">
        <v>0</v>
      </c>
      <c r="CQ49" s="370">
        <v>0</v>
      </c>
      <c r="CR49" s="371">
        <v>2318.6039999999998</v>
      </c>
      <c r="CS49" s="372">
        <v>3636.5639999999999</v>
      </c>
      <c r="CT49" s="373">
        <v>17323.931</v>
      </c>
      <c r="CU49" s="374">
        <v>20424.826000000001</v>
      </c>
      <c r="CV49" s="375">
        <v>18291.184000000001</v>
      </c>
      <c r="CW49" s="376">
        <v>61995.108999999997</v>
      </c>
      <c r="CX49" s="377">
        <v>0</v>
      </c>
      <c r="CY49" s="378">
        <v>0</v>
      </c>
      <c r="CZ49" s="379">
        <v>0</v>
      </c>
      <c r="DA49" s="380">
        <v>491.02199999999999</v>
      </c>
      <c r="DB49" s="381">
        <v>132.57300000000001</v>
      </c>
      <c r="DC49" s="382">
        <v>1442.846</v>
      </c>
      <c r="DD49" s="383">
        <v>344.22699999999998</v>
      </c>
      <c r="DE49" s="384">
        <v>870.34</v>
      </c>
      <c r="DF49" s="385">
        <v>3281.0079999999998</v>
      </c>
      <c r="DG49" s="386">
        <v>0</v>
      </c>
      <c r="DH49" s="387">
        <v>0</v>
      </c>
      <c r="DI49" s="388">
        <v>0</v>
      </c>
      <c r="DJ49" s="389">
        <v>0</v>
      </c>
      <c r="DK49" s="390">
        <v>0</v>
      </c>
      <c r="DL49" s="391">
        <v>0</v>
      </c>
      <c r="DM49" s="392">
        <v>264.185</v>
      </c>
      <c r="DN49" s="393">
        <v>372.68099999999998</v>
      </c>
      <c r="DO49" s="394">
        <v>636.86599999999999</v>
      </c>
      <c r="DP49" s="395">
        <v>0</v>
      </c>
      <c r="DQ49" s="396">
        <v>0</v>
      </c>
      <c r="DR49" s="397">
        <v>0</v>
      </c>
      <c r="DS49" s="398">
        <v>0</v>
      </c>
      <c r="DT49" s="399">
        <v>0</v>
      </c>
      <c r="DU49" s="400">
        <v>0</v>
      </c>
      <c r="DV49" s="401">
        <v>0</v>
      </c>
      <c r="DW49" s="402">
        <v>0</v>
      </c>
      <c r="DX49" s="403">
        <v>0</v>
      </c>
      <c r="DY49" s="404">
        <v>5.8979999999999997</v>
      </c>
      <c r="DZ49" s="405">
        <v>16.603999999999999</v>
      </c>
      <c r="EA49" s="406">
        <v>0</v>
      </c>
      <c r="EB49" s="407">
        <v>492.32900000000001</v>
      </c>
      <c r="EC49" s="408">
        <v>983.82299999999998</v>
      </c>
      <c r="ED49" s="409">
        <v>2508.5459999999998</v>
      </c>
      <c r="EE49" s="410">
        <v>1734.845</v>
      </c>
      <c r="EF49" s="411">
        <v>802.053</v>
      </c>
      <c r="EG49" s="412">
        <v>6544.098</v>
      </c>
      <c r="EH49" s="413">
        <v>0</v>
      </c>
      <c r="EI49" s="414">
        <v>0</v>
      </c>
      <c r="EJ49" s="415">
        <v>0</v>
      </c>
      <c r="EK49" s="416">
        <v>0.48299999999999998</v>
      </c>
      <c r="EL49" s="417">
        <v>5.6829999999999998</v>
      </c>
      <c r="EM49" s="418">
        <v>128.09299999999999</v>
      </c>
      <c r="EN49" s="419">
        <v>9.8000000000000004E-2</v>
      </c>
      <c r="EO49" s="420">
        <v>4.2960000000000003</v>
      </c>
      <c r="EP49" s="421">
        <v>138.65299999999999</v>
      </c>
      <c r="EQ49" s="422">
        <v>0</v>
      </c>
      <c r="ER49" s="423">
        <v>0</v>
      </c>
      <c r="ES49" s="424">
        <v>0</v>
      </c>
      <c r="ET49" s="425">
        <v>0</v>
      </c>
      <c r="EU49" s="426">
        <v>0</v>
      </c>
      <c r="EV49" s="427">
        <v>0</v>
      </c>
      <c r="EW49" s="428">
        <v>0</v>
      </c>
      <c r="EX49" s="429">
        <v>0</v>
      </c>
      <c r="EY49" s="1229">
        <v>0</v>
      </c>
    </row>
    <row r="50" spans="2:155" s="16" customFormat="1" ht="15.75" customHeight="1" x14ac:dyDescent="0.2">
      <c r="B50" s="15" t="s">
        <v>67</v>
      </c>
      <c r="C50" s="278">
        <v>18.913</v>
      </c>
      <c r="D50" s="279">
        <v>407.82400000000001</v>
      </c>
      <c r="E50" s="280">
        <v>0</v>
      </c>
      <c r="F50" s="281">
        <v>11660.912</v>
      </c>
      <c r="G50" s="282">
        <v>18284.772000000001</v>
      </c>
      <c r="H50" s="283">
        <v>77509.278000000006</v>
      </c>
      <c r="I50" s="284">
        <v>95610.182000000001</v>
      </c>
      <c r="J50" s="285">
        <v>52180.762999999999</v>
      </c>
      <c r="K50" s="286">
        <v>255672.644</v>
      </c>
      <c r="L50" s="287">
        <v>9.1690000000000005</v>
      </c>
      <c r="M50" s="288">
        <v>222.99600000000001</v>
      </c>
      <c r="N50" s="289">
        <v>0</v>
      </c>
      <c r="O50" s="290">
        <v>8802.4560000000001</v>
      </c>
      <c r="P50" s="291">
        <v>12691.558999999999</v>
      </c>
      <c r="Q50" s="292">
        <v>46572.135000000002</v>
      </c>
      <c r="R50" s="293">
        <v>58997.275999999998</v>
      </c>
      <c r="S50" s="294">
        <v>31744.967000000001</v>
      </c>
      <c r="T50" s="295">
        <v>159040.55799999999</v>
      </c>
      <c r="U50" s="296">
        <v>0</v>
      </c>
      <c r="V50" s="297">
        <v>0</v>
      </c>
      <c r="W50" s="298">
        <v>0</v>
      </c>
      <c r="X50" s="299">
        <v>1614.27</v>
      </c>
      <c r="Y50" s="300">
        <v>4030.3980000000001</v>
      </c>
      <c r="Z50" s="301">
        <v>31698.025000000001</v>
      </c>
      <c r="AA50" s="302">
        <v>41227.375999999997</v>
      </c>
      <c r="AB50" s="303">
        <v>24856.272000000001</v>
      </c>
      <c r="AC50" s="304">
        <v>103426.341</v>
      </c>
      <c r="AD50" s="305">
        <v>0</v>
      </c>
      <c r="AE50" s="306">
        <v>0</v>
      </c>
      <c r="AF50" s="307">
        <v>0</v>
      </c>
      <c r="AG50" s="308">
        <v>6249.6980000000003</v>
      </c>
      <c r="AH50" s="309">
        <v>7073.8620000000001</v>
      </c>
      <c r="AI50" s="310">
        <v>11392.495000000001</v>
      </c>
      <c r="AJ50" s="311">
        <v>11562.405000000001</v>
      </c>
      <c r="AK50" s="312">
        <v>4254.8459999999995</v>
      </c>
      <c r="AL50" s="313">
        <v>40533.305999999997</v>
      </c>
      <c r="AM50" s="314">
        <v>0</v>
      </c>
      <c r="AN50" s="315">
        <v>0</v>
      </c>
      <c r="AO50" s="316">
        <v>0</v>
      </c>
      <c r="AP50" s="317">
        <v>0</v>
      </c>
      <c r="AQ50" s="318">
        <v>153.30600000000001</v>
      </c>
      <c r="AR50" s="319">
        <v>316.09199999999998</v>
      </c>
      <c r="AS50" s="320">
        <v>2711.4839999999999</v>
      </c>
      <c r="AT50" s="321">
        <v>1440.874</v>
      </c>
      <c r="AU50" s="322">
        <v>4621.7560000000003</v>
      </c>
      <c r="AV50" s="323">
        <v>0</v>
      </c>
      <c r="AW50" s="324">
        <v>0</v>
      </c>
      <c r="AX50" s="325">
        <v>0</v>
      </c>
      <c r="AY50" s="326">
        <v>0</v>
      </c>
      <c r="AZ50" s="327">
        <v>0</v>
      </c>
      <c r="BA50" s="328">
        <v>0</v>
      </c>
      <c r="BB50" s="329">
        <v>0</v>
      </c>
      <c r="BC50" s="330">
        <v>0</v>
      </c>
      <c r="BD50" s="331">
        <v>0</v>
      </c>
      <c r="BE50" s="332">
        <v>9.1690000000000005</v>
      </c>
      <c r="BF50" s="333">
        <v>222.99600000000001</v>
      </c>
      <c r="BG50" s="334">
        <v>0</v>
      </c>
      <c r="BH50" s="335">
        <v>923.64800000000002</v>
      </c>
      <c r="BI50" s="336">
        <v>1433.9929999999999</v>
      </c>
      <c r="BJ50" s="337">
        <v>3065.7910000000002</v>
      </c>
      <c r="BK50" s="338">
        <v>2927.7069999999999</v>
      </c>
      <c r="BL50" s="339">
        <v>1174.2950000000001</v>
      </c>
      <c r="BM50" s="340">
        <v>9757.5990000000002</v>
      </c>
      <c r="BN50" s="341">
        <v>0</v>
      </c>
      <c r="BO50" s="342">
        <v>0</v>
      </c>
      <c r="BP50" s="343">
        <v>0</v>
      </c>
      <c r="BQ50" s="344">
        <v>14.84</v>
      </c>
      <c r="BR50" s="345">
        <v>0</v>
      </c>
      <c r="BS50" s="346">
        <v>99.731999999999999</v>
      </c>
      <c r="BT50" s="347">
        <v>12.252000000000001</v>
      </c>
      <c r="BU50" s="348">
        <v>18.68</v>
      </c>
      <c r="BV50" s="349">
        <v>145.50399999999999</v>
      </c>
      <c r="BW50" s="350">
        <v>0</v>
      </c>
      <c r="BX50" s="351">
        <v>0</v>
      </c>
      <c r="BY50" s="352">
        <v>0</v>
      </c>
      <c r="BZ50" s="353">
        <v>0</v>
      </c>
      <c r="CA50" s="354">
        <v>0</v>
      </c>
      <c r="CB50" s="355">
        <v>0</v>
      </c>
      <c r="CC50" s="356">
        <v>0</v>
      </c>
      <c r="CD50" s="357">
        <v>0</v>
      </c>
      <c r="CE50" s="358">
        <v>0</v>
      </c>
      <c r="CF50" s="359">
        <v>9.7439999999999998</v>
      </c>
      <c r="CG50" s="360">
        <v>184.828</v>
      </c>
      <c r="CH50" s="361">
        <v>0</v>
      </c>
      <c r="CI50" s="362">
        <v>2858.4560000000001</v>
      </c>
      <c r="CJ50" s="363">
        <v>5593.2129999999997</v>
      </c>
      <c r="CK50" s="364">
        <v>30937.143</v>
      </c>
      <c r="CL50" s="365">
        <v>36612.906000000003</v>
      </c>
      <c r="CM50" s="366">
        <v>20435.795999999998</v>
      </c>
      <c r="CN50" s="367">
        <v>96632.085999999996</v>
      </c>
      <c r="CO50" s="368">
        <v>0</v>
      </c>
      <c r="CP50" s="369">
        <v>0</v>
      </c>
      <c r="CQ50" s="370">
        <v>0</v>
      </c>
      <c r="CR50" s="371">
        <v>1332.569</v>
      </c>
      <c r="CS50" s="372">
        <v>2965.3229999999999</v>
      </c>
      <c r="CT50" s="373">
        <v>26316.960999999999</v>
      </c>
      <c r="CU50" s="374">
        <v>32134.773000000001</v>
      </c>
      <c r="CV50" s="375">
        <v>18527.901999999998</v>
      </c>
      <c r="CW50" s="376">
        <v>81277.528000000006</v>
      </c>
      <c r="CX50" s="377">
        <v>0</v>
      </c>
      <c r="CY50" s="378">
        <v>0</v>
      </c>
      <c r="CZ50" s="379">
        <v>0</v>
      </c>
      <c r="DA50" s="380">
        <v>716.95399999999995</v>
      </c>
      <c r="DB50" s="381">
        <v>1117.5309999999999</v>
      </c>
      <c r="DC50" s="382">
        <v>1385.383</v>
      </c>
      <c r="DD50" s="383">
        <v>1136.749</v>
      </c>
      <c r="DE50" s="384">
        <v>458.37099999999998</v>
      </c>
      <c r="DF50" s="385">
        <v>4814.9880000000003</v>
      </c>
      <c r="DG50" s="386">
        <v>0</v>
      </c>
      <c r="DH50" s="387">
        <v>0</v>
      </c>
      <c r="DI50" s="388">
        <v>0</v>
      </c>
      <c r="DJ50" s="389">
        <v>0</v>
      </c>
      <c r="DK50" s="390">
        <v>0.42699999999999999</v>
      </c>
      <c r="DL50" s="391">
        <v>2.5550000000000002</v>
      </c>
      <c r="DM50" s="392">
        <v>80.963999999999999</v>
      </c>
      <c r="DN50" s="393">
        <v>256.13200000000001</v>
      </c>
      <c r="DO50" s="394">
        <v>340.07799999999997</v>
      </c>
      <c r="DP50" s="395">
        <v>0</v>
      </c>
      <c r="DQ50" s="396">
        <v>0</v>
      </c>
      <c r="DR50" s="397">
        <v>0</v>
      </c>
      <c r="DS50" s="398">
        <v>0</v>
      </c>
      <c r="DT50" s="399">
        <v>0</v>
      </c>
      <c r="DU50" s="400">
        <v>0</v>
      </c>
      <c r="DV50" s="401">
        <v>0</v>
      </c>
      <c r="DW50" s="402">
        <v>0</v>
      </c>
      <c r="DX50" s="403">
        <v>0</v>
      </c>
      <c r="DY50" s="404">
        <v>9.7439999999999998</v>
      </c>
      <c r="DZ50" s="405">
        <v>184.828</v>
      </c>
      <c r="EA50" s="406">
        <v>0</v>
      </c>
      <c r="EB50" s="407">
        <v>808.79300000000001</v>
      </c>
      <c r="EC50" s="408">
        <v>1509.932</v>
      </c>
      <c r="ED50" s="409">
        <v>3214.14</v>
      </c>
      <c r="EE50" s="410">
        <v>2966.3679999999999</v>
      </c>
      <c r="EF50" s="411">
        <v>1189.857</v>
      </c>
      <c r="EG50" s="412">
        <v>9883.6620000000003</v>
      </c>
      <c r="EH50" s="413">
        <v>0</v>
      </c>
      <c r="EI50" s="414">
        <v>0</v>
      </c>
      <c r="EJ50" s="415">
        <v>0</v>
      </c>
      <c r="EK50" s="416">
        <v>0.14000000000000001</v>
      </c>
      <c r="EL50" s="417">
        <v>0</v>
      </c>
      <c r="EM50" s="418">
        <v>18.103999999999999</v>
      </c>
      <c r="EN50" s="419">
        <v>8.3290000000000006</v>
      </c>
      <c r="EO50" s="420">
        <v>3.5339999999999998</v>
      </c>
      <c r="EP50" s="421">
        <v>30.106999999999999</v>
      </c>
      <c r="EQ50" s="422">
        <v>0</v>
      </c>
      <c r="ER50" s="423">
        <v>0</v>
      </c>
      <c r="ES50" s="424">
        <v>0</v>
      </c>
      <c r="ET50" s="425">
        <v>0</v>
      </c>
      <c r="EU50" s="426">
        <v>0</v>
      </c>
      <c r="EV50" s="427">
        <v>0</v>
      </c>
      <c r="EW50" s="428">
        <v>0</v>
      </c>
      <c r="EX50" s="429">
        <v>0</v>
      </c>
      <c r="EY50" s="1229">
        <v>0</v>
      </c>
    </row>
    <row r="51" spans="2:155" s="16" customFormat="1" ht="15.75" customHeight="1" x14ac:dyDescent="0.2">
      <c r="B51" s="15" t="s">
        <v>68</v>
      </c>
      <c r="C51" s="278">
        <v>0</v>
      </c>
      <c r="D51" s="279">
        <v>192.297</v>
      </c>
      <c r="E51" s="280">
        <v>0</v>
      </c>
      <c r="F51" s="281">
        <v>8971.5570000000007</v>
      </c>
      <c r="G51" s="282">
        <v>14187.374</v>
      </c>
      <c r="H51" s="283">
        <v>46204.578000000001</v>
      </c>
      <c r="I51" s="284">
        <v>61251.188000000002</v>
      </c>
      <c r="J51" s="285">
        <v>39076.667999999998</v>
      </c>
      <c r="K51" s="286">
        <v>169883.66200000001</v>
      </c>
      <c r="L51" s="287">
        <v>0</v>
      </c>
      <c r="M51" s="288">
        <v>99.484999999999999</v>
      </c>
      <c r="N51" s="289">
        <v>0</v>
      </c>
      <c r="O51" s="290">
        <v>6412.7629999999999</v>
      </c>
      <c r="P51" s="291">
        <v>9483.1710000000003</v>
      </c>
      <c r="Q51" s="292">
        <v>30011.643</v>
      </c>
      <c r="R51" s="293">
        <v>37852.163999999997</v>
      </c>
      <c r="S51" s="294">
        <v>24900.592000000001</v>
      </c>
      <c r="T51" s="295">
        <v>108759.818</v>
      </c>
      <c r="U51" s="296">
        <v>0</v>
      </c>
      <c r="V51" s="297">
        <v>0</v>
      </c>
      <c r="W51" s="298">
        <v>0</v>
      </c>
      <c r="X51" s="299">
        <v>1757.798</v>
      </c>
      <c r="Y51" s="300">
        <v>3868.114</v>
      </c>
      <c r="Z51" s="301">
        <v>18555.601999999999</v>
      </c>
      <c r="AA51" s="302">
        <v>27281.763999999999</v>
      </c>
      <c r="AB51" s="303">
        <v>17326.405999999999</v>
      </c>
      <c r="AC51" s="304">
        <v>68789.683999999994</v>
      </c>
      <c r="AD51" s="305">
        <v>0</v>
      </c>
      <c r="AE51" s="306">
        <v>0</v>
      </c>
      <c r="AF51" s="307">
        <v>0</v>
      </c>
      <c r="AG51" s="308">
        <v>3942.0859999999998</v>
      </c>
      <c r="AH51" s="309">
        <v>4595.0020000000004</v>
      </c>
      <c r="AI51" s="310">
        <v>9203.1759999999995</v>
      </c>
      <c r="AJ51" s="311">
        <v>7545.2939999999999</v>
      </c>
      <c r="AK51" s="312">
        <v>4688.8280000000004</v>
      </c>
      <c r="AL51" s="313">
        <v>29974.385999999999</v>
      </c>
      <c r="AM51" s="314">
        <v>0</v>
      </c>
      <c r="AN51" s="315">
        <v>0</v>
      </c>
      <c r="AO51" s="316">
        <v>0</v>
      </c>
      <c r="AP51" s="317">
        <v>0</v>
      </c>
      <c r="AQ51" s="318">
        <v>184.548</v>
      </c>
      <c r="AR51" s="319">
        <v>454.846</v>
      </c>
      <c r="AS51" s="320">
        <v>1200.76</v>
      </c>
      <c r="AT51" s="321">
        <v>1557.838</v>
      </c>
      <c r="AU51" s="322">
        <v>3397.9920000000002</v>
      </c>
      <c r="AV51" s="323">
        <v>0</v>
      </c>
      <c r="AW51" s="324">
        <v>0</v>
      </c>
      <c r="AX51" s="325">
        <v>0</v>
      </c>
      <c r="AY51" s="326">
        <v>270.83</v>
      </c>
      <c r="AZ51" s="327">
        <v>0</v>
      </c>
      <c r="BA51" s="328">
        <v>541.66</v>
      </c>
      <c r="BB51" s="329">
        <v>581.44000000000005</v>
      </c>
      <c r="BC51" s="330">
        <v>0</v>
      </c>
      <c r="BD51" s="331">
        <v>1393.93</v>
      </c>
      <c r="BE51" s="332">
        <v>0</v>
      </c>
      <c r="BF51" s="333">
        <v>99.484999999999999</v>
      </c>
      <c r="BG51" s="334">
        <v>0</v>
      </c>
      <c r="BH51" s="335">
        <v>420.26499999999999</v>
      </c>
      <c r="BI51" s="336">
        <v>801.82500000000005</v>
      </c>
      <c r="BJ51" s="337">
        <v>1200.511</v>
      </c>
      <c r="BK51" s="338">
        <v>909.85400000000004</v>
      </c>
      <c r="BL51" s="339">
        <v>946.87400000000002</v>
      </c>
      <c r="BM51" s="340">
        <v>4378.8140000000003</v>
      </c>
      <c r="BN51" s="341">
        <v>0</v>
      </c>
      <c r="BO51" s="342">
        <v>0</v>
      </c>
      <c r="BP51" s="343">
        <v>0</v>
      </c>
      <c r="BQ51" s="344">
        <v>21.783999999999999</v>
      </c>
      <c r="BR51" s="345">
        <v>33.682000000000002</v>
      </c>
      <c r="BS51" s="346">
        <v>36.555999999999997</v>
      </c>
      <c r="BT51" s="347">
        <v>102.592</v>
      </c>
      <c r="BU51" s="348">
        <v>0</v>
      </c>
      <c r="BV51" s="349">
        <v>194.614</v>
      </c>
      <c r="BW51" s="350">
        <v>0</v>
      </c>
      <c r="BX51" s="351">
        <v>0</v>
      </c>
      <c r="BY51" s="352">
        <v>0</v>
      </c>
      <c r="BZ51" s="353">
        <v>0</v>
      </c>
      <c r="CA51" s="354">
        <v>0</v>
      </c>
      <c r="CB51" s="355">
        <v>0</v>
      </c>
      <c r="CC51" s="356">
        <v>0</v>
      </c>
      <c r="CD51" s="357">
        <v>0</v>
      </c>
      <c r="CE51" s="358">
        <v>0</v>
      </c>
      <c r="CF51" s="359">
        <v>0</v>
      </c>
      <c r="CG51" s="360">
        <v>92.811999999999998</v>
      </c>
      <c r="CH51" s="361">
        <v>0</v>
      </c>
      <c r="CI51" s="362">
        <v>2558.7939999999999</v>
      </c>
      <c r="CJ51" s="363">
        <v>4704.2030000000004</v>
      </c>
      <c r="CK51" s="364">
        <v>16192.934999999999</v>
      </c>
      <c r="CL51" s="365">
        <v>23399.024000000001</v>
      </c>
      <c r="CM51" s="366">
        <v>14176.075999999999</v>
      </c>
      <c r="CN51" s="367">
        <v>61123.843999999997</v>
      </c>
      <c r="CO51" s="368">
        <v>0</v>
      </c>
      <c r="CP51" s="369">
        <v>0</v>
      </c>
      <c r="CQ51" s="370">
        <v>0</v>
      </c>
      <c r="CR51" s="371">
        <v>1225.98</v>
      </c>
      <c r="CS51" s="372">
        <v>2987.924</v>
      </c>
      <c r="CT51" s="373">
        <v>13225.464</v>
      </c>
      <c r="CU51" s="374">
        <v>20308.488000000001</v>
      </c>
      <c r="CV51" s="375">
        <v>12304.699000000001</v>
      </c>
      <c r="CW51" s="376">
        <v>50052.555</v>
      </c>
      <c r="CX51" s="377">
        <v>0</v>
      </c>
      <c r="CY51" s="378">
        <v>0</v>
      </c>
      <c r="CZ51" s="379">
        <v>0</v>
      </c>
      <c r="DA51" s="380">
        <v>721.68299999999999</v>
      </c>
      <c r="DB51" s="381">
        <v>1033.355</v>
      </c>
      <c r="DC51" s="382">
        <v>1565.703</v>
      </c>
      <c r="DD51" s="383">
        <v>1514.6880000000001</v>
      </c>
      <c r="DE51" s="384">
        <v>890.87199999999996</v>
      </c>
      <c r="DF51" s="385">
        <v>5726.3010000000004</v>
      </c>
      <c r="DG51" s="386">
        <v>0</v>
      </c>
      <c r="DH51" s="387">
        <v>0</v>
      </c>
      <c r="DI51" s="388">
        <v>0</v>
      </c>
      <c r="DJ51" s="389">
        <v>0</v>
      </c>
      <c r="DK51" s="390">
        <v>65.221000000000004</v>
      </c>
      <c r="DL51" s="391">
        <v>4.3540000000000001</v>
      </c>
      <c r="DM51" s="392">
        <v>143.947</v>
      </c>
      <c r="DN51" s="393">
        <v>145.91399999999999</v>
      </c>
      <c r="DO51" s="394">
        <v>359.43599999999998</v>
      </c>
      <c r="DP51" s="395">
        <v>0</v>
      </c>
      <c r="DQ51" s="396">
        <v>0</v>
      </c>
      <c r="DR51" s="397">
        <v>0</v>
      </c>
      <c r="DS51" s="398">
        <v>254.04</v>
      </c>
      <c r="DT51" s="399">
        <v>0</v>
      </c>
      <c r="DU51" s="400">
        <v>508.08</v>
      </c>
      <c r="DV51" s="401">
        <v>583.04999999999995</v>
      </c>
      <c r="DW51" s="402">
        <v>0</v>
      </c>
      <c r="DX51" s="403">
        <v>1345.17</v>
      </c>
      <c r="DY51" s="404">
        <v>0</v>
      </c>
      <c r="DZ51" s="405">
        <v>92.811999999999998</v>
      </c>
      <c r="EA51" s="406">
        <v>0</v>
      </c>
      <c r="EB51" s="407">
        <v>340.98599999999999</v>
      </c>
      <c r="EC51" s="408">
        <v>578.71699999999998</v>
      </c>
      <c r="ED51" s="409">
        <v>869.15</v>
      </c>
      <c r="EE51" s="410">
        <v>702.99</v>
      </c>
      <c r="EF51" s="411">
        <v>831</v>
      </c>
      <c r="EG51" s="412">
        <v>3415.6550000000002</v>
      </c>
      <c r="EH51" s="413">
        <v>0</v>
      </c>
      <c r="EI51" s="414">
        <v>0</v>
      </c>
      <c r="EJ51" s="415">
        <v>0</v>
      </c>
      <c r="EK51" s="416">
        <v>16.105</v>
      </c>
      <c r="EL51" s="417">
        <v>38.985999999999997</v>
      </c>
      <c r="EM51" s="418">
        <v>20.001999999999999</v>
      </c>
      <c r="EN51" s="419">
        <v>114.976</v>
      </c>
      <c r="EO51" s="420">
        <v>0</v>
      </c>
      <c r="EP51" s="421">
        <v>190.06899999999999</v>
      </c>
      <c r="EQ51" s="422">
        <v>0</v>
      </c>
      <c r="ER51" s="423">
        <v>0</v>
      </c>
      <c r="ES51" s="424">
        <v>0</v>
      </c>
      <c r="ET51" s="425">
        <v>0</v>
      </c>
      <c r="EU51" s="426">
        <v>0</v>
      </c>
      <c r="EV51" s="427">
        <v>0</v>
      </c>
      <c r="EW51" s="428">
        <v>0</v>
      </c>
      <c r="EX51" s="429">
        <v>0</v>
      </c>
      <c r="EY51" s="1229">
        <v>0</v>
      </c>
    </row>
    <row r="52" spans="2:155" s="16" customFormat="1" ht="15.75" customHeight="1" x14ac:dyDescent="0.2">
      <c r="B52" s="15" t="s">
        <v>69</v>
      </c>
      <c r="C52" s="278">
        <v>10.752000000000001</v>
      </c>
      <c r="D52" s="279">
        <v>43.773000000000003</v>
      </c>
      <c r="E52" s="280">
        <v>0</v>
      </c>
      <c r="F52" s="281">
        <v>9486.3829999999998</v>
      </c>
      <c r="G52" s="282">
        <v>18750.277999999998</v>
      </c>
      <c r="H52" s="283">
        <v>50996.940999999999</v>
      </c>
      <c r="I52" s="284">
        <v>78616.081000000006</v>
      </c>
      <c r="J52" s="285">
        <v>68781.051999999996</v>
      </c>
      <c r="K52" s="286">
        <v>226685.26</v>
      </c>
      <c r="L52" s="287">
        <v>5.202</v>
      </c>
      <c r="M52" s="288">
        <v>26.513999999999999</v>
      </c>
      <c r="N52" s="289">
        <v>0</v>
      </c>
      <c r="O52" s="290">
        <v>7037.0529999999999</v>
      </c>
      <c r="P52" s="291">
        <v>13753.333000000001</v>
      </c>
      <c r="Q52" s="292">
        <v>32078.012999999999</v>
      </c>
      <c r="R52" s="293">
        <v>49453.536</v>
      </c>
      <c r="S52" s="294">
        <v>43429.52</v>
      </c>
      <c r="T52" s="295">
        <v>145783.171</v>
      </c>
      <c r="U52" s="296">
        <v>0</v>
      </c>
      <c r="V52" s="297">
        <v>0</v>
      </c>
      <c r="W52" s="298">
        <v>0</v>
      </c>
      <c r="X52" s="299">
        <v>2184.5619999999999</v>
      </c>
      <c r="Y52" s="300">
        <v>4470.6080000000002</v>
      </c>
      <c r="Z52" s="301">
        <v>21859.447</v>
      </c>
      <c r="AA52" s="302">
        <v>37117.635999999999</v>
      </c>
      <c r="AB52" s="303">
        <v>33169.667999999998</v>
      </c>
      <c r="AC52" s="304">
        <v>98801.921000000002</v>
      </c>
      <c r="AD52" s="305">
        <v>0</v>
      </c>
      <c r="AE52" s="306">
        <v>0</v>
      </c>
      <c r="AF52" s="307">
        <v>0</v>
      </c>
      <c r="AG52" s="308">
        <v>4535.1790000000001</v>
      </c>
      <c r="AH52" s="309">
        <v>8362.6350000000002</v>
      </c>
      <c r="AI52" s="310">
        <v>7804.7280000000001</v>
      </c>
      <c r="AJ52" s="311">
        <v>9321.41</v>
      </c>
      <c r="AK52" s="312">
        <v>5545.8739999999998</v>
      </c>
      <c r="AL52" s="313">
        <v>35569.826000000001</v>
      </c>
      <c r="AM52" s="314">
        <v>0</v>
      </c>
      <c r="AN52" s="315">
        <v>0</v>
      </c>
      <c r="AO52" s="316">
        <v>0</v>
      </c>
      <c r="AP52" s="317">
        <v>0</v>
      </c>
      <c r="AQ52" s="318">
        <v>0</v>
      </c>
      <c r="AR52" s="319">
        <v>0</v>
      </c>
      <c r="AS52" s="320">
        <v>1638.982</v>
      </c>
      <c r="AT52" s="321">
        <v>2598.4659999999999</v>
      </c>
      <c r="AU52" s="322">
        <v>4237.4480000000003</v>
      </c>
      <c r="AV52" s="323">
        <v>0</v>
      </c>
      <c r="AW52" s="324">
        <v>0</v>
      </c>
      <c r="AX52" s="325">
        <v>0</v>
      </c>
      <c r="AY52" s="326">
        <v>0</v>
      </c>
      <c r="AZ52" s="327">
        <v>0</v>
      </c>
      <c r="BA52" s="328">
        <v>0</v>
      </c>
      <c r="BB52" s="329">
        <v>0</v>
      </c>
      <c r="BC52" s="330">
        <v>0</v>
      </c>
      <c r="BD52" s="331">
        <v>0</v>
      </c>
      <c r="BE52" s="332">
        <v>5.202</v>
      </c>
      <c r="BF52" s="333">
        <v>19.722000000000001</v>
      </c>
      <c r="BG52" s="334">
        <v>0</v>
      </c>
      <c r="BH52" s="335">
        <v>264.65600000000001</v>
      </c>
      <c r="BI52" s="336">
        <v>749.91399999999999</v>
      </c>
      <c r="BJ52" s="337">
        <v>2286.944</v>
      </c>
      <c r="BK52" s="338">
        <v>1131.316</v>
      </c>
      <c r="BL52" s="339">
        <v>702.61400000000003</v>
      </c>
      <c r="BM52" s="340">
        <v>5160.3680000000004</v>
      </c>
      <c r="BN52" s="341">
        <v>0</v>
      </c>
      <c r="BO52" s="342">
        <v>6.7919999999999998</v>
      </c>
      <c r="BP52" s="343">
        <v>0</v>
      </c>
      <c r="BQ52" s="344">
        <v>52.655999999999999</v>
      </c>
      <c r="BR52" s="345">
        <v>170.17599999999999</v>
      </c>
      <c r="BS52" s="346">
        <v>126.89400000000001</v>
      </c>
      <c r="BT52" s="347">
        <v>128.286</v>
      </c>
      <c r="BU52" s="348">
        <v>54.496000000000002</v>
      </c>
      <c r="BV52" s="349">
        <v>539.29999999999995</v>
      </c>
      <c r="BW52" s="350">
        <v>0</v>
      </c>
      <c r="BX52" s="351">
        <v>0</v>
      </c>
      <c r="BY52" s="352">
        <v>0</v>
      </c>
      <c r="BZ52" s="353">
        <v>0</v>
      </c>
      <c r="CA52" s="354">
        <v>0</v>
      </c>
      <c r="CB52" s="355">
        <v>0</v>
      </c>
      <c r="CC52" s="356">
        <v>0</v>
      </c>
      <c r="CD52" s="357">
        <v>0</v>
      </c>
      <c r="CE52" s="358">
        <v>0</v>
      </c>
      <c r="CF52" s="359">
        <v>5.55</v>
      </c>
      <c r="CG52" s="360">
        <v>17.259</v>
      </c>
      <c r="CH52" s="361">
        <v>0</v>
      </c>
      <c r="CI52" s="362">
        <v>2449.33</v>
      </c>
      <c r="CJ52" s="363">
        <v>4996.9449999999997</v>
      </c>
      <c r="CK52" s="364">
        <v>18918.928</v>
      </c>
      <c r="CL52" s="365">
        <v>29162.544999999998</v>
      </c>
      <c r="CM52" s="366">
        <v>25351.531999999999</v>
      </c>
      <c r="CN52" s="367">
        <v>80902.089000000007</v>
      </c>
      <c r="CO52" s="368">
        <v>0</v>
      </c>
      <c r="CP52" s="369">
        <v>0</v>
      </c>
      <c r="CQ52" s="370">
        <v>0</v>
      </c>
      <c r="CR52" s="371">
        <v>1410.836</v>
      </c>
      <c r="CS52" s="372">
        <v>3161.9670000000001</v>
      </c>
      <c r="CT52" s="373">
        <v>16187.032999999999</v>
      </c>
      <c r="CU52" s="374">
        <v>27192.346000000001</v>
      </c>
      <c r="CV52" s="375">
        <v>23576.011999999999</v>
      </c>
      <c r="CW52" s="376">
        <v>71528.194000000003</v>
      </c>
      <c r="CX52" s="377">
        <v>0</v>
      </c>
      <c r="CY52" s="378">
        <v>0</v>
      </c>
      <c r="CZ52" s="379">
        <v>0</v>
      </c>
      <c r="DA52" s="380">
        <v>796.245</v>
      </c>
      <c r="DB52" s="381">
        <v>1140.5119999999999</v>
      </c>
      <c r="DC52" s="382">
        <v>644.09</v>
      </c>
      <c r="DD52" s="383">
        <v>774.56500000000005</v>
      </c>
      <c r="DE52" s="384">
        <v>640.17999999999995</v>
      </c>
      <c r="DF52" s="385">
        <v>3995.5920000000001</v>
      </c>
      <c r="DG52" s="386">
        <v>0</v>
      </c>
      <c r="DH52" s="387">
        <v>0</v>
      </c>
      <c r="DI52" s="388">
        <v>0</v>
      </c>
      <c r="DJ52" s="389">
        <v>0</v>
      </c>
      <c r="DK52" s="390">
        <v>0</v>
      </c>
      <c r="DL52" s="391">
        <v>0</v>
      </c>
      <c r="DM52" s="392">
        <v>140.24700000000001</v>
      </c>
      <c r="DN52" s="393">
        <v>373.30700000000002</v>
      </c>
      <c r="DO52" s="394">
        <v>513.55399999999997</v>
      </c>
      <c r="DP52" s="395">
        <v>0</v>
      </c>
      <c r="DQ52" s="396">
        <v>0</v>
      </c>
      <c r="DR52" s="397">
        <v>0</v>
      </c>
      <c r="DS52" s="398">
        <v>0</v>
      </c>
      <c r="DT52" s="399">
        <v>0</v>
      </c>
      <c r="DU52" s="400">
        <v>0</v>
      </c>
      <c r="DV52" s="401">
        <v>0</v>
      </c>
      <c r="DW52" s="402">
        <v>0</v>
      </c>
      <c r="DX52" s="403">
        <v>0</v>
      </c>
      <c r="DY52" s="404">
        <v>5.55</v>
      </c>
      <c r="DZ52" s="405">
        <v>14.62</v>
      </c>
      <c r="EA52" s="406">
        <v>0</v>
      </c>
      <c r="EB52" s="407">
        <v>233.64</v>
      </c>
      <c r="EC52" s="408">
        <v>690.46799999999996</v>
      </c>
      <c r="ED52" s="409">
        <v>2077.1750000000002</v>
      </c>
      <c r="EE52" s="410">
        <v>993.61800000000005</v>
      </c>
      <c r="EF52" s="411">
        <v>594.774</v>
      </c>
      <c r="EG52" s="412">
        <v>4609.8450000000003</v>
      </c>
      <c r="EH52" s="413">
        <v>0</v>
      </c>
      <c r="EI52" s="414">
        <v>2.6389999999999998</v>
      </c>
      <c r="EJ52" s="415">
        <v>0</v>
      </c>
      <c r="EK52" s="416">
        <v>8.609</v>
      </c>
      <c r="EL52" s="417">
        <v>3.9980000000000002</v>
      </c>
      <c r="EM52" s="418">
        <v>10.63</v>
      </c>
      <c r="EN52" s="419">
        <v>50.372999999999998</v>
      </c>
      <c r="EO52" s="420">
        <v>8.24</v>
      </c>
      <c r="EP52" s="421">
        <v>84.489000000000004</v>
      </c>
      <c r="EQ52" s="422">
        <v>0</v>
      </c>
      <c r="ER52" s="423">
        <v>0</v>
      </c>
      <c r="ES52" s="424">
        <v>0</v>
      </c>
      <c r="ET52" s="425">
        <v>0</v>
      </c>
      <c r="EU52" s="426">
        <v>0</v>
      </c>
      <c r="EV52" s="427">
        <v>0</v>
      </c>
      <c r="EW52" s="428">
        <v>0</v>
      </c>
      <c r="EX52" s="429">
        <v>0</v>
      </c>
      <c r="EY52" s="1229">
        <v>0</v>
      </c>
    </row>
    <row r="53" spans="2:155" s="16" customFormat="1" ht="15.75" customHeight="1" x14ac:dyDescent="0.2">
      <c r="B53" s="15" t="s">
        <v>70</v>
      </c>
      <c r="C53" s="278">
        <v>5.2169999999999996</v>
      </c>
      <c r="D53" s="279">
        <v>34.938000000000002</v>
      </c>
      <c r="E53" s="280">
        <v>0</v>
      </c>
      <c r="F53" s="281">
        <v>1727.2329999999999</v>
      </c>
      <c r="G53" s="282">
        <v>6743.4539999999997</v>
      </c>
      <c r="H53" s="283">
        <v>19188.734</v>
      </c>
      <c r="I53" s="284">
        <v>40189.239000000001</v>
      </c>
      <c r="J53" s="285">
        <v>27611.427</v>
      </c>
      <c r="K53" s="286">
        <v>95500.241999999998</v>
      </c>
      <c r="L53" s="287">
        <v>2.964</v>
      </c>
      <c r="M53" s="288">
        <v>19.954000000000001</v>
      </c>
      <c r="N53" s="289">
        <v>0</v>
      </c>
      <c r="O53" s="290">
        <v>1592.0530000000001</v>
      </c>
      <c r="P53" s="291">
        <v>5474.5709999999999</v>
      </c>
      <c r="Q53" s="292">
        <v>12744.504000000001</v>
      </c>
      <c r="R53" s="293">
        <v>25704.498</v>
      </c>
      <c r="S53" s="294">
        <v>17604.664000000001</v>
      </c>
      <c r="T53" s="295">
        <v>63143.207999999999</v>
      </c>
      <c r="U53" s="296">
        <v>0</v>
      </c>
      <c r="V53" s="297">
        <v>0</v>
      </c>
      <c r="W53" s="298">
        <v>0</v>
      </c>
      <c r="X53" s="299">
        <v>0</v>
      </c>
      <c r="Y53" s="300">
        <v>529.17200000000003</v>
      </c>
      <c r="Z53" s="301">
        <v>7979.3919999999998</v>
      </c>
      <c r="AA53" s="302">
        <v>20824.991999999998</v>
      </c>
      <c r="AB53" s="303">
        <v>13198.701999999999</v>
      </c>
      <c r="AC53" s="304">
        <v>42532.258000000002</v>
      </c>
      <c r="AD53" s="305">
        <v>0</v>
      </c>
      <c r="AE53" s="306">
        <v>0</v>
      </c>
      <c r="AF53" s="307">
        <v>0</v>
      </c>
      <c r="AG53" s="308">
        <v>1478.056</v>
      </c>
      <c r="AH53" s="309">
        <v>4302.2920000000004</v>
      </c>
      <c r="AI53" s="310">
        <v>3933.5059999999999</v>
      </c>
      <c r="AJ53" s="311">
        <v>4281</v>
      </c>
      <c r="AK53" s="312">
        <v>3118.904</v>
      </c>
      <c r="AL53" s="313">
        <v>17113.758000000002</v>
      </c>
      <c r="AM53" s="314">
        <v>0</v>
      </c>
      <c r="AN53" s="315">
        <v>0</v>
      </c>
      <c r="AO53" s="316">
        <v>0</v>
      </c>
      <c r="AP53" s="317">
        <v>0</v>
      </c>
      <c r="AQ53" s="318">
        <v>23.001999999999999</v>
      </c>
      <c r="AR53" s="319">
        <v>0</v>
      </c>
      <c r="AS53" s="320">
        <v>59.118000000000002</v>
      </c>
      <c r="AT53" s="321">
        <v>967.33</v>
      </c>
      <c r="AU53" s="322">
        <v>1049.45</v>
      </c>
      <c r="AV53" s="323">
        <v>0</v>
      </c>
      <c r="AW53" s="324">
        <v>0</v>
      </c>
      <c r="AX53" s="325">
        <v>0</v>
      </c>
      <c r="AY53" s="326">
        <v>0</v>
      </c>
      <c r="AZ53" s="327">
        <v>0</v>
      </c>
      <c r="BA53" s="328">
        <v>0</v>
      </c>
      <c r="BB53" s="329">
        <v>0</v>
      </c>
      <c r="BC53" s="330">
        <v>0</v>
      </c>
      <c r="BD53" s="331">
        <v>0</v>
      </c>
      <c r="BE53" s="332">
        <v>2.964</v>
      </c>
      <c r="BF53" s="333">
        <v>19.954000000000001</v>
      </c>
      <c r="BG53" s="334">
        <v>0</v>
      </c>
      <c r="BH53" s="335">
        <v>113.997</v>
      </c>
      <c r="BI53" s="336">
        <v>613.42700000000002</v>
      </c>
      <c r="BJ53" s="337">
        <v>828.83399999999995</v>
      </c>
      <c r="BK53" s="338">
        <v>522.45000000000005</v>
      </c>
      <c r="BL53" s="339">
        <v>319.72800000000001</v>
      </c>
      <c r="BM53" s="340">
        <v>2421.3539999999998</v>
      </c>
      <c r="BN53" s="341">
        <v>0</v>
      </c>
      <c r="BO53" s="342">
        <v>0</v>
      </c>
      <c r="BP53" s="343">
        <v>0</v>
      </c>
      <c r="BQ53" s="344">
        <v>0</v>
      </c>
      <c r="BR53" s="345">
        <v>0</v>
      </c>
      <c r="BS53" s="346">
        <v>2.7719999999999998</v>
      </c>
      <c r="BT53" s="347">
        <v>16.937999999999999</v>
      </c>
      <c r="BU53" s="348">
        <v>0</v>
      </c>
      <c r="BV53" s="349">
        <v>19.71</v>
      </c>
      <c r="BW53" s="350">
        <v>0</v>
      </c>
      <c r="BX53" s="351">
        <v>0</v>
      </c>
      <c r="BY53" s="352">
        <v>0</v>
      </c>
      <c r="BZ53" s="353">
        <v>0</v>
      </c>
      <c r="CA53" s="354">
        <v>0</v>
      </c>
      <c r="CB53" s="355">
        <v>0</v>
      </c>
      <c r="CC53" s="356">
        <v>0</v>
      </c>
      <c r="CD53" s="357">
        <v>0</v>
      </c>
      <c r="CE53" s="358">
        <v>0</v>
      </c>
      <c r="CF53" s="359">
        <v>2.2530000000000001</v>
      </c>
      <c r="CG53" s="360">
        <v>14.984</v>
      </c>
      <c r="CH53" s="361">
        <v>0</v>
      </c>
      <c r="CI53" s="362">
        <v>135.18</v>
      </c>
      <c r="CJ53" s="363">
        <v>1268.883</v>
      </c>
      <c r="CK53" s="364">
        <v>6444.23</v>
      </c>
      <c r="CL53" s="365">
        <v>14484.741</v>
      </c>
      <c r="CM53" s="366">
        <v>10006.763000000001</v>
      </c>
      <c r="CN53" s="367">
        <v>32357.034</v>
      </c>
      <c r="CO53" s="368">
        <v>0</v>
      </c>
      <c r="CP53" s="369">
        <v>0</v>
      </c>
      <c r="CQ53" s="370">
        <v>0</v>
      </c>
      <c r="CR53" s="371">
        <v>0</v>
      </c>
      <c r="CS53" s="372">
        <v>399.86</v>
      </c>
      <c r="CT53" s="373">
        <v>5329.4939999999997</v>
      </c>
      <c r="CU53" s="374">
        <v>13689.539000000001</v>
      </c>
      <c r="CV53" s="375">
        <v>8662.4380000000001</v>
      </c>
      <c r="CW53" s="376">
        <v>28081.330999999998</v>
      </c>
      <c r="CX53" s="377">
        <v>0</v>
      </c>
      <c r="CY53" s="378">
        <v>0</v>
      </c>
      <c r="CZ53" s="379">
        <v>0</v>
      </c>
      <c r="DA53" s="380">
        <v>58.695999999999998</v>
      </c>
      <c r="DB53" s="381">
        <v>431.09100000000001</v>
      </c>
      <c r="DC53" s="382">
        <v>628.19100000000003</v>
      </c>
      <c r="DD53" s="383">
        <v>427.98899999999998</v>
      </c>
      <c r="DE53" s="384">
        <v>952.99</v>
      </c>
      <c r="DF53" s="385">
        <v>2498.9569999999999</v>
      </c>
      <c r="DG53" s="386">
        <v>0</v>
      </c>
      <c r="DH53" s="387">
        <v>0</v>
      </c>
      <c r="DI53" s="388">
        <v>0</v>
      </c>
      <c r="DJ53" s="389">
        <v>0</v>
      </c>
      <c r="DK53" s="390">
        <v>0.217</v>
      </c>
      <c r="DL53" s="391">
        <v>0</v>
      </c>
      <c r="DM53" s="392">
        <v>9.99</v>
      </c>
      <c r="DN53" s="393">
        <v>106.23099999999999</v>
      </c>
      <c r="DO53" s="394">
        <v>116.438</v>
      </c>
      <c r="DP53" s="395">
        <v>0</v>
      </c>
      <c r="DQ53" s="396">
        <v>0</v>
      </c>
      <c r="DR53" s="397">
        <v>0</v>
      </c>
      <c r="DS53" s="398">
        <v>0</v>
      </c>
      <c r="DT53" s="399">
        <v>0</v>
      </c>
      <c r="DU53" s="400">
        <v>0</v>
      </c>
      <c r="DV53" s="401">
        <v>0</v>
      </c>
      <c r="DW53" s="402">
        <v>0</v>
      </c>
      <c r="DX53" s="403">
        <v>0</v>
      </c>
      <c r="DY53" s="404">
        <v>2.2530000000000001</v>
      </c>
      <c r="DZ53" s="405">
        <v>14.984</v>
      </c>
      <c r="EA53" s="406">
        <v>0</v>
      </c>
      <c r="EB53" s="407">
        <v>76.483999999999995</v>
      </c>
      <c r="EC53" s="408">
        <v>437.65199999999999</v>
      </c>
      <c r="ED53" s="409">
        <v>486.54500000000002</v>
      </c>
      <c r="EE53" s="410">
        <v>352.10300000000001</v>
      </c>
      <c r="EF53" s="411">
        <v>285.10399999999998</v>
      </c>
      <c r="EG53" s="412">
        <v>1655.125</v>
      </c>
      <c r="EH53" s="413">
        <v>0</v>
      </c>
      <c r="EI53" s="414">
        <v>0</v>
      </c>
      <c r="EJ53" s="415">
        <v>0</v>
      </c>
      <c r="EK53" s="416">
        <v>0</v>
      </c>
      <c r="EL53" s="417">
        <v>0</v>
      </c>
      <c r="EM53" s="418">
        <v>0</v>
      </c>
      <c r="EN53" s="419">
        <v>5.12</v>
      </c>
      <c r="EO53" s="420">
        <v>0</v>
      </c>
      <c r="EP53" s="421">
        <v>5.12</v>
      </c>
      <c r="EQ53" s="422">
        <v>0</v>
      </c>
      <c r="ER53" s="423">
        <v>0</v>
      </c>
      <c r="ES53" s="424">
        <v>0</v>
      </c>
      <c r="ET53" s="425">
        <v>0</v>
      </c>
      <c r="EU53" s="426">
        <v>0</v>
      </c>
      <c r="EV53" s="427">
        <v>0</v>
      </c>
      <c r="EW53" s="428">
        <v>0</v>
      </c>
      <c r="EX53" s="429">
        <v>0</v>
      </c>
      <c r="EY53" s="1229">
        <v>0</v>
      </c>
    </row>
    <row r="54" spans="2:155" s="16" customFormat="1" ht="15.75" customHeight="1" x14ac:dyDescent="0.2">
      <c r="B54" s="15" t="s">
        <v>71</v>
      </c>
      <c r="C54" s="278">
        <v>4.05</v>
      </c>
      <c r="D54" s="279">
        <v>0</v>
      </c>
      <c r="E54" s="280">
        <v>0</v>
      </c>
      <c r="F54" s="281">
        <v>2539.4299999999998</v>
      </c>
      <c r="G54" s="282">
        <v>12513.412</v>
      </c>
      <c r="H54" s="283">
        <v>37302.930999999997</v>
      </c>
      <c r="I54" s="284">
        <v>36064.531000000003</v>
      </c>
      <c r="J54" s="285">
        <v>35347.777999999998</v>
      </c>
      <c r="K54" s="286">
        <v>123772.132</v>
      </c>
      <c r="L54" s="287">
        <v>2.6459999999999999</v>
      </c>
      <c r="M54" s="288">
        <v>0</v>
      </c>
      <c r="N54" s="289">
        <v>0</v>
      </c>
      <c r="O54" s="290">
        <v>2021.6479999999999</v>
      </c>
      <c r="P54" s="291">
        <v>8509.23</v>
      </c>
      <c r="Q54" s="292">
        <v>22309.277999999998</v>
      </c>
      <c r="R54" s="293">
        <v>21860.562999999998</v>
      </c>
      <c r="S54" s="294">
        <v>21766.955999999998</v>
      </c>
      <c r="T54" s="295">
        <v>76470.320999999996</v>
      </c>
      <c r="U54" s="296">
        <v>0</v>
      </c>
      <c r="V54" s="297">
        <v>0</v>
      </c>
      <c r="W54" s="298">
        <v>0</v>
      </c>
      <c r="X54" s="299">
        <v>0</v>
      </c>
      <c r="Y54" s="300">
        <v>2204.9659999999999</v>
      </c>
      <c r="Z54" s="301">
        <v>17959.866000000002</v>
      </c>
      <c r="AA54" s="302">
        <v>17052.469000000001</v>
      </c>
      <c r="AB54" s="303">
        <v>15200.428</v>
      </c>
      <c r="AC54" s="304">
        <v>52417.728999999999</v>
      </c>
      <c r="AD54" s="305">
        <v>0</v>
      </c>
      <c r="AE54" s="306">
        <v>0</v>
      </c>
      <c r="AF54" s="307">
        <v>0</v>
      </c>
      <c r="AG54" s="308">
        <v>1735.7159999999999</v>
      </c>
      <c r="AH54" s="309">
        <v>4881.99</v>
      </c>
      <c r="AI54" s="310">
        <v>2646.7820000000002</v>
      </c>
      <c r="AJ54" s="311">
        <v>3437.2440000000001</v>
      </c>
      <c r="AK54" s="312">
        <v>3495.346</v>
      </c>
      <c r="AL54" s="313">
        <v>16197.078</v>
      </c>
      <c r="AM54" s="314">
        <v>0</v>
      </c>
      <c r="AN54" s="315">
        <v>0</v>
      </c>
      <c r="AO54" s="316">
        <v>0</v>
      </c>
      <c r="AP54" s="317">
        <v>0</v>
      </c>
      <c r="AQ54" s="318">
        <v>0</v>
      </c>
      <c r="AR54" s="319">
        <v>1.46</v>
      </c>
      <c r="AS54" s="320">
        <v>445.13</v>
      </c>
      <c r="AT54" s="321">
        <v>581.63199999999995</v>
      </c>
      <c r="AU54" s="322">
        <v>1028.222</v>
      </c>
      <c r="AV54" s="323">
        <v>0</v>
      </c>
      <c r="AW54" s="324">
        <v>0</v>
      </c>
      <c r="AX54" s="325">
        <v>0</v>
      </c>
      <c r="AY54" s="326">
        <v>0</v>
      </c>
      <c r="AZ54" s="327">
        <v>529.78800000000001</v>
      </c>
      <c r="BA54" s="328">
        <v>938.452</v>
      </c>
      <c r="BB54" s="329">
        <v>486.01</v>
      </c>
      <c r="BC54" s="330">
        <v>899.91</v>
      </c>
      <c r="BD54" s="331">
        <v>2854.16</v>
      </c>
      <c r="BE54" s="332">
        <v>2.6459999999999999</v>
      </c>
      <c r="BF54" s="333">
        <v>0</v>
      </c>
      <c r="BG54" s="334">
        <v>0</v>
      </c>
      <c r="BH54" s="335">
        <v>275.22800000000001</v>
      </c>
      <c r="BI54" s="336">
        <v>878.76400000000001</v>
      </c>
      <c r="BJ54" s="337">
        <v>756.70600000000002</v>
      </c>
      <c r="BK54" s="338">
        <v>400.81</v>
      </c>
      <c r="BL54" s="339">
        <v>480.71800000000002</v>
      </c>
      <c r="BM54" s="340">
        <v>2794.8719999999998</v>
      </c>
      <c r="BN54" s="341">
        <v>0</v>
      </c>
      <c r="BO54" s="342">
        <v>0</v>
      </c>
      <c r="BP54" s="343">
        <v>0</v>
      </c>
      <c r="BQ54" s="344">
        <v>10.704000000000001</v>
      </c>
      <c r="BR54" s="345">
        <v>13.722</v>
      </c>
      <c r="BS54" s="346">
        <v>6.0119999999999996</v>
      </c>
      <c r="BT54" s="347">
        <v>38.9</v>
      </c>
      <c r="BU54" s="348">
        <v>8.6120000000000001</v>
      </c>
      <c r="BV54" s="349">
        <v>77.95</v>
      </c>
      <c r="BW54" s="350">
        <v>0</v>
      </c>
      <c r="BX54" s="351">
        <v>0</v>
      </c>
      <c r="BY54" s="352">
        <v>0</v>
      </c>
      <c r="BZ54" s="353">
        <v>0</v>
      </c>
      <c r="CA54" s="354">
        <v>0</v>
      </c>
      <c r="CB54" s="355">
        <v>0</v>
      </c>
      <c r="CC54" s="356">
        <v>0</v>
      </c>
      <c r="CD54" s="357">
        <v>0</v>
      </c>
      <c r="CE54" s="358">
        <v>0</v>
      </c>
      <c r="CF54" s="359">
        <v>1.4039999999999999</v>
      </c>
      <c r="CG54" s="360">
        <v>0</v>
      </c>
      <c r="CH54" s="361">
        <v>0</v>
      </c>
      <c r="CI54" s="362">
        <v>517.78200000000004</v>
      </c>
      <c r="CJ54" s="363">
        <v>4004.1819999999998</v>
      </c>
      <c r="CK54" s="364">
        <v>14993.653</v>
      </c>
      <c r="CL54" s="365">
        <v>14203.968000000001</v>
      </c>
      <c r="CM54" s="366">
        <v>13580.822</v>
      </c>
      <c r="CN54" s="367">
        <v>47301.811000000002</v>
      </c>
      <c r="CO54" s="368">
        <v>0</v>
      </c>
      <c r="CP54" s="369">
        <v>0</v>
      </c>
      <c r="CQ54" s="370">
        <v>0</v>
      </c>
      <c r="CR54" s="371">
        <v>0</v>
      </c>
      <c r="CS54" s="372">
        <v>2021.7270000000001</v>
      </c>
      <c r="CT54" s="373">
        <v>12922.752</v>
      </c>
      <c r="CU54" s="374">
        <v>13116.89</v>
      </c>
      <c r="CV54" s="375">
        <v>11672.934999999999</v>
      </c>
      <c r="CW54" s="376">
        <v>39734.303999999996</v>
      </c>
      <c r="CX54" s="377">
        <v>0</v>
      </c>
      <c r="CY54" s="378">
        <v>0</v>
      </c>
      <c r="CZ54" s="379">
        <v>0</v>
      </c>
      <c r="DA54" s="380">
        <v>329.74799999999999</v>
      </c>
      <c r="DB54" s="381">
        <v>782.08500000000004</v>
      </c>
      <c r="DC54" s="382">
        <v>365.91</v>
      </c>
      <c r="DD54" s="383">
        <v>210.637</v>
      </c>
      <c r="DE54" s="384">
        <v>301.245</v>
      </c>
      <c r="DF54" s="385">
        <v>1989.625</v>
      </c>
      <c r="DG54" s="386">
        <v>0</v>
      </c>
      <c r="DH54" s="387">
        <v>0</v>
      </c>
      <c r="DI54" s="388">
        <v>0</v>
      </c>
      <c r="DJ54" s="389">
        <v>0</v>
      </c>
      <c r="DK54" s="390">
        <v>0</v>
      </c>
      <c r="DL54" s="391">
        <v>0</v>
      </c>
      <c r="DM54" s="392">
        <v>52.64</v>
      </c>
      <c r="DN54" s="393">
        <v>29.954000000000001</v>
      </c>
      <c r="DO54" s="394">
        <v>82.593999999999994</v>
      </c>
      <c r="DP54" s="395">
        <v>0</v>
      </c>
      <c r="DQ54" s="396">
        <v>0</v>
      </c>
      <c r="DR54" s="397">
        <v>0</v>
      </c>
      <c r="DS54" s="398">
        <v>0</v>
      </c>
      <c r="DT54" s="399">
        <v>501.12</v>
      </c>
      <c r="DU54" s="400">
        <v>977.73599999999999</v>
      </c>
      <c r="DV54" s="401">
        <v>455.88</v>
      </c>
      <c r="DW54" s="402">
        <v>980.21600000000001</v>
      </c>
      <c r="DX54" s="403">
        <v>2914.9520000000002</v>
      </c>
      <c r="DY54" s="404">
        <v>1.4039999999999999</v>
      </c>
      <c r="DZ54" s="405">
        <v>0</v>
      </c>
      <c r="EA54" s="406">
        <v>0</v>
      </c>
      <c r="EB54" s="407">
        <v>187.929</v>
      </c>
      <c r="EC54" s="408">
        <v>695.15599999999995</v>
      </c>
      <c r="ED54" s="409">
        <v>727.21299999999997</v>
      </c>
      <c r="EE54" s="410">
        <v>361.65100000000001</v>
      </c>
      <c r="EF54" s="411">
        <v>467.23099999999999</v>
      </c>
      <c r="EG54" s="412">
        <v>2440.5839999999998</v>
      </c>
      <c r="EH54" s="413">
        <v>0</v>
      </c>
      <c r="EI54" s="414">
        <v>0</v>
      </c>
      <c r="EJ54" s="415">
        <v>0</v>
      </c>
      <c r="EK54" s="416">
        <v>0.105</v>
      </c>
      <c r="EL54" s="417">
        <v>4.0940000000000003</v>
      </c>
      <c r="EM54" s="418">
        <v>4.2000000000000003E-2</v>
      </c>
      <c r="EN54" s="419">
        <v>6.27</v>
      </c>
      <c r="EO54" s="420">
        <v>8.4000000000000005E-2</v>
      </c>
      <c r="EP54" s="421">
        <v>10.595000000000001</v>
      </c>
      <c r="EQ54" s="422">
        <v>0</v>
      </c>
      <c r="ER54" s="423">
        <v>0</v>
      </c>
      <c r="ES54" s="424">
        <v>0</v>
      </c>
      <c r="ET54" s="425">
        <v>0</v>
      </c>
      <c r="EU54" s="426">
        <v>0</v>
      </c>
      <c r="EV54" s="427">
        <v>0</v>
      </c>
      <c r="EW54" s="428">
        <v>0</v>
      </c>
      <c r="EX54" s="429">
        <v>0</v>
      </c>
      <c r="EY54" s="1229">
        <v>0</v>
      </c>
    </row>
    <row r="55" spans="2:155" s="16" customFormat="1" ht="15.75" customHeight="1" x14ac:dyDescent="0.2">
      <c r="B55" s="15" t="s">
        <v>72</v>
      </c>
      <c r="C55" s="278">
        <v>0</v>
      </c>
      <c r="D55" s="279">
        <v>54.43</v>
      </c>
      <c r="E55" s="280">
        <v>0</v>
      </c>
      <c r="F55" s="281">
        <v>7628.7110000000002</v>
      </c>
      <c r="G55" s="282">
        <v>19428.528999999999</v>
      </c>
      <c r="H55" s="283">
        <v>59743.061000000002</v>
      </c>
      <c r="I55" s="284">
        <v>85157.351999999999</v>
      </c>
      <c r="J55" s="285">
        <v>48974.071000000004</v>
      </c>
      <c r="K55" s="286">
        <v>220986.15400000001</v>
      </c>
      <c r="L55" s="287">
        <v>0</v>
      </c>
      <c r="M55" s="288">
        <v>26.25</v>
      </c>
      <c r="N55" s="289">
        <v>0</v>
      </c>
      <c r="O55" s="290">
        <v>5423.8320000000003</v>
      </c>
      <c r="P55" s="291">
        <v>13563.509</v>
      </c>
      <c r="Q55" s="292">
        <v>35573.347999999998</v>
      </c>
      <c r="R55" s="293">
        <v>53997.83</v>
      </c>
      <c r="S55" s="294">
        <v>29753.522000000001</v>
      </c>
      <c r="T55" s="295">
        <v>138338.291</v>
      </c>
      <c r="U55" s="296">
        <v>0</v>
      </c>
      <c r="V55" s="297">
        <v>0</v>
      </c>
      <c r="W55" s="298">
        <v>0</v>
      </c>
      <c r="X55" s="299">
        <v>659.56200000000001</v>
      </c>
      <c r="Y55" s="300">
        <v>2157.1640000000002</v>
      </c>
      <c r="Z55" s="301">
        <v>25693.532999999999</v>
      </c>
      <c r="AA55" s="302">
        <v>35859.292000000001</v>
      </c>
      <c r="AB55" s="303">
        <v>22269.079000000002</v>
      </c>
      <c r="AC55" s="304">
        <v>86638.63</v>
      </c>
      <c r="AD55" s="305">
        <v>0</v>
      </c>
      <c r="AE55" s="306">
        <v>0</v>
      </c>
      <c r="AF55" s="307">
        <v>0</v>
      </c>
      <c r="AG55" s="308">
        <v>4336.32</v>
      </c>
      <c r="AH55" s="309">
        <v>9853.0439999999999</v>
      </c>
      <c r="AI55" s="310">
        <v>6768.7250000000004</v>
      </c>
      <c r="AJ55" s="311">
        <v>11623.834000000001</v>
      </c>
      <c r="AK55" s="312">
        <v>4986.7550000000001</v>
      </c>
      <c r="AL55" s="313">
        <v>37568.678</v>
      </c>
      <c r="AM55" s="314">
        <v>0</v>
      </c>
      <c r="AN55" s="315">
        <v>0</v>
      </c>
      <c r="AO55" s="316">
        <v>0</v>
      </c>
      <c r="AP55" s="317">
        <v>0</v>
      </c>
      <c r="AQ55" s="318">
        <v>0</v>
      </c>
      <c r="AR55" s="319">
        <v>0</v>
      </c>
      <c r="AS55" s="320">
        <v>777.976</v>
      </c>
      <c r="AT55" s="321">
        <v>417.00400000000002</v>
      </c>
      <c r="AU55" s="322">
        <v>1194.98</v>
      </c>
      <c r="AV55" s="323">
        <v>0</v>
      </c>
      <c r="AW55" s="324">
        <v>0</v>
      </c>
      <c r="AX55" s="325">
        <v>0</v>
      </c>
      <c r="AY55" s="326">
        <v>0</v>
      </c>
      <c r="AZ55" s="327">
        <v>694.96600000000001</v>
      </c>
      <c r="BA55" s="328">
        <v>1184.444</v>
      </c>
      <c r="BB55" s="329">
        <v>1872.192</v>
      </c>
      <c r="BC55" s="330">
        <v>907.39</v>
      </c>
      <c r="BD55" s="331">
        <v>4658.9920000000002</v>
      </c>
      <c r="BE55" s="332">
        <v>0</v>
      </c>
      <c r="BF55" s="333">
        <v>26.25</v>
      </c>
      <c r="BG55" s="334">
        <v>0</v>
      </c>
      <c r="BH55" s="335">
        <v>408.67200000000003</v>
      </c>
      <c r="BI55" s="336">
        <v>794.28300000000002</v>
      </c>
      <c r="BJ55" s="337">
        <v>1841.9110000000001</v>
      </c>
      <c r="BK55" s="338">
        <v>693.48199999999997</v>
      </c>
      <c r="BL55" s="339">
        <v>471.70600000000002</v>
      </c>
      <c r="BM55" s="340">
        <v>4236.3040000000001</v>
      </c>
      <c r="BN55" s="341">
        <v>0</v>
      </c>
      <c r="BO55" s="342">
        <v>0</v>
      </c>
      <c r="BP55" s="343">
        <v>0</v>
      </c>
      <c r="BQ55" s="344">
        <v>19.277999999999999</v>
      </c>
      <c r="BR55" s="345">
        <v>64.052000000000007</v>
      </c>
      <c r="BS55" s="346">
        <v>84.734999999999999</v>
      </c>
      <c r="BT55" s="347">
        <v>14.226000000000001</v>
      </c>
      <c r="BU55" s="348">
        <v>5.8140000000000001</v>
      </c>
      <c r="BV55" s="349">
        <v>188.10499999999999</v>
      </c>
      <c r="BW55" s="350">
        <v>0</v>
      </c>
      <c r="BX55" s="351">
        <v>0</v>
      </c>
      <c r="BY55" s="352">
        <v>0</v>
      </c>
      <c r="BZ55" s="353">
        <v>0</v>
      </c>
      <c r="CA55" s="354">
        <v>0</v>
      </c>
      <c r="CB55" s="355">
        <v>0</v>
      </c>
      <c r="CC55" s="356">
        <v>0</v>
      </c>
      <c r="CD55" s="357">
        <v>0</v>
      </c>
      <c r="CE55" s="358">
        <v>0</v>
      </c>
      <c r="CF55" s="359">
        <v>0</v>
      </c>
      <c r="CG55" s="360">
        <v>28.18</v>
      </c>
      <c r="CH55" s="361">
        <v>0</v>
      </c>
      <c r="CI55" s="362">
        <v>2204.8789999999999</v>
      </c>
      <c r="CJ55" s="363">
        <v>5865.02</v>
      </c>
      <c r="CK55" s="364">
        <v>24169.713</v>
      </c>
      <c r="CL55" s="365">
        <v>31159.522000000001</v>
      </c>
      <c r="CM55" s="366">
        <v>19220.548999999999</v>
      </c>
      <c r="CN55" s="367">
        <v>82647.862999999998</v>
      </c>
      <c r="CO55" s="368">
        <v>0</v>
      </c>
      <c r="CP55" s="369">
        <v>0</v>
      </c>
      <c r="CQ55" s="370">
        <v>0</v>
      </c>
      <c r="CR55" s="371">
        <v>631.49099999999999</v>
      </c>
      <c r="CS55" s="372">
        <v>1332.25</v>
      </c>
      <c r="CT55" s="373">
        <v>19892.749</v>
      </c>
      <c r="CU55" s="374">
        <v>27042.275000000001</v>
      </c>
      <c r="CV55" s="375">
        <v>16730.019</v>
      </c>
      <c r="CW55" s="376">
        <v>65628.784</v>
      </c>
      <c r="CX55" s="377">
        <v>0</v>
      </c>
      <c r="CY55" s="378">
        <v>0</v>
      </c>
      <c r="CZ55" s="379">
        <v>0</v>
      </c>
      <c r="DA55" s="380">
        <v>1218.154</v>
      </c>
      <c r="DB55" s="381">
        <v>3095.9180000000001</v>
      </c>
      <c r="DC55" s="382">
        <v>1568.35</v>
      </c>
      <c r="DD55" s="383">
        <v>1416.393</v>
      </c>
      <c r="DE55" s="384">
        <v>776.548</v>
      </c>
      <c r="DF55" s="385">
        <v>8075.3630000000003</v>
      </c>
      <c r="DG55" s="386">
        <v>0</v>
      </c>
      <c r="DH55" s="387">
        <v>0</v>
      </c>
      <c r="DI55" s="388">
        <v>0</v>
      </c>
      <c r="DJ55" s="389">
        <v>0</v>
      </c>
      <c r="DK55" s="390">
        <v>0</v>
      </c>
      <c r="DL55" s="391">
        <v>0</v>
      </c>
      <c r="DM55" s="392">
        <v>30.241</v>
      </c>
      <c r="DN55" s="393">
        <v>4.3259999999999996</v>
      </c>
      <c r="DO55" s="394">
        <v>34.567</v>
      </c>
      <c r="DP55" s="395">
        <v>0</v>
      </c>
      <c r="DQ55" s="396">
        <v>0</v>
      </c>
      <c r="DR55" s="397">
        <v>0</v>
      </c>
      <c r="DS55" s="398">
        <v>0</v>
      </c>
      <c r="DT55" s="399">
        <v>689.53800000000001</v>
      </c>
      <c r="DU55" s="400">
        <v>1163.192</v>
      </c>
      <c r="DV55" s="401">
        <v>1777.2339999999999</v>
      </c>
      <c r="DW55" s="402">
        <v>940.97</v>
      </c>
      <c r="DX55" s="403">
        <v>4570.9340000000002</v>
      </c>
      <c r="DY55" s="404">
        <v>0</v>
      </c>
      <c r="DZ55" s="405">
        <v>28.18</v>
      </c>
      <c r="EA55" s="406">
        <v>0</v>
      </c>
      <c r="EB55" s="407">
        <v>355.09399999999999</v>
      </c>
      <c r="EC55" s="408">
        <v>724.04600000000005</v>
      </c>
      <c r="ED55" s="409">
        <v>1484.703</v>
      </c>
      <c r="EE55" s="410">
        <v>612.85</v>
      </c>
      <c r="EF55" s="411">
        <v>756.56799999999998</v>
      </c>
      <c r="EG55" s="412">
        <v>3961.4409999999998</v>
      </c>
      <c r="EH55" s="413">
        <v>0</v>
      </c>
      <c r="EI55" s="414">
        <v>0</v>
      </c>
      <c r="EJ55" s="415">
        <v>0</v>
      </c>
      <c r="EK55" s="416">
        <v>0.14000000000000001</v>
      </c>
      <c r="EL55" s="417">
        <v>23.268000000000001</v>
      </c>
      <c r="EM55" s="418">
        <v>60.719000000000001</v>
      </c>
      <c r="EN55" s="419">
        <v>5.0960000000000001</v>
      </c>
      <c r="EO55" s="420">
        <v>4.7750000000000004</v>
      </c>
      <c r="EP55" s="421">
        <v>93.998000000000005</v>
      </c>
      <c r="EQ55" s="422">
        <v>0</v>
      </c>
      <c r="ER55" s="423">
        <v>0</v>
      </c>
      <c r="ES55" s="424">
        <v>0</v>
      </c>
      <c r="ET55" s="425">
        <v>0</v>
      </c>
      <c r="EU55" s="426">
        <v>0</v>
      </c>
      <c r="EV55" s="427">
        <v>0</v>
      </c>
      <c r="EW55" s="428">
        <v>0</v>
      </c>
      <c r="EX55" s="429">
        <v>0</v>
      </c>
      <c r="EY55" s="1229">
        <v>0</v>
      </c>
    </row>
    <row r="56" spans="2:155" s="16" customFormat="1" ht="15.75" customHeight="1" x14ac:dyDescent="0.2">
      <c r="B56" s="15" t="s">
        <v>73</v>
      </c>
      <c r="C56" s="278">
        <v>0</v>
      </c>
      <c r="D56" s="279">
        <v>61.41</v>
      </c>
      <c r="E56" s="280">
        <v>0</v>
      </c>
      <c r="F56" s="281">
        <v>4940.335</v>
      </c>
      <c r="G56" s="282">
        <v>14561.371999999999</v>
      </c>
      <c r="H56" s="283">
        <v>95049.388999999996</v>
      </c>
      <c r="I56" s="284">
        <v>149602.87899999999</v>
      </c>
      <c r="J56" s="285">
        <v>107013.285</v>
      </c>
      <c r="K56" s="286">
        <v>371228.67</v>
      </c>
      <c r="L56" s="287">
        <v>0</v>
      </c>
      <c r="M56" s="288">
        <v>32.44</v>
      </c>
      <c r="N56" s="289">
        <v>0</v>
      </c>
      <c r="O56" s="290">
        <v>3556.4490000000001</v>
      </c>
      <c r="P56" s="291">
        <v>11045.191999999999</v>
      </c>
      <c r="Q56" s="292">
        <v>58448.714999999997</v>
      </c>
      <c r="R56" s="293">
        <v>90416.517999999996</v>
      </c>
      <c r="S56" s="294">
        <v>66127.346000000005</v>
      </c>
      <c r="T56" s="295">
        <v>229626.66</v>
      </c>
      <c r="U56" s="296">
        <v>0</v>
      </c>
      <c r="V56" s="297">
        <v>0</v>
      </c>
      <c r="W56" s="298">
        <v>0</v>
      </c>
      <c r="X56" s="299">
        <v>325.12200000000001</v>
      </c>
      <c r="Y56" s="300">
        <v>1392.2719999999999</v>
      </c>
      <c r="Z56" s="301">
        <v>39779.493999999999</v>
      </c>
      <c r="AA56" s="302">
        <v>69436.379000000001</v>
      </c>
      <c r="AB56" s="303">
        <v>47240.947</v>
      </c>
      <c r="AC56" s="304">
        <v>158174.21400000001</v>
      </c>
      <c r="AD56" s="305">
        <v>0</v>
      </c>
      <c r="AE56" s="306">
        <v>0</v>
      </c>
      <c r="AF56" s="307">
        <v>0</v>
      </c>
      <c r="AG56" s="308">
        <v>2344.0720000000001</v>
      </c>
      <c r="AH56" s="309">
        <v>7352.53</v>
      </c>
      <c r="AI56" s="310">
        <v>13721.939</v>
      </c>
      <c r="AJ56" s="311">
        <v>13640.228999999999</v>
      </c>
      <c r="AK56" s="312">
        <v>9102.0020000000004</v>
      </c>
      <c r="AL56" s="313">
        <v>46160.771999999997</v>
      </c>
      <c r="AM56" s="314">
        <v>0</v>
      </c>
      <c r="AN56" s="315">
        <v>0</v>
      </c>
      <c r="AO56" s="316">
        <v>0</v>
      </c>
      <c r="AP56" s="317">
        <v>0</v>
      </c>
      <c r="AQ56" s="318">
        <v>100.464</v>
      </c>
      <c r="AR56" s="319">
        <v>133.29400000000001</v>
      </c>
      <c r="AS56" s="320">
        <v>2086.0819999999999</v>
      </c>
      <c r="AT56" s="321">
        <v>4627.2920000000004</v>
      </c>
      <c r="AU56" s="322">
        <v>6947.1319999999996</v>
      </c>
      <c r="AV56" s="323">
        <v>0</v>
      </c>
      <c r="AW56" s="324">
        <v>0</v>
      </c>
      <c r="AX56" s="325">
        <v>0</v>
      </c>
      <c r="AY56" s="326">
        <v>0</v>
      </c>
      <c r="AZ56" s="327">
        <v>0</v>
      </c>
      <c r="BA56" s="328">
        <v>0</v>
      </c>
      <c r="BB56" s="329">
        <v>0</v>
      </c>
      <c r="BC56" s="330">
        <v>0</v>
      </c>
      <c r="BD56" s="331">
        <v>0</v>
      </c>
      <c r="BE56" s="332">
        <v>0</v>
      </c>
      <c r="BF56" s="333">
        <v>32.44</v>
      </c>
      <c r="BG56" s="334">
        <v>0</v>
      </c>
      <c r="BH56" s="335">
        <v>880.577</v>
      </c>
      <c r="BI56" s="336">
        <v>1927.9549999999999</v>
      </c>
      <c r="BJ56" s="337">
        <v>4443.1970000000001</v>
      </c>
      <c r="BK56" s="338">
        <v>3996.9169999999999</v>
      </c>
      <c r="BL56" s="339">
        <v>2615.4749999999999</v>
      </c>
      <c r="BM56" s="340">
        <v>13896.561</v>
      </c>
      <c r="BN56" s="341">
        <v>0</v>
      </c>
      <c r="BO56" s="342">
        <v>0</v>
      </c>
      <c r="BP56" s="343">
        <v>0</v>
      </c>
      <c r="BQ56" s="344">
        <v>6.6779999999999999</v>
      </c>
      <c r="BR56" s="345">
        <v>243.91499999999999</v>
      </c>
      <c r="BS56" s="346">
        <v>107.93300000000001</v>
      </c>
      <c r="BT56" s="347">
        <v>273.79300000000001</v>
      </c>
      <c r="BU56" s="348">
        <v>142.87</v>
      </c>
      <c r="BV56" s="349">
        <v>775.18899999999996</v>
      </c>
      <c r="BW56" s="350">
        <v>0</v>
      </c>
      <c r="BX56" s="351">
        <v>0</v>
      </c>
      <c r="BY56" s="352">
        <v>0</v>
      </c>
      <c r="BZ56" s="353">
        <v>0</v>
      </c>
      <c r="CA56" s="354">
        <v>0</v>
      </c>
      <c r="CB56" s="355">
        <v>0</v>
      </c>
      <c r="CC56" s="356">
        <v>0</v>
      </c>
      <c r="CD56" s="357">
        <v>0</v>
      </c>
      <c r="CE56" s="358">
        <v>0</v>
      </c>
      <c r="CF56" s="359">
        <v>0</v>
      </c>
      <c r="CG56" s="360">
        <v>28.97</v>
      </c>
      <c r="CH56" s="361">
        <v>0</v>
      </c>
      <c r="CI56" s="362">
        <v>1383.886</v>
      </c>
      <c r="CJ56" s="363">
        <v>3516.18</v>
      </c>
      <c r="CK56" s="364">
        <v>36600.673999999999</v>
      </c>
      <c r="CL56" s="365">
        <v>59186.360999999997</v>
      </c>
      <c r="CM56" s="366">
        <v>40885.938999999998</v>
      </c>
      <c r="CN56" s="367">
        <v>141602.01</v>
      </c>
      <c r="CO56" s="368">
        <v>0</v>
      </c>
      <c r="CP56" s="369">
        <v>0</v>
      </c>
      <c r="CQ56" s="370">
        <v>0</v>
      </c>
      <c r="CR56" s="371">
        <v>279.06299999999999</v>
      </c>
      <c r="CS56" s="372">
        <v>1130.1980000000001</v>
      </c>
      <c r="CT56" s="373">
        <v>31763.607</v>
      </c>
      <c r="CU56" s="374">
        <v>54051.63</v>
      </c>
      <c r="CV56" s="375">
        <v>35394.815000000002</v>
      </c>
      <c r="CW56" s="376">
        <v>122619.31299999999</v>
      </c>
      <c r="CX56" s="377">
        <v>0</v>
      </c>
      <c r="CY56" s="378">
        <v>0</v>
      </c>
      <c r="CZ56" s="379">
        <v>0</v>
      </c>
      <c r="DA56" s="380">
        <v>416.53500000000003</v>
      </c>
      <c r="DB56" s="381">
        <v>646.55999999999995</v>
      </c>
      <c r="DC56" s="382">
        <v>1311.28</v>
      </c>
      <c r="DD56" s="383">
        <v>1448.395</v>
      </c>
      <c r="DE56" s="384">
        <v>2178.174</v>
      </c>
      <c r="DF56" s="385">
        <v>6000.9440000000004</v>
      </c>
      <c r="DG56" s="386">
        <v>0</v>
      </c>
      <c r="DH56" s="387">
        <v>0</v>
      </c>
      <c r="DI56" s="388">
        <v>0</v>
      </c>
      <c r="DJ56" s="389">
        <v>0</v>
      </c>
      <c r="DK56" s="390">
        <v>34.683999999999997</v>
      </c>
      <c r="DL56" s="391">
        <v>59.780999999999999</v>
      </c>
      <c r="DM56" s="392">
        <v>382.53</v>
      </c>
      <c r="DN56" s="393">
        <v>542.77099999999996</v>
      </c>
      <c r="DO56" s="394">
        <v>1019.766</v>
      </c>
      <c r="DP56" s="395">
        <v>0</v>
      </c>
      <c r="DQ56" s="396">
        <v>0</v>
      </c>
      <c r="DR56" s="397">
        <v>0</v>
      </c>
      <c r="DS56" s="398">
        <v>0</v>
      </c>
      <c r="DT56" s="399">
        <v>0</v>
      </c>
      <c r="DU56" s="400">
        <v>0</v>
      </c>
      <c r="DV56" s="401">
        <v>0</v>
      </c>
      <c r="DW56" s="402">
        <v>0</v>
      </c>
      <c r="DX56" s="403">
        <v>0</v>
      </c>
      <c r="DY56" s="404">
        <v>0</v>
      </c>
      <c r="DZ56" s="405">
        <v>28.97</v>
      </c>
      <c r="EA56" s="406">
        <v>0</v>
      </c>
      <c r="EB56" s="407">
        <v>684.70799999999997</v>
      </c>
      <c r="EC56" s="408">
        <v>1604.7249999999999</v>
      </c>
      <c r="ED56" s="409">
        <v>3449.7460000000001</v>
      </c>
      <c r="EE56" s="410">
        <v>2997.9630000000002</v>
      </c>
      <c r="EF56" s="411">
        <v>2202.1970000000001</v>
      </c>
      <c r="EG56" s="412">
        <v>10968.308999999999</v>
      </c>
      <c r="EH56" s="413">
        <v>0</v>
      </c>
      <c r="EI56" s="414">
        <v>0</v>
      </c>
      <c r="EJ56" s="415">
        <v>0</v>
      </c>
      <c r="EK56" s="416">
        <v>3.58</v>
      </c>
      <c r="EL56" s="417">
        <v>67.028999999999996</v>
      </c>
      <c r="EM56" s="418">
        <v>13.817</v>
      </c>
      <c r="EN56" s="419">
        <v>61.258000000000003</v>
      </c>
      <c r="EO56" s="420">
        <v>5.8390000000000004</v>
      </c>
      <c r="EP56" s="421">
        <v>151.523</v>
      </c>
      <c r="EQ56" s="422">
        <v>0</v>
      </c>
      <c r="ER56" s="423">
        <v>0</v>
      </c>
      <c r="ES56" s="424">
        <v>0</v>
      </c>
      <c r="ET56" s="425">
        <v>0</v>
      </c>
      <c r="EU56" s="426">
        <v>0</v>
      </c>
      <c r="EV56" s="427">
        <v>0</v>
      </c>
      <c r="EW56" s="428">
        <v>0</v>
      </c>
      <c r="EX56" s="429">
        <v>0</v>
      </c>
      <c r="EY56" s="1229">
        <v>0</v>
      </c>
    </row>
    <row r="57" spans="2:155" s="16" customFormat="1" ht="15.75" customHeight="1" x14ac:dyDescent="0.2">
      <c r="B57" s="15" t="s">
        <v>74</v>
      </c>
      <c r="C57" s="278">
        <v>0</v>
      </c>
      <c r="D57" s="279">
        <v>22.696999999999999</v>
      </c>
      <c r="E57" s="280">
        <v>0</v>
      </c>
      <c r="F57" s="281">
        <v>5292.116</v>
      </c>
      <c r="G57" s="282">
        <v>10765.063</v>
      </c>
      <c r="H57" s="283">
        <v>21524.508999999998</v>
      </c>
      <c r="I57" s="284">
        <v>27033.56</v>
      </c>
      <c r="J57" s="285">
        <v>19240.327000000001</v>
      </c>
      <c r="K57" s="286">
        <v>83878.271999999997</v>
      </c>
      <c r="L57" s="287">
        <v>0</v>
      </c>
      <c r="M57" s="288">
        <v>13.45</v>
      </c>
      <c r="N57" s="289">
        <v>0</v>
      </c>
      <c r="O57" s="290">
        <v>4275.0200000000004</v>
      </c>
      <c r="P57" s="291">
        <v>7755.5640000000003</v>
      </c>
      <c r="Q57" s="292">
        <v>13892.335999999999</v>
      </c>
      <c r="R57" s="293">
        <v>17462.432000000001</v>
      </c>
      <c r="S57" s="294">
        <v>12028.992</v>
      </c>
      <c r="T57" s="295">
        <v>55427.794000000002</v>
      </c>
      <c r="U57" s="296">
        <v>0</v>
      </c>
      <c r="V57" s="297">
        <v>0</v>
      </c>
      <c r="W57" s="298">
        <v>0</v>
      </c>
      <c r="X57" s="299">
        <v>527.56200000000001</v>
      </c>
      <c r="Y57" s="300">
        <v>2840.93</v>
      </c>
      <c r="Z57" s="301">
        <v>8843.8259999999991</v>
      </c>
      <c r="AA57" s="302">
        <v>13764.352000000001</v>
      </c>
      <c r="AB57" s="303">
        <v>10600.24</v>
      </c>
      <c r="AC57" s="304">
        <v>36576.910000000003</v>
      </c>
      <c r="AD57" s="305">
        <v>0</v>
      </c>
      <c r="AE57" s="306">
        <v>0</v>
      </c>
      <c r="AF57" s="307">
        <v>0</v>
      </c>
      <c r="AG57" s="308">
        <v>3472.0079999999998</v>
      </c>
      <c r="AH57" s="309">
        <v>4435.5739999999996</v>
      </c>
      <c r="AI57" s="310">
        <v>3658.77</v>
      </c>
      <c r="AJ57" s="311">
        <v>2342.4899999999998</v>
      </c>
      <c r="AK57" s="312">
        <v>1002.122</v>
      </c>
      <c r="AL57" s="313">
        <v>14910.964</v>
      </c>
      <c r="AM57" s="314">
        <v>0</v>
      </c>
      <c r="AN57" s="315">
        <v>0</v>
      </c>
      <c r="AO57" s="316">
        <v>0</v>
      </c>
      <c r="AP57" s="317">
        <v>0</v>
      </c>
      <c r="AQ57" s="318">
        <v>0</v>
      </c>
      <c r="AR57" s="319">
        <v>0</v>
      </c>
      <c r="AS57" s="320">
        <v>579.94200000000001</v>
      </c>
      <c r="AT57" s="321">
        <v>394.2</v>
      </c>
      <c r="AU57" s="322">
        <v>974.14200000000005</v>
      </c>
      <c r="AV57" s="323">
        <v>0</v>
      </c>
      <c r="AW57" s="324">
        <v>0</v>
      </c>
      <c r="AX57" s="325">
        <v>0</v>
      </c>
      <c r="AY57" s="326">
        <v>0</v>
      </c>
      <c r="AZ57" s="327">
        <v>0</v>
      </c>
      <c r="BA57" s="328">
        <v>0</v>
      </c>
      <c r="BB57" s="329">
        <v>0</v>
      </c>
      <c r="BC57" s="330">
        <v>0</v>
      </c>
      <c r="BD57" s="331">
        <v>0</v>
      </c>
      <c r="BE57" s="332">
        <v>0</v>
      </c>
      <c r="BF57" s="333">
        <v>9.74</v>
      </c>
      <c r="BG57" s="334">
        <v>0</v>
      </c>
      <c r="BH57" s="335">
        <v>271.12200000000001</v>
      </c>
      <c r="BI57" s="336">
        <v>421.62799999999999</v>
      </c>
      <c r="BJ57" s="337">
        <v>1357.1780000000001</v>
      </c>
      <c r="BK57" s="338">
        <v>364.80399999999997</v>
      </c>
      <c r="BL57" s="339">
        <v>21.71</v>
      </c>
      <c r="BM57" s="340">
        <v>2446.1819999999998</v>
      </c>
      <c r="BN57" s="341">
        <v>0</v>
      </c>
      <c r="BO57" s="342">
        <v>3.71</v>
      </c>
      <c r="BP57" s="343">
        <v>0</v>
      </c>
      <c r="BQ57" s="344">
        <v>4.3280000000000003</v>
      </c>
      <c r="BR57" s="345">
        <v>57.432000000000002</v>
      </c>
      <c r="BS57" s="346">
        <v>32.561999999999998</v>
      </c>
      <c r="BT57" s="347">
        <v>13.356</v>
      </c>
      <c r="BU57" s="348">
        <v>10.72</v>
      </c>
      <c r="BV57" s="349">
        <v>122.108</v>
      </c>
      <c r="BW57" s="350">
        <v>0</v>
      </c>
      <c r="BX57" s="351">
        <v>0</v>
      </c>
      <c r="BY57" s="352">
        <v>0</v>
      </c>
      <c r="BZ57" s="353">
        <v>0</v>
      </c>
      <c r="CA57" s="354">
        <v>0</v>
      </c>
      <c r="CB57" s="355">
        <v>0</v>
      </c>
      <c r="CC57" s="356">
        <v>0</v>
      </c>
      <c r="CD57" s="357">
        <v>0</v>
      </c>
      <c r="CE57" s="358">
        <v>0</v>
      </c>
      <c r="CF57" s="359">
        <v>0</v>
      </c>
      <c r="CG57" s="360">
        <v>9.2469999999999999</v>
      </c>
      <c r="CH57" s="361">
        <v>0</v>
      </c>
      <c r="CI57" s="362">
        <v>1017.096</v>
      </c>
      <c r="CJ57" s="363">
        <v>3009.4989999999998</v>
      </c>
      <c r="CK57" s="364">
        <v>7632.1729999999998</v>
      </c>
      <c r="CL57" s="365">
        <v>9571.1280000000006</v>
      </c>
      <c r="CM57" s="366">
        <v>7211.335</v>
      </c>
      <c r="CN57" s="367">
        <v>28450.477999999999</v>
      </c>
      <c r="CO57" s="368">
        <v>0</v>
      </c>
      <c r="CP57" s="369">
        <v>0</v>
      </c>
      <c r="CQ57" s="370">
        <v>0</v>
      </c>
      <c r="CR57" s="371">
        <v>347.745</v>
      </c>
      <c r="CS57" s="372">
        <v>1974.8789999999999</v>
      </c>
      <c r="CT57" s="373">
        <v>6068.0209999999997</v>
      </c>
      <c r="CU57" s="374">
        <v>8918.15</v>
      </c>
      <c r="CV57" s="375">
        <v>6381.34</v>
      </c>
      <c r="CW57" s="376">
        <v>23690.134999999998</v>
      </c>
      <c r="CX57" s="377">
        <v>0</v>
      </c>
      <c r="CY57" s="378">
        <v>0</v>
      </c>
      <c r="CZ57" s="379">
        <v>0</v>
      </c>
      <c r="DA57" s="380">
        <v>446.68299999999999</v>
      </c>
      <c r="DB57" s="381">
        <v>750.904</v>
      </c>
      <c r="DC57" s="382">
        <v>528.62300000000005</v>
      </c>
      <c r="DD57" s="383">
        <v>148.71899999999999</v>
      </c>
      <c r="DE57" s="384">
        <v>581.88400000000001</v>
      </c>
      <c r="DF57" s="385">
        <v>2456.8130000000001</v>
      </c>
      <c r="DG57" s="386">
        <v>0</v>
      </c>
      <c r="DH57" s="387">
        <v>0</v>
      </c>
      <c r="DI57" s="388">
        <v>0</v>
      </c>
      <c r="DJ57" s="389">
        <v>0</v>
      </c>
      <c r="DK57" s="390">
        <v>0</v>
      </c>
      <c r="DL57" s="391">
        <v>0</v>
      </c>
      <c r="DM57" s="392">
        <v>138.87200000000001</v>
      </c>
      <c r="DN57" s="393">
        <v>135.05000000000001</v>
      </c>
      <c r="DO57" s="394">
        <v>273.92200000000003</v>
      </c>
      <c r="DP57" s="395">
        <v>0</v>
      </c>
      <c r="DQ57" s="396">
        <v>0</v>
      </c>
      <c r="DR57" s="397">
        <v>0</v>
      </c>
      <c r="DS57" s="398">
        <v>0</v>
      </c>
      <c r="DT57" s="399">
        <v>0</v>
      </c>
      <c r="DU57" s="400">
        <v>0</v>
      </c>
      <c r="DV57" s="401">
        <v>0</v>
      </c>
      <c r="DW57" s="402">
        <v>0</v>
      </c>
      <c r="DX57" s="403">
        <v>0</v>
      </c>
      <c r="DY57" s="404">
        <v>0</v>
      </c>
      <c r="DZ57" s="405">
        <v>9.2119999999999997</v>
      </c>
      <c r="EA57" s="406">
        <v>0</v>
      </c>
      <c r="EB57" s="407">
        <v>222.626</v>
      </c>
      <c r="EC57" s="408">
        <v>274.73700000000002</v>
      </c>
      <c r="ED57" s="409">
        <v>1035.2139999999999</v>
      </c>
      <c r="EE57" s="410">
        <v>227.65600000000001</v>
      </c>
      <c r="EF57" s="411">
        <v>112.97</v>
      </c>
      <c r="EG57" s="412">
        <v>1882.415</v>
      </c>
      <c r="EH57" s="413">
        <v>0</v>
      </c>
      <c r="EI57" s="414">
        <v>3.5000000000000003E-2</v>
      </c>
      <c r="EJ57" s="415">
        <v>0</v>
      </c>
      <c r="EK57" s="416">
        <v>4.2000000000000003E-2</v>
      </c>
      <c r="EL57" s="417">
        <v>8.9789999999999992</v>
      </c>
      <c r="EM57" s="418">
        <v>0.315</v>
      </c>
      <c r="EN57" s="419">
        <v>0.126</v>
      </c>
      <c r="EO57" s="420">
        <v>9.0999999999999998E-2</v>
      </c>
      <c r="EP57" s="421">
        <v>9.5879999999999992</v>
      </c>
      <c r="EQ57" s="422">
        <v>0</v>
      </c>
      <c r="ER57" s="423">
        <v>0</v>
      </c>
      <c r="ES57" s="424">
        <v>0</v>
      </c>
      <c r="ET57" s="425">
        <v>0</v>
      </c>
      <c r="EU57" s="426">
        <v>0</v>
      </c>
      <c r="EV57" s="427">
        <v>0</v>
      </c>
      <c r="EW57" s="428">
        <v>0</v>
      </c>
      <c r="EX57" s="429">
        <v>0</v>
      </c>
      <c r="EY57" s="1229">
        <v>0</v>
      </c>
    </row>
    <row r="58" spans="2:155" s="16" customFormat="1" ht="15.75" customHeight="1" x14ac:dyDescent="0.2">
      <c r="B58" s="15" t="s">
        <v>75</v>
      </c>
      <c r="C58" s="278">
        <v>0</v>
      </c>
      <c r="D58" s="279">
        <v>0</v>
      </c>
      <c r="E58" s="280">
        <v>0</v>
      </c>
      <c r="F58" s="281">
        <v>2738.82</v>
      </c>
      <c r="G58" s="282">
        <v>2809.011</v>
      </c>
      <c r="H58" s="283">
        <v>10498.569</v>
      </c>
      <c r="I58" s="284">
        <v>14838.398999999999</v>
      </c>
      <c r="J58" s="285">
        <v>16014.451999999999</v>
      </c>
      <c r="K58" s="286">
        <v>46899.250999999997</v>
      </c>
      <c r="L58" s="287">
        <v>0</v>
      </c>
      <c r="M58" s="288">
        <v>0</v>
      </c>
      <c r="N58" s="289">
        <v>0</v>
      </c>
      <c r="O58" s="290">
        <v>1826.1579999999999</v>
      </c>
      <c r="P58" s="291">
        <v>1974.6120000000001</v>
      </c>
      <c r="Q58" s="292">
        <v>6905.1440000000002</v>
      </c>
      <c r="R58" s="293">
        <v>9307.0540000000001</v>
      </c>
      <c r="S58" s="294">
        <v>9685.0609999999997</v>
      </c>
      <c r="T58" s="295">
        <v>29698.028999999999</v>
      </c>
      <c r="U58" s="296">
        <v>0</v>
      </c>
      <c r="V58" s="297">
        <v>0</v>
      </c>
      <c r="W58" s="298">
        <v>0</v>
      </c>
      <c r="X58" s="299">
        <v>887.55600000000004</v>
      </c>
      <c r="Y58" s="300">
        <v>1088.8900000000001</v>
      </c>
      <c r="Z58" s="301">
        <v>3564.942</v>
      </c>
      <c r="AA58" s="302">
        <v>7001.7020000000002</v>
      </c>
      <c r="AB58" s="303">
        <v>7842.9520000000002</v>
      </c>
      <c r="AC58" s="304">
        <v>20386.042000000001</v>
      </c>
      <c r="AD58" s="305">
        <v>0</v>
      </c>
      <c r="AE58" s="306">
        <v>0</v>
      </c>
      <c r="AF58" s="307">
        <v>0</v>
      </c>
      <c r="AG58" s="308">
        <v>885.87199999999996</v>
      </c>
      <c r="AH58" s="309">
        <v>839.13199999999995</v>
      </c>
      <c r="AI58" s="310">
        <v>2481.9580000000001</v>
      </c>
      <c r="AJ58" s="311">
        <v>1476.8920000000001</v>
      </c>
      <c r="AK58" s="312">
        <v>258.02999999999997</v>
      </c>
      <c r="AL58" s="313">
        <v>5941.884</v>
      </c>
      <c r="AM58" s="314">
        <v>0</v>
      </c>
      <c r="AN58" s="315">
        <v>0</v>
      </c>
      <c r="AO58" s="316">
        <v>0</v>
      </c>
      <c r="AP58" s="317">
        <v>0</v>
      </c>
      <c r="AQ58" s="318">
        <v>0</v>
      </c>
      <c r="AR58" s="319">
        <v>0</v>
      </c>
      <c r="AS58" s="320">
        <v>0</v>
      </c>
      <c r="AT58" s="321">
        <v>270.83</v>
      </c>
      <c r="AU58" s="322">
        <v>270.83</v>
      </c>
      <c r="AV58" s="323">
        <v>0</v>
      </c>
      <c r="AW58" s="324">
        <v>0</v>
      </c>
      <c r="AX58" s="325">
        <v>0</v>
      </c>
      <c r="AY58" s="326">
        <v>0</v>
      </c>
      <c r="AZ58" s="327">
        <v>0</v>
      </c>
      <c r="BA58" s="328">
        <v>0</v>
      </c>
      <c r="BB58" s="329">
        <v>0</v>
      </c>
      <c r="BC58" s="330">
        <v>0</v>
      </c>
      <c r="BD58" s="331">
        <v>0</v>
      </c>
      <c r="BE58" s="332">
        <v>0</v>
      </c>
      <c r="BF58" s="333">
        <v>0</v>
      </c>
      <c r="BG58" s="334">
        <v>0</v>
      </c>
      <c r="BH58" s="335">
        <v>52.73</v>
      </c>
      <c r="BI58" s="336">
        <v>46.59</v>
      </c>
      <c r="BJ58" s="337">
        <v>858.24400000000003</v>
      </c>
      <c r="BK58" s="338">
        <v>254.22399999999999</v>
      </c>
      <c r="BL58" s="339">
        <v>364.30700000000002</v>
      </c>
      <c r="BM58" s="340">
        <v>1576.095</v>
      </c>
      <c r="BN58" s="341">
        <v>0</v>
      </c>
      <c r="BO58" s="342">
        <v>0</v>
      </c>
      <c r="BP58" s="343">
        <v>0</v>
      </c>
      <c r="BQ58" s="344">
        <v>0</v>
      </c>
      <c r="BR58" s="345">
        <v>0</v>
      </c>
      <c r="BS58" s="346">
        <v>0</v>
      </c>
      <c r="BT58" s="347">
        <v>56.502000000000002</v>
      </c>
      <c r="BU58" s="348">
        <v>0</v>
      </c>
      <c r="BV58" s="349">
        <v>56.502000000000002</v>
      </c>
      <c r="BW58" s="350">
        <v>0</v>
      </c>
      <c r="BX58" s="351">
        <v>0</v>
      </c>
      <c r="BY58" s="352">
        <v>0</v>
      </c>
      <c r="BZ58" s="353">
        <v>0</v>
      </c>
      <c r="CA58" s="354">
        <v>0</v>
      </c>
      <c r="CB58" s="355">
        <v>0</v>
      </c>
      <c r="CC58" s="356">
        <v>0</v>
      </c>
      <c r="CD58" s="357">
        <v>0</v>
      </c>
      <c r="CE58" s="358">
        <v>0</v>
      </c>
      <c r="CF58" s="359">
        <v>0</v>
      </c>
      <c r="CG58" s="360">
        <v>0</v>
      </c>
      <c r="CH58" s="361">
        <v>0</v>
      </c>
      <c r="CI58" s="362">
        <v>912.66200000000003</v>
      </c>
      <c r="CJ58" s="363">
        <v>834.399</v>
      </c>
      <c r="CK58" s="364">
        <v>3593.4250000000002</v>
      </c>
      <c r="CL58" s="365">
        <v>5531.3450000000003</v>
      </c>
      <c r="CM58" s="366">
        <v>6329.3909999999996</v>
      </c>
      <c r="CN58" s="367">
        <v>17201.222000000002</v>
      </c>
      <c r="CO58" s="368">
        <v>0</v>
      </c>
      <c r="CP58" s="369">
        <v>0</v>
      </c>
      <c r="CQ58" s="370">
        <v>0</v>
      </c>
      <c r="CR58" s="371">
        <v>627.32500000000005</v>
      </c>
      <c r="CS58" s="372">
        <v>658.65099999999995</v>
      </c>
      <c r="CT58" s="373">
        <v>2488.8649999999998</v>
      </c>
      <c r="CU58" s="374">
        <v>4985.9059999999999</v>
      </c>
      <c r="CV58" s="375">
        <v>5592.4859999999999</v>
      </c>
      <c r="CW58" s="376">
        <v>14353.233</v>
      </c>
      <c r="CX58" s="377">
        <v>0</v>
      </c>
      <c r="CY58" s="378">
        <v>0</v>
      </c>
      <c r="CZ58" s="379">
        <v>0</v>
      </c>
      <c r="DA58" s="380">
        <v>238.96600000000001</v>
      </c>
      <c r="DB58" s="381">
        <v>135.464</v>
      </c>
      <c r="DC58" s="382">
        <v>542.71699999999998</v>
      </c>
      <c r="DD58" s="383">
        <v>172.53100000000001</v>
      </c>
      <c r="DE58" s="384">
        <v>178.60300000000001</v>
      </c>
      <c r="DF58" s="385">
        <v>1268.2809999999999</v>
      </c>
      <c r="DG58" s="386">
        <v>0</v>
      </c>
      <c r="DH58" s="387">
        <v>0</v>
      </c>
      <c r="DI58" s="388">
        <v>0</v>
      </c>
      <c r="DJ58" s="389">
        <v>0</v>
      </c>
      <c r="DK58" s="390">
        <v>0</v>
      </c>
      <c r="DL58" s="391">
        <v>0</v>
      </c>
      <c r="DM58" s="392">
        <v>0</v>
      </c>
      <c r="DN58" s="393">
        <v>254.04</v>
      </c>
      <c r="DO58" s="394">
        <v>254.04</v>
      </c>
      <c r="DP58" s="395">
        <v>0</v>
      </c>
      <c r="DQ58" s="396">
        <v>0</v>
      </c>
      <c r="DR58" s="397">
        <v>0</v>
      </c>
      <c r="DS58" s="398">
        <v>0</v>
      </c>
      <c r="DT58" s="399">
        <v>0</v>
      </c>
      <c r="DU58" s="400">
        <v>0</v>
      </c>
      <c r="DV58" s="401">
        <v>0</v>
      </c>
      <c r="DW58" s="402">
        <v>0</v>
      </c>
      <c r="DX58" s="403">
        <v>0</v>
      </c>
      <c r="DY58" s="404">
        <v>0</v>
      </c>
      <c r="DZ58" s="405">
        <v>0</v>
      </c>
      <c r="EA58" s="406">
        <v>0</v>
      </c>
      <c r="EB58" s="407">
        <v>46.371000000000002</v>
      </c>
      <c r="EC58" s="408">
        <v>40.283999999999999</v>
      </c>
      <c r="ED58" s="409">
        <v>561.84299999999996</v>
      </c>
      <c r="EE58" s="410">
        <v>173.90299999999999</v>
      </c>
      <c r="EF58" s="411">
        <v>295.988</v>
      </c>
      <c r="EG58" s="412">
        <v>1118.3889999999999</v>
      </c>
      <c r="EH58" s="413">
        <v>0</v>
      </c>
      <c r="EI58" s="414">
        <v>0</v>
      </c>
      <c r="EJ58" s="415">
        <v>0</v>
      </c>
      <c r="EK58" s="416">
        <v>0</v>
      </c>
      <c r="EL58" s="417">
        <v>0</v>
      </c>
      <c r="EM58" s="418">
        <v>0</v>
      </c>
      <c r="EN58" s="419">
        <v>78.926000000000002</v>
      </c>
      <c r="EO58" s="420">
        <v>0</v>
      </c>
      <c r="EP58" s="421">
        <v>78.926000000000002</v>
      </c>
      <c r="EQ58" s="422">
        <v>0</v>
      </c>
      <c r="ER58" s="423">
        <v>0</v>
      </c>
      <c r="ES58" s="424">
        <v>0</v>
      </c>
      <c r="ET58" s="425">
        <v>0</v>
      </c>
      <c r="EU58" s="426">
        <v>0</v>
      </c>
      <c r="EV58" s="427">
        <v>0</v>
      </c>
      <c r="EW58" s="428">
        <v>0</v>
      </c>
      <c r="EX58" s="429">
        <v>0</v>
      </c>
      <c r="EY58" s="1229">
        <v>0</v>
      </c>
    </row>
    <row r="59" spans="2:155" s="16" customFormat="1" ht="15.75" customHeight="1" x14ac:dyDescent="0.2">
      <c r="B59" s="15" t="s">
        <v>76</v>
      </c>
      <c r="C59" s="278">
        <v>0</v>
      </c>
      <c r="D59" s="279">
        <v>58.875999999999998</v>
      </c>
      <c r="E59" s="280">
        <v>0</v>
      </c>
      <c r="F59" s="281">
        <v>413.72500000000002</v>
      </c>
      <c r="G59" s="282">
        <v>3767.7930000000001</v>
      </c>
      <c r="H59" s="283">
        <v>16403.058000000001</v>
      </c>
      <c r="I59" s="284">
        <v>13009.862999999999</v>
      </c>
      <c r="J59" s="285">
        <v>7258.4470000000001</v>
      </c>
      <c r="K59" s="286">
        <v>40911.762000000002</v>
      </c>
      <c r="L59" s="287">
        <v>0</v>
      </c>
      <c r="M59" s="288">
        <v>25.934000000000001</v>
      </c>
      <c r="N59" s="289">
        <v>0</v>
      </c>
      <c r="O59" s="290">
        <v>338.90800000000002</v>
      </c>
      <c r="P59" s="291">
        <v>1976.633</v>
      </c>
      <c r="Q59" s="292">
        <v>8364.3330000000005</v>
      </c>
      <c r="R59" s="293">
        <v>6859.08</v>
      </c>
      <c r="S59" s="294">
        <v>3871.5070000000001</v>
      </c>
      <c r="T59" s="295">
        <v>21436.395</v>
      </c>
      <c r="U59" s="296">
        <v>0</v>
      </c>
      <c r="V59" s="297">
        <v>0</v>
      </c>
      <c r="W59" s="298">
        <v>0</v>
      </c>
      <c r="X59" s="299">
        <v>61.122</v>
      </c>
      <c r="Y59" s="300">
        <v>1459.538</v>
      </c>
      <c r="Z59" s="301">
        <v>6822.8320000000003</v>
      </c>
      <c r="AA59" s="302">
        <v>6436.7560000000003</v>
      </c>
      <c r="AB59" s="303">
        <v>3844.453</v>
      </c>
      <c r="AC59" s="304">
        <v>18624.701000000001</v>
      </c>
      <c r="AD59" s="305">
        <v>0</v>
      </c>
      <c r="AE59" s="306">
        <v>0</v>
      </c>
      <c r="AF59" s="307">
        <v>0</v>
      </c>
      <c r="AG59" s="308">
        <v>277.786</v>
      </c>
      <c r="AH59" s="309">
        <v>396.28199999999998</v>
      </c>
      <c r="AI59" s="310">
        <v>1293.8119999999999</v>
      </c>
      <c r="AJ59" s="311">
        <v>380.18400000000003</v>
      </c>
      <c r="AK59" s="312">
        <v>0</v>
      </c>
      <c r="AL59" s="313">
        <v>2348.0639999999999</v>
      </c>
      <c r="AM59" s="314">
        <v>0</v>
      </c>
      <c r="AN59" s="315">
        <v>0</v>
      </c>
      <c r="AO59" s="316">
        <v>0</v>
      </c>
      <c r="AP59" s="317">
        <v>0</v>
      </c>
      <c r="AQ59" s="318">
        <v>0</v>
      </c>
      <c r="AR59" s="319">
        <v>0</v>
      </c>
      <c r="AS59" s="320">
        <v>0</v>
      </c>
      <c r="AT59" s="321">
        <v>0</v>
      </c>
      <c r="AU59" s="322">
        <v>0</v>
      </c>
      <c r="AV59" s="323">
        <v>0</v>
      </c>
      <c r="AW59" s="324">
        <v>0</v>
      </c>
      <c r="AX59" s="325">
        <v>0</v>
      </c>
      <c r="AY59" s="326">
        <v>0</v>
      </c>
      <c r="AZ59" s="327">
        <v>0</v>
      </c>
      <c r="BA59" s="328">
        <v>0</v>
      </c>
      <c r="BB59" s="329">
        <v>0</v>
      </c>
      <c r="BC59" s="330">
        <v>0</v>
      </c>
      <c r="BD59" s="331">
        <v>0</v>
      </c>
      <c r="BE59" s="332">
        <v>0</v>
      </c>
      <c r="BF59" s="333">
        <v>25.934000000000001</v>
      </c>
      <c r="BG59" s="334">
        <v>0</v>
      </c>
      <c r="BH59" s="335">
        <v>0</v>
      </c>
      <c r="BI59" s="336">
        <v>120.813</v>
      </c>
      <c r="BJ59" s="337">
        <v>247.68899999999999</v>
      </c>
      <c r="BK59" s="338">
        <v>24.103999999999999</v>
      </c>
      <c r="BL59" s="339">
        <v>0</v>
      </c>
      <c r="BM59" s="340">
        <v>418.54</v>
      </c>
      <c r="BN59" s="341">
        <v>0</v>
      </c>
      <c r="BO59" s="342">
        <v>0</v>
      </c>
      <c r="BP59" s="343">
        <v>0</v>
      </c>
      <c r="BQ59" s="344">
        <v>0</v>
      </c>
      <c r="BR59" s="345">
        <v>0</v>
      </c>
      <c r="BS59" s="346">
        <v>0</v>
      </c>
      <c r="BT59" s="347">
        <v>0</v>
      </c>
      <c r="BU59" s="348">
        <v>0</v>
      </c>
      <c r="BV59" s="349">
        <v>0</v>
      </c>
      <c r="BW59" s="350">
        <v>0</v>
      </c>
      <c r="BX59" s="351">
        <v>0</v>
      </c>
      <c r="BY59" s="352">
        <v>0</v>
      </c>
      <c r="BZ59" s="353">
        <v>0</v>
      </c>
      <c r="CA59" s="354">
        <v>0</v>
      </c>
      <c r="CB59" s="355">
        <v>0</v>
      </c>
      <c r="CC59" s="356">
        <v>0</v>
      </c>
      <c r="CD59" s="357">
        <v>0</v>
      </c>
      <c r="CE59" s="358">
        <v>0</v>
      </c>
      <c r="CF59" s="359">
        <v>0</v>
      </c>
      <c r="CG59" s="360">
        <v>32.942</v>
      </c>
      <c r="CH59" s="361">
        <v>0</v>
      </c>
      <c r="CI59" s="362">
        <v>74.816999999999993</v>
      </c>
      <c r="CJ59" s="363">
        <v>1791.16</v>
      </c>
      <c r="CK59" s="364">
        <v>8038.7250000000004</v>
      </c>
      <c r="CL59" s="365">
        <v>6150.7830000000004</v>
      </c>
      <c r="CM59" s="366">
        <v>3386.94</v>
      </c>
      <c r="CN59" s="367">
        <v>19475.366999999998</v>
      </c>
      <c r="CO59" s="368">
        <v>0</v>
      </c>
      <c r="CP59" s="369">
        <v>0</v>
      </c>
      <c r="CQ59" s="370">
        <v>0</v>
      </c>
      <c r="CR59" s="371">
        <v>72.346000000000004</v>
      </c>
      <c r="CS59" s="372">
        <v>1571.364</v>
      </c>
      <c r="CT59" s="373">
        <v>6998.5290000000005</v>
      </c>
      <c r="CU59" s="374">
        <v>6006.1440000000002</v>
      </c>
      <c r="CV59" s="375">
        <v>3386.625</v>
      </c>
      <c r="CW59" s="376">
        <v>18035.008000000002</v>
      </c>
      <c r="CX59" s="377">
        <v>0</v>
      </c>
      <c r="CY59" s="378">
        <v>0</v>
      </c>
      <c r="CZ59" s="379">
        <v>0</v>
      </c>
      <c r="DA59" s="380">
        <v>2.4710000000000001</v>
      </c>
      <c r="DB59" s="381">
        <v>100.81</v>
      </c>
      <c r="DC59" s="382">
        <v>731.09100000000001</v>
      </c>
      <c r="DD59" s="383">
        <v>106.425</v>
      </c>
      <c r="DE59" s="384">
        <v>0</v>
      </c>
      <c r="DF59" s="385">
        <v>940.79700000000003</v>
      </c>
      <c r="DG59" s="386">
        <v>0</v>
      </c>
      <c r="DH59" s="387">
        <v>0</v>
      </c>
      <c r="DI59" s="388">
        <v>0</v>
      </c>
      <c r="DJ59" s="389">
        <v>0</v>
      </c>
      <c r="DK59" s="390">
        <v>0</v>
      </c>
      <c r="DL59" s="391">
        <v>0</v>
      </c>
      <c r="DM59" s="392">
        <v>0</v>
      </c>
      <c r="DN59" s="393">
        <v>0</v>
      </c>
      <c r="DO59" s="394">
        <v>0</v>
      </c>
      <c r="DP59" s="395">
        <v>0</v>
      </c>
      <c r="DQ59" s="396">
        <v>0</v>
      </c>
      <c r="DR59" s="397">
        <v>0</v>
      </c>
      <c r="DS59" s="398">
        <v>0</v>
      </c>
      <c r="DT59" s="399">
        <v>0</v>
      </c>
      <c r="DU59" s="400">
        <v>0</v>
      </c>
      <c r="DV59" s="401">
        <v>0</v>
      </c>
      <c r="DW59" s="402">
        <v>0</v>
      </c>
      <c r="DX59" s="403">
        <v>0</v>
      </c>
      <c r="DY59" s="404">
        <v>0</v>
      </c>
      <c r="DZ59" s="405">
        <v>32.942</v>
      </c>
      <c r="EA59" s="406">
        <v>0</v>
      </c>
      <c r="EB59" s="407">
        <v>0</v>
      </c>
      <c r="EC59" s="408">
        <v>118.986</v>
      </c>
      <c r="ED59" s="409">
        <v>309.10500000000002</v>
      </c>
      <c r="EE59" s="410">
        <v>21.68</v>
      </c>
      <c r="EF59" s="411">
        <v>0</v>
      </c>
      <c r="EG59" s="412">
        <v>482.71300000000002</v>
      </c>
      <c r="EH59" s="413">
        <v>0</v>
      </c>
      <c r="EI59" s="414">
        <v>0</v>
      </c>
      <c r="EJ59" s="415">
        <v>0</v>
      </c>
      <c r="EK59" s="416">
        <v>0</v>
      </c>
      <c r="EL59" s="417">
        <v>0</v>
      </c>
      <c r="EM59" s="418">
        <v>0</v>
      </c>
      <c r="EN59" s="419">
        <v>0</v>
      </c>
      <c r="EO59" s="420">
        <v>0</v>
      </c>
      <c r="EP59" s="421">
        <v>0</v>
      </c>
      <c r="EQ59" s="422">
        <v>0</v>
      </c>
      <c r="ER59" s="423">
        <v>0</v>
      </c>
      <c r="ES59" s="424">
        <v>0</v>
      </c>
      <c r="ET59" s="425">
        <v>0</v>
      </c>
      <c r="EU59" s="426">
        <v>0</v>
      </c>
      <c r="EV59" s="427">
        <v>0</v>
      </c>
      <c r="EW59" s="428">
        <v>0</v>
      </c>
      <c r="EX59" s="429">
        <v>0</v>
      </c>
      <c r="EY59" s="1229">
        <v>0</v>
      </c>
    </row>
    <row r="60" spans="2:155" s="16" customFormat="1" ht="15.75" customHeight="1" x14ac:dyDescent="0.2">
      <c r="B60" s="15" t="s">
        <v>77</v>
      </c>
      <c r="C60" s="278">
        <v>0</v>
      </c>
      <c r="D60" s="279">
        <v>0</v>
      </c>
      <c r="E60" s="280">
        <v>0</v>
      </c>
      <c r="F60" s="281">
        <v>377.09500000000003</v>
      </c>
      <c r="G60" s="282">
        <v>3097.944</v>
      </c>
      <c r="H60" s="283">
        <v>10204.555</v>
      </c>
      <c r="I60" s="284">
        <v>19471.127</v>
      </c>
      <c r="J60" s="285">
        <v>17861.991000000002</v>
      </c>
      <c r="K60" s="286">
        <v>51012.712</v>
      </c>
      <c r="L60" s="287">
        <v>0</v>
      </c>
      <c r="M60" s="288">
        <v>0</v>
      </c>
      <c r="N60" s="289">
        <v>0</v>
      </c>
      <c r="O60" s="290">
        <v>254.84200000000001</v>
      </c>
      <c r="P60" s="291">
        <v>1995.492</v>
      </c>
      <c r="Q60" s="292">
        <v>6394.6540000000005</v>
      </c>
      <c r="R60" s="293">
        <v>12489.414000000001</v>
      </c>
      <c r="S60" s="294">
        <v>11066.172</v>
      </c>
      <c r="T60" s="295">
        <v>32200.574000000001</v>
      </c>
      <c r="U60" s="296">
        <v>0</v>
      </c>
      <c r="V60" s="297">
        <v>0</v>
      </c>
      <c r="W60" s="298">
        <v>0</v>
      </c>
      <c r="X60" s="299">
        <v>180.30600000000001</v>
      </c>
      <c r="Y60" s="300">
        <v>1508.5920000000001</v>
      </c>
      <c r="Z60" s="301">
        <v>5987.4780000000001</v>
      </c>
      <c r="AA60" s="302">
        <v>10687.941999999999</v>
      </c>
      <c r="AB60" s="303">
        <v>10337.412</v>
      </c>
      <c r="AC60" s="304">
        <v>28701.73</v>
      </c>
      <c r="AD60" s="305">
        <v>0</v>
      </c>
      <c r="AE60" s="306">
        <v>0</v>
      </c>
      <c r="AF60" s="307">
        <v>0</v>
      </c>
      <c r="AG60" s="308">
        <v>74.147999999999996</v>
      </c>
      <c r="AH60" s="309">
        <v>382.37799999999999</v>
      </c>
      <c r="AI60" s="310">
        <v>370.02800000000002</v>
      </c>
      <c r="AJ60" s="311">
        <v>1152.0419999999999</v>
      </c>
      <c r="AK60" s="312">
        <v>546.31200000000001</v>
      </c>
      <c r="AL60" s="313">
        <v>2524.9079999999999</v>
      </c>
      <c r="AM60" s="314">
        <v>0</v>
      </c>
      <c r="AN60" s="315">
        <v>0</v>
      </c>
      <c r="AO60" s="316">
        <v>0</v>
      </c>
      <c r="AP60" s="317">
        <v>0</v>
      </c>
      <c r="AQ60" s="318">
        <v>0</v>
      </c>
      <c r="AR60" s="319">
        <v>0</v>
      </c>
      <c r="AS60" s="320">
        <v>348.34800000000001</v>
      </c>
      <c r="AT60" s="321">
        <v>94.188000000000002</v>
      </c>
      <c r="AU60" s="322">
        <v>442.536</v>
      </c>
      <c r="AV60" s="323">
        <v>0</v>
      </c>
      <c r="AW60" s="324">
        <v>0</v>
      </c>
      <c r="AX60" s="325">
        <v>0</v>
      </c>
      <c r="AY60" s="326">
        <v>0</v>
      </c>
      <c r="AZ60" s="327">
        <v>0</v>
      </c>
      <c r="BA60" s="328">
        <v>0</v>
      </c>
      <c r="BB60" s="329">
        <v>0</v>
      </c>
      <c r="BC60" s="330">
        <v>0</v>
      </c>
      <c r="BD60" s="331">
        <v>0</v>
      </c>
      <c r="BE60" s="332">
        <v>0</v>
      </c>
      <c r="BF60" s="333">
        <v>0</v>
      </c>
      <c r="BG60" s="334">
        <v>0</v>
      </c>
      <c r="BH60" s="335">
        <v>0.38800000000000001</v>
      </c>
      <c r="BI60" s="336">
        <v>104.52200000000001</v>
      </c>
      <c r="BJ60" s="337">
        <v>37.148000000000003</v>
      </c>
      <c r="BK60" s="338">
        <v>286.50799999999998</v>
      </c>
      <c r="BL60" s="339">
        <v>88.26</v>
      </c>
      <c r="BM60" s="340">
        <v>516.82600000000002</v>
      </c>
      <c r="BN60" s="341">
        <v>0</v>
      </c>
      <c r="BO60" s="342">
        <v>0</v>
      </c>
      <c r="BP60" s="343">
        <v>0</v>
      </c>
      <c r="BQ60" s="344">
        <v>0</v>
      </c>
      <c r="BR60" s="345">
        <v>0</v>
      </c>
      <c r="BS60" s="346">
        <v>0</v>
      </c>
      <c r="BT60" s="347">
        <v>14.574</v>
      </c>
      <c r="BU60" s="348">
        <v>0</v>
      </c>
      <c r="BV60" s="349">
        <v>14.574</v>
      </c>
      <c r="BW60" s="350">
        <v>0</v>
      </c>
      <c r="BX60" s="351">
        <v>0</v>
      </c>
      <c r="BY60" s="352">
        <v>0</v>
      </c>
      <c r="BZ60" s="353">
        <v>0</v>
      </c>
      <c r="CA60" s="354">
        <v>0</v>
      </c>
      <c r="CB60" s="355">
        <v>0</v>
      </c>
      <c r="CC60" s="356">
        <v>0</v>
      </c>
      <c r="CD60" s="357">
        <v>0</v>
      </c>
      <c r="CE60" s="358">
        <v>0</v>
      </c>
      <c r="CF60" s="359">
        <v>0</v>
      </c>
      <c r="CG60" s="360">
        <v>0</v>
      </c>
      <c r="CH60" s="361">
        <v>0</v>
      </c>
      <c r="CI60" s="362">
        <v>122.253</v>
      </c>
      <c r="CJ60" s="363">
        <v>1102.452</v>
      </c>
      <c r="CK60" s="364">
        <v>3809.9009999999998</v>
      </c>
      <c r="CL60" s="365">
        <v>6981.7129999999997</v>
      </c>
      <c r="CM60" s="366">
        <v>6795.8190000000004</v>
      </c>
      <c r="CN60" s="367">
        <v>18812.137999999999</v>
      </c>
      <c r="CO60" s="368">
        <v>0</v>
      </c>
      <c r="CP60" s="369">
        <v>0</v>
      </c>
      <c r="CQ60" s="370">
        <v>0</v>
      </c>
      <c r="CR60" s="371">
        <v>120.765</v>
      </c>
      <c r="CS60" s="372">
        <v>1020.521</v>
      </c>
      <c r="CT60" s="373">
        <v>3767.7240000000002</v>
      </c>
      <c r="CU60" s="374">
        <v>6381.0010000000002</v>
      </c>
      <c r="CV60" s="375">
        <v>6554.5590000000002</v>
      </c>
      <c r="CW60" s="376">
        <v>17844.57</v>
      </c>
      <c r="CX60" s="377">
        <v>0</v>
      </c>
      <c r="CY60" s="378">
        <v>0</v>
      </c>
      <c r="CZ60" s="379">
        <v>0</v>
      </c>
      <c r="DA60" s="380">
        <v>0.51800000000000002</v>
      </c>
      <c r="DB60" s="381">
        <v>2.7930000000000001</v>
      </c>
      <c r="DC60" s="382">
        <v>3.29</v>
      </c>
      <c r="DD60" s="383">
        <v>291.66199999999998</v>
      </c>
      <c r="DE60" s="384">
        <v>195.74799999999999</v>
      </c>
      <c r="DF60" s="385">
        <v>494.01100000000002</v>
      </c>
      <c r="DG60" s="386">
        <v>0</v>
      </c>
      <c r="DH60" s="387">
        <v>0</v>
      </c>
      <c r="DI60" s="388">
        <v>0</v>
      </c>
      <c r="DJ60" s="389">
        <v>0</v>
      </c>
      <c r="DK60" s="390">
        <v>0</v>
      </c>
      <c r="DL60" s="391">
        <v>0</v>
      </c>
      <c r="DM60" s="392">
        <v>120.26300000000001</v>
      </c>
      <c r="DN60" s="393">
        <v>0.749</v>
      </c>
      <c r="DO60" s="394">
        <v>121.012</v>
      </c>
      <c r="DP60" s="395">
        <v>0</v>
      </c>
      <c r="DQ60" s="396">
        <v>0</v>
      </c>
      <c r="DR60" s="397">
        <v>0</v>
      </c>
      <c r="DS60" s="398">
        <v>0</v>
      </c>
      <c r="DT60" s="399">
        <v>0</v>
      </c>
      <c r="DU60" s="400">
        <v>0</v>
      </c>
      <c r="DV60" s="401">
        <v>0</v>
      </c>
      <c r="DW60" s="402">
        <v>0</v>
      </c>
      <c r="DX60" s="403">
        <v>0</v>
      </c>
      <c r="DY60" s="404">
        <v>0</v>
      </c>
      <c r="DZ60" s="405">
        <v>0</v>
      </c>
      <c r="EA60" s="406">
        <v>0</v>
      </c>
      <c r="EB60" s="407">
        <v>0.97</v>
      </c>
      <c r="EC60" s="408">
        <v>79.138000000000005</v>
      </c>
      <c r="ED60" s="409">
        <v>38.887</v>
      </c>
      <c r="EE60" s="410">
        <v>171.11699999999999</v>
      </c>
      <c r="EF60" s="411">
        <v>44.762999999999998</v>
      </c>
      <c r="EG60" s="412">
        <v>334.875</v>
      </c>
      <c r="EH60" s="413">
        <v>0</v>
      </c>
      <c r="EI60" s="414">
        <v>0</v>
      </c>
      <c r="EJ60" s="415">
        <v>0</v>
      </c>
      <c r="EK60" s="416">
        <v>0</v>
      </c>
      <c r="EL60" s="417">
        <v>0</v>
      </c>
      <c r="EM60" s="418">
        <v>0</v>
      </c>
      <c r="EN60" s="419">
        <v>17.670000000000002</v>
      </c>
      <c r="EO60" s="420">
        <v>0</v>
      </c>
      <c r="EP60" s="421">
        <v>17.670000000000002</v>
      </c>
      <c r="EQ60" s="422">
        <v>0</v>
      </c>
      <c r="ER60" s="423">
        <v>0</v>
      </c>
      <c r="ES60" s="424">
        <v>0</v>
      </c>
      <c r="ET60" s="425">
        <v>0</v>
      </c>
      <c r="EU60" s="426">
        <v>0</v>
      </c>
      <c r="EV60" s="427">
        <v>0</v>
      </c>
      <c r="EW60" s="428">
        <v>0</v>
      </c>
      <c r="EX60" s="429">
        <v>0</v>
      </c>
      <c r="EY60" s="1229">
        <v>0</v>
      </c>
    </row>
    <row r="61" spans="2:155" s="16" customFormat="1" ht="15.75" customHeight="1" x14ac:dyDescent="0.2">
      <c r="B61" s="15" t="s">
        <v>78</v>
      </c>
      <c r="C61" s="278">
        <v>0</v>
      </c>
      <c r="D61" s="279">
        <v>0</v>
      </c>
      <c r="E61" s="280">
        <v>0</v>
      </c>
      <c r="F61" s="281">
        <v>764.83799999999997</v>
      </c>
      <c r="G61" s="282">
        <v>2426.933</v>
      </c>
      <c r="H61" s="283">
        <v>5560.19</v>
      </c>
      <c r="I61" s="284">
        <v>10060.451999999999</v>
      </c>
      <c r="J61" s="285">
        <v>15573.824000000001</v>
      </c>
      <c r="K61" s="286">
        <v>34386.237000000001</v>
      </c>
      <c r="L61" s="287">
        <v>0</v>
      </c>
      <c r="M61" s="288">
        <v>0</v>
      </c>
      <c r="N61" s="289">
        <v>0</v>
      </c>
      <c r="O61" s="290">
        <v>428.98200000000003</v>
      </c>
      <c r="P61" s="291">
        <v>1759.4380000000001</v>
      </c>
      <c r="Q61" s="292">
        <v>3394.2460000000001</v>
      </c>
      <c r="R61" s="293">
        <v>6243.9340000000002</v>
      </c>
      <c r="S61" s="294">
        <v>9576.9760000000006</v>
      </c>
      <c r="T61" s="295">
        <v>21403.576000000001</v>
      </c>
      <c r="U61" s="296">
        <v>0</v>
      </c>
      <c r="V61" s="297">
        <v>0</v>
      </c>
      <c r="W61" s="298">
        <v>0</v>
      </c>
      <c r="X61" s="299">
        <v>31.062000000000001</v>
      </c>
      <c r="Y61" s="300">
        <v>452.62</v>
      </c>
      <c r="Z61" s="301">
        <v>2466.3739999999998</v>
      </c>
      <c r="AA61" s="302">
        <v>5794.3239999999996</v>
      </c>
      <c r="AB61" s="303">
        <v>8638.4060000000009</v>
      </c>
      <c r="AC61" s="304">
        <v>17382.786</v>
      </c>
      <c r="AD61" s="305">
        <v>0</v>
      </c>
      <c r="AE61" s="306">
        <v>0</v>
      </c>
      <c r="AF61" s="307">
        <v>0</v>
      </c>
      <c r="AG61" s="308">
        <v>0</v>
      </c>
      <c r="AH61" s="309">
        <v>955.92399999999998</v>
      </c>
      <c r="AI61" s="310">
        <v>307.61399999999998</v>
      </c>
      <c r="AJ61" s="311">
        <v>160.27199999999999</v>
      </c>
      <c r="AK61" s="312">
        <v>210.35</v>
      </c>
      <c r="AL61" s="313">
        <v>1634.16</v>
      </c>
      <c r="AM61" s="314">
        <v>0</v>
      </c>
      <c r="AN61" s="315">
        <v>0</v>
      </c>
      <c r="AO61" s="316">
        <v>0</v>
      </c>
      <c r="AP61" s="317">
        <v>0</v>
      </c>
      <c r="AQ61" s="318">
        <v>0</v>
      </c>
      <c r="AR61" s="319">
        <v>30.576000000000001</v>
      </c>
      <c r="AS61" s="320">
        <v>0</v>
      </c>
      <c r="AT61" s="321">
        <v>368.00400000000002</v>
      </c>
      <c r="AU61" s="322">
        <v>398.58</v>
      </c>
      <c r="AV61" s="323">
        <v>0</v>
      </c>
      <c r="AW61" s="324">
        <v>0</v>
      </c>
      <c r="AX61" s="325">
        <v>0</v>
      </c>
      <c r="AY61" s="326">
        <v>0</v>
      </c>
      <c r="AZ61" s="327">
        <v>0</v>
      </c>
      <c r="BA61" s="328">
        <v>0</v>
      </c>
      <c r="BB61" s="329">
        <v>0</v>
      </c>
      <c r="BC61" s="330">
        <v>0</v>
      </c>
      <c r="BD61" s="331">
        <v>0</v>
      </c>
      <c r="BE61" s="332">
        <v>0</v>
      </c>
      <c r="BF61" s="333">
        <v>0</v>
      </c>
      <c r="BG61" s="334">
        <v>0</v>
      </c>
      <c r="BH61" s="335">
        <v>397.92</v>
      </c>
      <c r="BI61" s="336">
        <v>350.89400000000001</v>
      </c>
      <c r="BJ61" s="337">
        <v>589.68200000000002</v>
      </c>
      <c r="BK61" s="338">
        <v>289.33800000000002</v>
      </c>
      <c r="BL61" s="339">
        <v>360.21600000000001</v>
      </c>
      <c r="BM61" s="340">
        <v>1988.05</v>
      </c>
      <c r="BN61" s="341">
        <v>0</v>
      </c>
      <c r="BO61" s="342">
        <v>0</v>
      </c>
      <c r="BP61" s="343">
        <v>0</v>
      </c>
      <c r="BQ61" s="344">
        <v>0</v>
      </c>
      <c r="BR61" s="345">
        <v>0</v>
      </c>
      <c r="BS61" s="346">
        <v>0</v>
      </c>
      <c r="BT61" s="347">
        <v>0</v>
      </c>
      <c r="BU61" s="348">
        <v>0</v>
      </c>
      <c r="BV61" s="349">
        <v>0</v>
      </c>
      <c r="BW61" s="350">
        <v>0</v>
      </c>
      <c r="BX61" s="351">
        <v>0</v>
      </c>
      <c r="BY61" s="352">
        <v>0</v>
      </c>
      <c r="BZ61" s="353">
        <v>0</v>
      </c>
      <c r="CA61" s="354">
        <v>0</v>
      </c>
      <c r="CB61" s="355">
        <v>0</v>
      </c>
      <c r="CC61" s="356">
        <v>0</v>
      </c>
      <c r="CD61" s="357">
        <v>0</v>
      </c>
      <c r="CE61" s="358">
        <v>0</v>
      </c>
      <c r="CF61" s="359">
        <v>0</v>
      </c>
      <c r="CG61" s="360">
        <v>0</v>
      </c>
      <c r="CH61" s="361">
        <v>0</v>
      </c>
      <c r="CI61" s="362">
        <v>335.85599999999999</v>
      </c>
      <c r="CJ61" s="363">
        <v>667.495</v>
      </c>
      <c r="CK61" s="364">
        <v>2165.944</v>
      </c>
      <c r="CL61" s="365">
        <v>3816.518</v>
      </c>
      <c r="CM61" s="366">
        <v>5996.848</v>
      </c>
      <c r="CN61" s="367">
        <v>12982.661</v>
      </c>
      <c r="CO61" s="368">
        <v>0</v>
      </c>
      <c r="CP61" s="369">
        <v>0</v>
      </c>
      <c r="CQ61" s="370">
        <v>0</v>
      </c>
      <c r="CR61" s="371">
        <v>15.035</v>
      </c>
      <c r="CS61" s="372">
        <v>295.85000000000002</v>
      </c>
      <c r="CT61" s="373">
        <v>1824.97</v>
      </c>
      <c r="CU61" s="374">
        <v>3520.94</v>
      </c>
      <c r="CV61" s="375">
        <v>5696.3</v>
      </c>
      <c r="CW61" s="376">
        <v>11353.094999999999</v>
      </c>
      <c r="CX61" s="377">
        <v>0</v>
      </c>
      <c r="CY61" s="378">
        <v>0</v>
      </c>
      <c r="CZ61" s="379">
        <v>0</v>
      </c>
      <c r="DA61" s="380">
        <v>0</v>
      </c>
      <c r="DB61" s="381">
        <v>151.52699999999999</v>
      </c>
      <c r="DC61" s="382">
        <v>2.149</v>
      </c>
      <c r="DD61" s="383">
        <v>77.328000000000003</v>
      </c>
      <c r="DE61" s="384">
        <v>47.454999999999998</v>
      </c>
      <c r="DF61" s="385">
        <v>278.459</v>
      </c>
      <c r="DG61" s="386">
        <v>0</v>
      </c>
      <c r="DH61" s="387">
        <v>0</v>
      </c>
      <c r="DI61" s="388">
        <v>0</v>
      </c>
      <c r="DJ61" s="389">
        <v>0</v>
      </c>
      <c r="DK61" s="390">
        <v>0</v>
      </c>
      <c r="DL61" s="391">
        <v>0</v>
      </c>
      <c r="DM61" s="392">
        <v>0</v>
      </c>
      <c r="DN61" s="393">
        <v>0</v>
      </c>
      <c r="DO61" s="394">
        <v>0</v>
      </c>
      <c r="DP61" s="395">
        <v>0</v>
      </c>
      <c r="DQ61" s="396">
        <v>0</v>
      </c>
      <c r="DR61" s="397">
        <v>0</v>
      </c>
      <c r="DS61" s="398">
        <v>0</v>
      </c>
      <c r="DT61" s="399">
        <v>0</v>
      </c>
      <c r="DU61" s="400">
        <v>0</v>
      </c>
      <c r="DV61" s="401">
        <v>0</v>
      </c>
      <c r="DW61" s="402">
        <v>0</v>
      </c>
      <c r="DX61" s="403">
        <v>0</v>
      </c>
      <c r="DY61" s="404">
        <v>0</v>
      </c>
      <c r="DZ61" s="405">
        <v>0</v>
      </c>
      <c r="EA61" s="406">
        <v>0</v>
      </c>
      <c r="EB61" s="407">
        <v>320.82100000000003</v>
      </c>
      <c r="EC61" s="408">
        <v>220.11799999999999</v>
      </c>
      <c r="ED61" s="409">
        <v>338.82499999999999</v>
      </c>
      <c r="EE61" s="410">
        <v>218.25</v>
      </c>
      <c r="EF61" s="411">
        <v>253.09299999999999</v>
      </c>
      <c r="EG61" s="412">
        <v>1351.107</v>
      </c>
      <c r="EH61" s="413">
        <v>0</v>
      </c>
      <c r="EI61" s="414">
        <v>0</v>
      </c>
      <c r="EJ61" s="415">
        <v>0</v>
      </c>
      <c r="EK61" s="416">
        <v>0</v>
      </c>
      <c r="EL61" s="417">
        <v>0</v>
      </c>
      <c r="EM61" s="418">
        <v>0</v>
      </c>
      <c r="EN61" s="419">
        <v>0</v>
      </c>
      <c r="EO61" s="420">
        <v>0</v>
      </c>
      <c r="EP61" s="421">
        <v>0</v>
      </c>
      <c r="EQ61" s="422">
        <v>0</v>
      </c>
      <c r="ER61" s="423">
        <v>0</v>
      </c>
      <c r="ES61" s="424">
        <v>0</v>
      </c>
      <c r="ET61" s="425">
        <v>0</v>
      </c>
      <c r="EU61" s="426">
        <v>0</v>
      </c>
      <c r="EV61" s="427">
        <v>0</v>
      </c>
      <c r="EW61" s="428">
        <v>0</v>
      </c>
      <c r="EX61" s="429">
        <v>0</v>
      </c>
      <c r="EY61" s="1229">
        <v>0</v>
      </c>
    </row>
    <row r="62" spans="2:155" s="16" customFormat="1" ht="15.75" customHeight="1" x14ac:dyDescent="0.2">
      <c r="B62" s="15" t="s">
        <v>79</v>
      </c>
      <c r="C62" s="278">
        <v>0</v>
      </c>
      <c r="D62" s="279">
        <v>0</v>
      </c>
      <c r="E62" s="280">
        <v>0</v>
      </c>
      <c r="F62" s="281">
        <v>0</v>
      </c>
      <c r="G62" s="282">
        <v>9.0739999999999998</v>
      </c>
      <c r="H62" s="283">
        <v>683.87</v>
      </c>
      <c r="I62" s="284">
        <v>527.88499999999999</v>
      </c>
      <c r="J62" s="285">
        <v>1130.1199999999999</v>
      </c>
      <c r="K62" s="286">
        <v>2350.9490000000001</v>
      </c>
      <c r="L62" s="287">
        <v>0</v>
      </c>
      <c r="M62" s="288">
        <v>0</v>
      </c>
      <c r="N62" s="289">
        <v>0</v>
      </c>
      <c r="O62" s="290">
        <v>0</v>
      </c>
      <c r="P62" s="291">
        <v>5.194</v>
      </c>
      <c r="Q62" s="292">
        <v>325.95</v>
      </c>
      <c r="R62" s="293">
        <v>355.71</v>
      </c>
      <c r="S62" s="294">
        <v>761.52</v>
      </c>
      <c r="T62" s="295">
        <v>1448.374</v>
      </c>
      <c r="U62" s="296">
        <v>0</v>
      </c>
      <c r="V62" s="297">
        <v>0</v>
      </c>
      <c r="W62" s="298">
        <v>0</v>
      </c>
      <c r="X62" s="299">
        <v>0</v>
      </c>
      <c r="Y62" s="300">
        <v>0</v>
      </c>
      <c r="Z62" s="301">
        <v>325.95</v>
      </c>
      <c r="AA62" s="302">
        <v>355.71</v>
      </c>
      <c r="AB62" s="303">
        <v>731.46</v>
      </c>
      <c r="AC62" s="304">
        <v>1413.12</v>
      </c>
      <c r="AD62" s="305">
        <v>0</v>
      </c>
      <c r="AE62" s="306">
        <v>0</v>
      </c>
      <c r="AF62" s="307">
        <v>0</v>
      </c>
      <c r="AG62" s="308">
        <v>0</v>
      </c>
      <c r="AH62" s="309">
        <v>0</v>
      </c>
      <c r="AI62" s="310">
        <v>0</v>
      </c>
      <c r="AJ62" s="311">
        <v>0</v>
      </c>
      <c r="AK62" s="312">
        <v>0</v>
      </c>
      <c r="AL62" s="313">
        <v>0</v>
      </c>
      <c r="AM62" s="314">
        <v>0</v>
      </c>
      <c r="AN62" s="315">
        <v>0</v>
      </c>
      <c r="AO62" s="316">
        <v>0</v>
      </c>
      <c r="AP62" s="317">
        <v>0</v>
      </c>
      <c r="AQ62" s="318">
        <v>0</v>
      </c>
      <c r="AR62" s="319">
        <v>0</v>
      </c>
      <c r="AS62" s="320">
        <v>0</v>
      </c>
      <c r="AT62" s="321">
        <v>0</v>
      </c>
      <c r="AU62" s="322">
        <v>0</v>
      </c>
      <c r="AV62" s="323">
        <v>0</v>
      </c>
      <c r="AW62" s="324">
        <v>0</v>
      </c>
      <c r="AX62" s="325">
        <v>0</v>
      </c>
      <c r="AY62" s="326">
        <v>0</v>
      </c>
      <c r="AZ62" s="327">
        <v>0</v>
      </c>
      <c r="BA62" s="328">
        <v>0</v>
      </c>
      <c r="BB62" s="329">
        <v>0</v>
      </c>
      <c r="BC62" s="330">
        <v>0</v>
      </c>
      <c r="BD62" s="331">
        <v>0</v>
      </c>
      <c r="BE62" s="332">
        <v>0</v>
      </c>
      <c r="BF62" s="333">
        <v>0</v>
      </c>
      <c r="BG62" s="334">
        <v>0</v>
      </c>
      <c r="BH62" s="335">
        <v>0</v>
      </c>
      <c r="BI62" s="336">
        <v>5.194</v>
      </c>
      <c r="BJ62" s="337">
        <v>0</v>
      </c>
      <c r="BK62" s="338">
        <v>0</v>
      </c>
      <c r="BL62" s="339">
        <v>30.06</v>
      </c>
      <c r="BM62" s="340">
        <v>35.253999999999998</v>
      </c>
      <c r="BN62" s="341">
        <v>0</v>
      </c>
      <c r="BO62" s="342">
        <v>0</v>
      </c>
      <c r="BP62" s="343">
        <v>0</v>
      </c>
      <c r="BQ62" s="344">
        <v>0</v>
      </c>
      <c r="BR62" s="345">
        <v>0</v>
      </c>
      <c r="BS62" s="346">
        <v>0</v>
      </c>
      <c r="BT62" s="347">
        <v>0</v>
      </c>
      <c r="BU62" s="348">
        <v>0</v>
      </c>
      <c r="BV62" s="349">
        <v>0</v>
      </c>
      <c r="BW62" s="350">
        <v>0</v>
      </c>
      <c r="BX62" s="351">
        <v>0</v>
      </c>
      <c r="BY62" s="352">
        <v>0</v>
      </c>
      <c r="BZ62" s="353">
        <v>0</v>
      </c>
      <c r="CA62" s="354">
        <v>0</v>
      </c>
      <c r="CB62" s="355">
        <v>0</v>
      </c>
      <c r="CC62" s="356">
        <v>0</v>
      </c>
      <c r="CD62" s="357">
        <v>0</v>
      </c>
      <c r="CE62" s="358">
        <v>0</v>
      </c>
      <c r="CF62" s="359">
        <v>0</v>
      </c>
      <c r="CG62" s="360">
        <v>0</v>
      </c>
      <c r="CH62" s="361">
        <v>0</v>
      </c>
      <c r="CI62" s="362">
        <v>0</v>
      </c>
      <c r="CJ62" s="363">
        <v>3.88</v>
      </c>
      <c r="CK62" s="364">
        <v>357.92</v>
      </c>
      <c r="CL62" s="365">
        <v>172.17500000000001</v>
      </c>
      <c r="CM62" s="366">
        <v>368.6</v>
      </c>
      <c r="CN62" s="367">
        <v>902.57500000000005</v>
      </c>
      <c r="CO62" s="368">
        <v>0</v>
      </c>
      <c r="CP62" s="369">
        <v>0</v>
      </c>
      <c r="CQ62" s="370">
        <v>0</v>
      </c>
      <c r="CR62" s="371">
        <v>0</v>
      </c>
      <c r="CS62" s="372">
        <v>0</v>
      </c>
      <c r="CT62" s="373">
        <v>357.92</v>
      </c>
      <c r="CU62" s="374">
        <v>172.17500000000001</v>
      </c>
      <c r="CV62" s="375">
        <v>354.05</v>
      </c>
      <c r="CW62" s="376">
        <v>884.14499999999998</v>
      </c>
      <c r="CX62" s="377">
        <v>0</v>
      </c>
      <c r="CY62" s="378">
        <v>0</v>
      </c>
      <c r="CZ62" s="379">
        <v>0</v>
      </c>
      <c r="DA62" s="380">
        <v>0</v>
      </c>
      <c r="DB62" s="381">
        <v>0</v>
      </c>
      <c r="DC62" s="382">
        <v>0</v>
      </c>
      <c r="DD62" s="383">
        <v>0</v>
      </c>
      <c r="DE62" s="384">
        <v>0</v>
      </c>
      <c r="DF62" s="385">
        <v>0</v>
      </c>
      <c r="DG62" s="386">
        <v>0</v>
      </c>
      <c r="DH62" s="387">
        <v>0</v>
      </c>
      <c r="DI62" s="388">
        <v>0</v>
      </c>
      <c r="DJ62" s="389">
        <v>0</v>
      </c>
      <c r="DK62" s="390">
        <v>0</v>
      </c>
      <c r="DL62" s="391">
        <v>0</v>
      </c>
      <c r="DM62" s="392">
        <v>0</v>
      </c>
      <c r="DN62" s="393">
        <v>0</v>
      </c>
      <c r="DO62" s="394">
        <v>0</v>
      </c>
      <c r="DP62" s="395">
        <v>0</v>
      </c>
      <c r="DQ62" s="396">
        <v>0</v>
      </c>
      <c r="DR62" s="397">
        <v>0</v>
      </c>
      <c r="DS62" s="398">
        <v>0</v>
      </c>
      <c r="DT62" s="399">
        <v>0</v>
      </c>
      <c r="DU62" s="400">
        <v>0</v>
      </c>
      <c r="DV62" s="401">
        <v>0</v>
      </c>
      <c r="DW62" s="402">
        <v>0</v>
      </c>
      <c r="DX62" s="403">
        <v>0</v>
      </c>
      <c r="DY62" s="404">
        <v>0</v>
      </c>
      <c r="DZ62" s="405">
        <v>0</v>
      </c>
      <c r="EA62" s="406">
        <v>0</v>
      </c>
      <c r="EB62" s="407">
        <v>0</v>
      </c>
      <c r="EC62" s="408">
        <v>3.88</v>
      </c>
      <c r="ED62" s="409">
        <v>0</v>
      </c>
      <c r="EE62" s="410">
        <v>0</v>
      </c>
      <c r="EF62" s="411">
        <v>14.55</v>
      </c>
      <c r="EG62" s="412">
        <v>18.43</v>
      </c>
      <c r="EH62" s="413">
        <v>0</v>
      </c>
      <c r="EI62" s="414">
        <v>0</v>
      </c>
      <c r="EJ62" s="415">
        <v>0</v>
      </c>
      <c r="EK62" s="416">
        <v>0</v>
      </c>
      <c r="EL62" s="417">
        <v>0</v>
      </c>
      <c r="EM62" s="418">
        <v>0</v>
      </c>
      <c r="EN62" s="419">
        <v>0</v>
      </c>
      <c r="EO62" s="420">
        <v>0</v>
      </c>
      <c r="EP62" s="421">
        <v>0</v>
      </c>
      <c r="EQ62" s="422">
        <v>0</v>
      </c>
      <c r="ER62" s="423">
        <v>0</v>
      </c>
      <c r="ES62" s="424">
        <v>0</v>
      </c>
      <c r="ET62" s="425">
        <v>0</v>
      </c>
      <c r="EU62" s="426">
        <v>0</v>
      </c>
      <c r="EV62" s="427">
        <v>0</v>
      </c>
      <c r="EW62" s="428">
        <v>0</v>
      </c>
      <c r="EX62" s="429">
        <v>0</v>
      </c>
      <c r="EY62" s="1229">
        <v>0</v>
      </c>
    </row>
    <row r="63" spans="2:155" s="16" customFormat="1" ht="15.75" customHeight="1" x14ac:dyDescent="0.2">
      <c r="B63" s="15" t="s">
        <v>80</v>
      </c>
      <c r="C63" s="278">
        <v>0</v>
      </c>
      <c r="D63" s="279">
        <v>50.238999999999997</v>
      </c>
      <c r="E63" s="280">
        <v>0</v>
      </c>
      <c r="F63" s="281">
        <v>433.88499999999999</v>
      </c>
      <c r="G63" s="282">
        <v>3460.89</v>
      </c>
      <c r="H63" s="283">
        <v>5267.732</v>
      </c>
      <c r="I63" s="284">
        <v>15595.978999999999</v>
      </c>
      <c r="J63" s="285">
        <v>14148.77</v>
      </c>
      <c r="K63" s="286">
        <v>38957.495000000003</v>
      </c>
      <c r="L63" s="287">
        <v>0</v>
      </c>
      <c r="M63" s="288">
        <v>21.202000000000002</v>
      </c>
      <c r="N63" s="289">
        <v>0</v>
      </c>
      <c r="O63" s="290">
        <v>266.90899999999999</v>
      </c>
      <c r="P63" s="291">
        <v>2902.1770000000001</v>
      </c>
      <c r="Q63" s="292">
        <v>3404.19</v>
      </c>
      <c r="R63" s="293">
        <v>9023.7420000000002</v>
      </c>
      <c r="S63" s="294">
        <v>7410.6559999999999</v>
      </c>
      <c r="T63" s="295">
        <v>23028.876</v>
      </c>
      <c r="U63" s="296">
        <v>0</v>
      </c>
      <c r="V63" s="297">
        <v>0</v>
      </c>
      <c r="W63" s="298">
        <v>0</v>
      </c>
      <c r="X63" s="299">
        <v>0</v>
      </c>
      <c r="Y63" s="300">
        <v>0</v>
      </c>
      <c r="Z63" s="301">
        <v>1850.288</v>
      </c>
      <c r="AA63" s="302">
        <v>6576.5990000000002</v>
      </c>
      <c r="AB63" s="303">
        <v>4789.7420000000002</v>
      </c>
      <c r="AC63" s="304">
        <v>13216.629000000001</v>
      </c>
      <c r="AD63" s="305">
        <v>0</v>
      </c>
      <c r="AE63" s="306">
        <v>0</v>
      </c>
      <c r="AF63" s="307">
        <v>0</v>
      </c>
      <c r="AG63" s="308">
        <v>220.25200000000001</v>
      </c>
      <c r="AH63" s="309">
        <v>2339.471</v>
      </c>
      <c r="AI63" s="310">
        <v>1131.703</v>
      </c>
      <c r="AJ63" s="311">
        <v>1884.367</v>
      </c>
      <c r="AK63" s="312">
        <v>90.18</v>
      </c>
      <c r="AL63" s="313">
        <v>5665.973</v>
      </c>
      <c r="AM63" s="314">
        <v>0</v>
      </c>
      <c r="AN63" s="315">
        <v>0</v>
      </c>
      <c r="AO63" s="316">
        <v>0</v>
      </c>
      <c r="AP63" s="317">
        <v>0</v>
      </c>
      <c r="AQ63" s="318">
        <v>0</v>
      </c>
      <c r="AR63" s="319">
        <v>0</v>
      </c>
      <c r="AS63" s="320">
        <v>0</v>
      </c>
      <c r="AT63" s="321">
        <v>19.038</v>
      </c>
      <c r="AU63" s="322">
        <v>19.038</v>
      </c>
      <c r="AV63" s="323">
        <v>0</v>
      </c>
      <c r="AW63" s="324">
        <v>0</v>
      </c>
      <c r="AX63" s="325">
        <v>0</v>
      </c>
      <c r="AY63" s="326">
        <v>0</v>
      </c>
      <c r="AZ63" s="327">
        <v>0</v>
      </c>
      <c r="BA63" s="328">
        <v>0</v>
      </c>
      <c r="BB63" s="329">
        <v>456.77499999999998</v>
      </c>
      <c r="BC63" s="330">
        <v>2110.6509999999998</v>
      </c>
      <c r="BD63" s="331">
        <v>2567.4259999999999</v>
      </c>
      <c r="BE63" s="332">
        <v>0</v>
      </c>
      <c r="BF63" s="333">
        <v>21.202000000000002</v>
      </c>
      <c r="BG63" s="334">
        <v>0</v>
      </c>
      <c r="BH63" s="335">
        <v>46.656999999999996</v>
      </c>
      <c r="BI63" s="336">
        <v>528.65</v>
      </c>
      <c r="BJ63" s="337">
        <v>422.19900000000001</v>
      </c>
      <c r="BK63" s="338">
        <v>106.001</v>
      </c>
      <c r="BL63" s="339">
        <v>401.04500000000002</v>
      </c>
      <c r="BM63" s="340">
        <v>1525.7539999999999</v>
      </c>
      <c r="BN63" s="341">
        <v>0</v>
      </c>
      <c r="BO63" s="342">
        <v>0</v>
      </c>
      <c r="BP63" s="343">
        <v>0</v>
      </c>
      <c r="BQ63" s="344">
        <v>0</v>
      </c>
      <c r="BR63" s="345">
        <v>34.055999999999997</v>
      </c>
      <c r="BS63" s="346">
        <v>0</v>
      </c>
      <c r="BT63" s="347">
        <v>0</v>
      </c>
      <c r="BU63" s="348">
        <v>0</v>
      </c>
      <c r="BV63" s="349">
        <v>34.055999999999997</v>
      </c>
      <c r="BW63" s="350">
        <v>0</v>
      </c>
      <c r="BX63" s="351">
        <v>0</v>
      </c>
      <c r="BY63" s="352">
        <v>0</v>
      </c>
      <c r="BZ63" s="353">
        <v>0</v>
      </c>
      <c r="CA63" s="354">
        <v>0</v>
      </c>
      <c r="CB63" s="355">
        <v>0</v>
      </c>
      <c r="CC63" s="356">
        <v>0</v>
      </c>
      <c r="CD63" s="357">
        <v>0</v>
      </c>
      <c r="CE63" s="358">
        <v>0</v>
      </c>
      <c r="CF63" s="359">
        <v>0</v>
      </c>
      <c r="CG63" s="360">
        <v>29.036999999999999</v>
      </c>
      <c r="CH63" s="361">
        <v>0</v>
      </c>
      <c r="CI63" s="362">
        <v>166.976</v>
      </c>
      <c r="CJ63" s="363">
        <v>558.71299999999997</v>
      </c>
      <c r="CK63" s="364">
        <v>1863.5419999999999</v>
      </c>
      <c r="CL63" s="365">
        <v>6572.2370000000001</v>
      </c>
      <c r="CM63" s="366">
        <v>6738.1139999999996</v>
      </c>
      <c r="CN63" s="367">
        <v>15928.619000000001</v>
      </c>
      <c r="CO63" s="368">
        <v>0</v>
      </c>
      <c r="CP63" s="369">
        <v>0</v>
      </c>
      <c r="CQ63" s="370">
        <v>0</v>
      </c>
      <c r="CR63" s="371">
        <v>0</v>
      </c>
      <c r="CS63" s="372">
        <v>0</v>
      </c>
      <c r="CT63" s="373">
        <v>1169.1669999999999</v>
      </c>
      <c r="CU63" s="374">
        <v>5454.357</v>
      </c>
      <c r="CV63" s="375">
        <v>3757.4059999999999</v>
      </c>
      <c r="CW63" s="376">
        <v>10380.93</v>
      </c>
      <c r="CX63" s="377">
        <v>0</v>
      </c>
      <c r="CY63" s="378">
        <v>0</v>
      </c>
      <c r="CZ63" s="379">
        <v>0</v>
      </c>
      <c r="DA63" s="380">
        <v>124.504</v>
      </c>
      <c r="DB63" s="381">
        <v>42.93</v>
      </c>
      <c r="DC63" s="382">
        <v>354.10300000000001</v>
      </c>
      <c r="DD63" s="383">
        <v>498.32900000000001</v>
      </c>
      <c r="DE63" s="384">
        <v>106.02</v>
      </c>
      <c r="DF63" s="385">
        <v>1125.886</v>
      </c>
      <c r="DG63" s="386">
        <v>0</v>
      </c>
      <c r="DH63" s="387">
        <v>0</v>
      </c>
      <c r="DI63" s="388">
        <v>0</v>
      </c>
      <c r="DJ63" s="389">
        <v>0</v>
      </c>
      <c r="DK63" s="390">
        <v>0</v>
      </c>
      <c r="DL63" s="391">
        <v>0</v>
      </c>
      <c r="DM63" s="392">
        <v>0</v>
      </c>
      <c r="DN63" s="393">
        <v>0.20300000000000001</v>
      </c>
      <c r="DO63" s="394">
        <v>0.20300000000000001</v>
      </c>
      <c r="DP63" s="395">
        <v>0</v>
      </c>
      <c r="DQ63" s="396">
        <v>0</v>
      </c>
      <c r="DR63" s="397">
        <v>0</v>
      </c>
      <c r="DS63" s="398">
        <v>0</v>
      </c>
      <c r="DT63" s="399">
        <v>0</v>
      </c>
      <c r="DU63" s="400">
        <v>0</v>
      </c>
      <c r="DV63" s="401">
        <v>501.33</v>
      </c>
      <c r="DW63" s="402">
        <v>2437.538</v>
      </c>
      <c r="DX63" s="403">
        <v>2938.8679999999999</v>
      </c>
      <c r="DY63" s="404">
        <v>0</v>
      </c>
      <c r="DZ63" s="405">
        <v>29.036999999999999</v>
      </c>
      <c r="EA63" s="406">
        <v>0</v>
      </c>
      <c r="EB63" s="407">
        <v>42.472000000000001</v>
      </c>
      <c r="EC63" s="408">
        <v>509.36200000000002</v>
      </c>
      <c r="ED63" s="409">
        <v>340.27199999999999</v>
      </c>
      <c r="EE63" s="410">
        <v>118.221</v>
      </c>
      <c r="EF63" s="411">
        <v>436.947</v>
      </c>
      <c r="EG63" s="412">
        <v>1476.3109999999999</v>
      </c>
      <c r="EH63" s="413">
        <v>0</v>
      </c>
      <c r="EI63" s="414">
        <v>0</v>
      </c>
      <c r="EJ63" s="415">
        <v>0</v>
      </c>
      <c r="EK63" s="416">
        <v>0</v>
      </c>
      <c r="EL63" s="417">
        <v>6.4210000000000003</v>
      </c>
      <c r="EM63" s="418">
        <v>0</v>
      </c>
      <c r="EN63" s="419">
        <v>0</v>
      </c>
      <c r="EO63" s="420">
        <v>0</v>
      </c>
      <c r="EP63" s="421">
        <v>6.4210000000000003</v>
      </c>
      <c r="EQ63" s="422">
        <v>0</v>
      </c>
      <c r="ER63" s="423">
        <v>0</v>
      </c>
      <c r="ES63" s="424">
        <v>0</v>
      </c>
      <c r="ET63" s="425">
        <v>0</v>
      </c>
      <c r="EU63" s="426">
        <v>0</v>
      </c>
      <c r="EV63" s="427">
        <v>0</v>
      </c>
      <c r="EW63" s="428">
        <v>0</v>
      </c>
      <c r="EX63" s="429">
        <v>0</v>
      </c>
      <c r="EY63" s="1229">
        <v>0</v>
      </c>
    </row>
    <row r="64" spans="2:155" s="16" customFormat="1" ht="15.75" customHeight="1" x14ac:dyDescent="0.2">
      <c r="B64" s="15" t="s">
        <v>81</v>
      </c>
      <c r="C64" s="278">
        <v>0</v>
      </c>
      <c r="D64" s="279">
        <v>0</v>
      </c>
      <c r="E64" s="280">
        <v>0</v>
      </c>
      <c r="F64" s="281">
        <v>51.813000000000002</v>
      </c>
      <c r="G64" s="282">
        <v>494.13499999999999</v>
      </c>
      <c r="H64" s="283">
        <v>3126.54</v>
      </c>
      <c r="I64" s="284">
        <v>7524.8770000000004</v>
      </c>
      <c r="J64" s="285">
        <v>4459.652</v>
      </c>
      <c r="K64" s="286">
        <v>15657.017</v>
      </c>
      <c r="L64" s="287">
        <v>0</v>
      </c>
      <c r="M64" s="288">
        <v>0</v>
      </c>
      <c r="N64" s="289">
        <v>0</v>
      </c>
      <c r="O64" s="290">
        <v>32.31</v>
      </c>
      <c r="P64" s="291">
        <v>443.142</v>
      </c>
      <c r="Q64" s="292">
        <v>2067.7600000000002</v>
      </c>
      <c r="R64" s="293">
        <v>4896.1360000000004</v>
      </c>
      <c r="S64" s="294">
        <v>2972.4650000000001</v>
      </c>
      <c r="T64" s="295">
        <v>10411.813</v>
      </c>
      <c r="U64" s="296">
        <v>0</v>
      </c>
      <c r="V64" s="297">
        <v>0</v>
      </c>
      <c r="W64" s="298">
        <v>0</v>
      </c>
      <c r="X64" s="299">
        <v>0</v>
      </c>
      <c r="Y64" s="300">
        <v>0</v>
      </c>
      <c r="Z64" s="301">
        <v>1992.53</v>
      </c>
      <c r="AA64" s="302">
        <v>4754.4399999999996</v>
      </c>
      <c r="AB64" s="303">
        <v>2428.61</v>
      </c>
      <c r="AC64" s="304">
        <v>9175.58</v>
      </c>
      <c r="AD64" s="305">
        <v>0</v>
      </c>
      <c r="AE64" s="306">
        <v>0</v>
      </c>
      <c r="AF64" s="307">
        <v>0</v>
      </c>
      <c r="AG64" s="308">
        <v>0</v>
      </c>
      <c r="AH64" s="309">
        <v>366.73200000000003</v>
      </c>
      <c r="AI64" s="310">
        <v>0</v>
      </c>
      <c r="AJ64" s="311">
        <v>118.236</v>
      </c>
      <c r="AK64" s="312">
        <v>400.935</v>
      </c>
      <c r="AL64" s="313">
        <v>885.90300000000002</v>
      </c>
      <c r="AM64" s="314">
        <v>0</v>
      </c>
      <c r="AN64" s="315">
        <v>0</v>
      </c>
      <c r="AO64" s="316">
        <v>0</v>
      </c>
      <c r="AP64" s="317">
        <v>0</v>
      </c>
      <c r="AQ64" s="318">
        <v>0</v>
      </c>
      <c r="AR64" s="319">
        <v>0</v>
      </c>
      <c r="AS64" s="320">
        <v>0</v>
      </c>
      <c r="AT64" s="321">
        <v>0</v>
      </c>
      <c r="AU64" s="322">
        <v>0</v>
      </c>
      <c r="AV64" s="323">
        <v>0</v>
      </c>
      <c r="AW64" s="324">
        <v>0</v>
      </c>
      <c r="AX64" s="325">
        <v>0</v>
      </c>
      <c r="AY64" s="326">
        <v>0</v>
      </c>
      <c r="AZ64" s="327">
        <v>0</v>
      </c>
      <c r="BA64" s="328">
        <v>0</v>
      </c>
      <c r="BB64" s="329">
        <v>0</v>
      </c>
      <c r="BC64" s="330">
        <v>0</v>
      </c>
      <c r="BD64" s="331">
        <v>0</v>
      </c>
      <c r="BE64" s="332">
        <v>0</v>
      </c>
      <c r="BF64" s="333">
        <v>0</v>
      </c>
      <c r="BG64" s="334">
        <v>0</v>
      </c>
      <c r="BH64" s="335">
        <v>32.31</v>
      </c>
      <c r="BI64" s="336">
        <v>76.41</v>
      </c>
      <c r="BJ64" s="337">
        <v>75.23</v>
      </c>
      <c r="BK64" s="338">
        <v>23.46</v>
      </c>
      <c r="BL64" s="339">
        <v>142.91999999999999</v>
      </c>
      <c r="BM64" s="340">
        <v>350.33</v>
      </c>
      <c r="BN64" s="341">
        <v>0</v>
      </c>
      <c r="BO64" s="342">
        <v>0</v>
      </c>
      <c r="BP64" s="343">
        <v>0</v>
      </c>
      <c r="BQ64" s="344">
        <v>0</v>
      </c>
      <c r="BR64" s="345">
        <v>0</v>
      </c>
      <c r="BS64" s="346">
        <v>0</v>
      </c>
      <c r="BT64" s="347">
        <v>0</v>
      </c>
      <c r="BU64" s="348">
        <v>0</v>
      </c>
      <c r="BV64" s="349">
        <v>0</v>
      </c>
      <c r="BW64" s="350">
        <v>0</v>
      </c>
      <c r="BX64" s="351">
        <v>0</v>
      </c>
      <c r="BY64" s="352">
        <v>0</v>
      </c>
      <c r="BZ64" s="353">
        <v>0</v>
      </c>
      <c r="CA64" s="354">
        <v>0</v>
      </c>
      <c r="CB64" s="355">
        <v>0</v>
      </c>
      <c r="CC64" s="356">
        <v>0</v>
      </c>
      <c r="CD64" s="357">
        <v>0</v>
      </c>
      <c r="CE64" s="358">
        <v>0</v>
      </c>
      <c r="CF64" s="359">
        <v>0</v>
      </c>
      <c r="CG64" s="360">
        <v>0</v>
      </c>
      <c r="CH64" s="361">
        <v>0</v>
      </c>
      <c r="CI64" s="362">
        <v>19.503</v>
      </c>
      <c r="CJ64" s="363">
        <v>50.993000000000002</v>
      </c>
      <c r="CK64" s="364">
        <v>1058.78</v>
      </c>
      <c r="CL64" s="365">
        <v>2628.741</v>
      </c>
      <c r="CM64" s="366">
        <v>1487.1869999999999</v>
      </c>
      <c r="CN64" s="367">
        <v>5245.2039999999997</v>
      </c>
      <c r="CO64" s="368">
        <v>0</v>
      </c>
      <c r="CP64" s="369">
        <v>0</v>
      </c>
      <c r="CQ64" s="370">
        <v>0</v>
      </c>
      <c r="CR64" s="371">
        <v>0</v>
      </c>
      <c r="CS64" s="372">
        <v>0</v>
      </c>
      <c r="CT64" s="373">
        <v>993.58</v>
      </c>
      <c r="CU64" s="374">
        <v>2468.13</v>
      </c>
      <c r="CV64" s="375">
        <v>1350.47</v>
      </c>
      <c r="CW64" s="376">
        <v>4812.18</v>
      </c>
      <c r="CX64" s="377">
        <v>0</v>
      </c>
      <c r="CY64" s="378">
        <v>0</v>
      </c>
      <c r="CZ64" s="379">
        <v>0</v>
      </c>
      <c r="DA64" s="380">
        <v>0</v>
      </c>
      <c r="DB64" s="381">
        <v>3.7330000000000001</v>
      </c>
      <c r="DC64" s="382">
        <v>0</v>
      </c>
      <c r="DD64" s="383">
        <v>139.94800000000001</v>
      </c>
      <c r="DE64" s="384">
        <v>2.8069999999999999</v>
      </c>
      <c r="DF64" s="385">
        <v>146.488</v>
      </c>
      <c r="DG64" s="386">
        <v>0</v>
      </c>
      <c r="DH64" s="387">
        <v>0</v>
      </c>
      <c r="DI64" s="388">
        <v>0</v>
      </c>
      <c r="DJ64" s="389">
        <v>0</v>
      </c>
      <c r="DK64" s="390">
        <v>0</v>
      </c>
      <c r="DL64" s="391">
        <v>0</v>
      </c>
      <c r="DM64" s="392">
        <v>0</v>
      </c>
      <c r="DN64" s="393">
        <v>0</v>
      </c>
      <c r="DO64" s="394">
        <v>0</v>
      </c>
      <c r="DP64" s="395">
        <v>0</v>
      </c>
      <c r="DQ64" s="396">
        <v>0</v>
      </c>
      <c r="DR64" s="397">
        <v>0</v>
      </c>
      <c r="DS64" s="398">
        <v>0</v>
      </c>
      <c r="DT64" s="399">
        <v>0</v>
      </c>
      <c r="DU64" s="400">
        <v>0</v>
      </c>
      <c r="DV64" s="401">
        <v>0</v>
      </c>
      <c r="DW64" s="402">
        <v>0</v>
      </c>
      <c r="DX64" s="403">
        <v>0</v>
      </c>
      <c r="DY64" s="404">
        <v>0</v>
      </c>
      <c r="DZ64" s="405">
        <v>0</v>
      </c>
      <c r="EA64" s="406">
        <v>0</v>
      </c>
      <c r="EB64" s="407">
        <v>19.503</v>
      </c>
      <c r="EC64" s="408">
        <v>47.26</v>
      </c>
      <c r="ED64" s="409">
        <v>65.2</v>
      </c>
      <c r="EE64" s="410">
        <v>20.663</v>
      </c>
      <c r="EF64" s="411">
        <v>133.91</v>
      </c>
      <c r="EG64" s="412">
        <v>286.536</v>
      </c>
      <c r="EH64" s="413">
        <v>0</v>
      </c>
      <c r="EI64" s="414">
        <v>0</v>
      </c>
      <c r="EJ64" s="415">
        <v>0</v>
      </c>
      <c r="EK64" s="416">
        <v>0</v>
      </c>
      <c r="EL64" s="417">
        <v>0</v>
      </c>
      <c r="EM64" s="418">
        <v>0</v>
      </c>
      <c r="EN64" s="419">
        <v>0</v>
      </c>
      <c r="EO64" s="420">
        <v>0</v>
      </c>
      <c r="EP64" s="421">
        <v>0</v>
      </c>
      <c r="EQ64" s="422">
        <v>0</v>
      </c>
      <c r="ER64" s="423">
        <v>0</v>
      </c>
      <c r="ES64" s="424">
        <v>0</v>
      </c>
      <c r="ET64" s="425">
        <v>0</v>
      </c>
      <c r="EU64" s="426">
        <v>0</v>
      </c>
      <c r="EV64" s="427">
        <v>0</v>
      </c>
      <c r="EW64" s="428">
        <v>0</v>
      </c>
      <c r="EX64" s="429">
        <v>0</v>
      </c>
      <c r="EY64" s="1229">
        <v>0</v>
      </c>
    </row>
    <row r="65" spans="2:155" s="16" customFormat="1" ht="15.75" customHeight="1" x14ac:dyDescent="0.2">
      <c r="B65" s="15" t="s">
        <v>82</v>
      </c>
      <c r="C65" s="278">
        <v>0</v>
      </c>
      <c r="D65" s="279">
        <v>0</v>
      </c>
      <c r="E65" s="280">
        <v>0</v>
      </c>
      <c r="F65" s="281">
        <v>146.26599999999999</v>
      </c>
      <c r="G65" s="282">
        <v>1436.124</v>
      </c>
      <c r="H65" s="283">
        <v>7340.9040000000005</v>
      </c>
      <c r="I65" s="284">
        <v>7297.9660000000003</v>
      </c>
      <c r="J65" s="285">
        <v>2414.4409999999998</v>
      </c>
      <c r="K65" s="286">
        <v>18635.701000000001</v>
      </c>
      <c r="L65" s="287">
        <v>0</v>
      </c>
      <c r="M65" s="288">
        <v>0</v>
      </c>
      <c r="N65" s="289">
        <v>0</v>
      </c>
      <c r="O65" s="290">
        <v>106.495</v>
      </c>
      <c r="P65" s="291">
        <v>957.42899999999997</v>
      </c>
      <c r="Q65" s="292">
        <v>4690.2219999999998</v>
      </c>
      <c r="R65" s="293">
        <v>4605.7349999999997</v>
      </c>
      <c r="S65" s="294">
        <v>1546.595</v>
      </c>
      <c r="T65" s="295">
        <v>11906.476000000001</v>
      </c>
      <c r="U65" s="296">
        <v>0</v>
      </c>
      <c r="V65" s="297">
        <v>0</v>
      </c>
      <c r="W65" s="298">
        <v>0</v>
      </c>
      <c r="X65" s="299">
        <v>0</v>
      </c>
      <c r="Y65" s="300">
        <v>823.64400000000001</v>
      </c>
      <c r="Z65" s="301">
        <v>4099.2179999999998</v>
      </c>
      <c r="AA65" s="302">
        <v>3914.76</v>
      </c>
      <c r="AB65" s="303">
        <v>1497.9079999999999</v>
      </c>
      <c r="AC65" s="304">
        <v>10335.530000000001</v>
      </c>
      <c r="AD65" s="305">
        <v>0</v>
      </c>
      <c r="AE65" s="306">
        <v>0</v>
      </c>
      <c r="AF65" s="307">
        <v>0</v>
      </c>
      <c r="AG65" s="308">
        <v>48.18</v>
      </c>
      <c r="AH65" s="309">
        <v>0</v>
      </c>
      <c r="AI65" s="310">
        <v>455.512</v>
      </c>
      <c r="AJ65" s="311">
        <v>549.96199999999999</v>
      </c>
      <c r="AK65" s="312">
        <v>13.026</v>
      </c>
      <c r="AL65" s="313">
        <v>1066.68</v>
      </c>
      <c r="AM65" s="314">
        <v>0</v>
      </c>
      <c r="AN65" s="315">
        <v>0</v>
      </c>
      <c r="AO65" s="316">
        <v>0</v>
      </c>
      <c r="AP65" s="317">
        <v>0</v>
      </c>
      <c r="AQ65" s="318">
        <v>0</v>
      </c>
      <c r="AR65" s="319">
        <v>0</v>
      </c>
      <c r="AS65" s="320">
        <v>0</v>
      </c>
      <c r="AT65" s="321">
        <v>0</v>
      </c>
      <c r="AU65" s="322">
        <v>0</v>
      </c>
      <c r="AV65" s="323">
        <v>0</v>
      </c>
      <c r="AW65" s="324">
        <v>0</v>
      </c>
      <c r="AX65" s="325">
        <v>0</v>
      </c>
      <c r="AY65" s="326">
        <v>0</v>
      </c>
      <c r="AZ65" s="327">
        <v>0</v>
      </c>
      <c r="BA65" s="328">
        <v>0</v>
      </c>
      <c r="BB65" s="329">
        <v>0</v>
      </c>
      <c r="BC65" s="330">
        <v>0</v>
      </c>
      <c r="BD65" s="331">
        <v>0</v>
      </c>
      <c r="BE65" s="332">
        <v>0</v>
      </c>
      <c r="BF65" s="333">
        <v>0</v>
      </c>
      <c r="BG65" s="334">
        <v>0</v>
      </c>
      <c r="BH65" s="335">
        <v>58.314999999999998</v>
      </c>
      <c r="BI65" s="336">
        <v>133.785</v>
      </c>
      <c r="BJ65" s="337">
        <v>135.49199999999999</v>
      </c>
      <c r="BK65" s="338">
        <v>141.01300000000001</v>
      </c>
      <c r="BL65" s="339">
        <v>35.661000000000001</v>
      </c>
      <c r="BM65" s="340">
        <v>504.26600000000002</v>
      </c>
      <c r="BN65" s="341">
        <v>0</v>
      </c>
      <c r="BO65" s="342">
        <v>0</v>
      </c>
      <c r="BP65" s="343">
        <v>0</v>
      </c>
      <c r="BQ65" s="344">
        <v>0</v>
      </c>
      <c r="BR65" s="345">
        <v>0</v>
      </c>
      <c r="BS65" s="346">
        <v>0</v>
      </c>
      <c r="BT65" s="347">
        <v>0</v>
      </c>
      <c r="BU65" s="348">
        <v>0</v>
      </c>
      <c r="BV65" s="349">
        <v>0</v>
      </c>
      <c r="BW65" s="350">
        <v>0</v>
      </c>
      <c r="BX65" s="351">
        <v>0</v>
      </c>
      <c r="BY65" s="352">
        <v>0</v>
      </c>
      <c r="BZ65" s="353">
        <v>0</v>
      </c>
      <c r="CA65" s="354">
        <v>0</v>
      </c>
      <c r="CB65" s="355">
        <v>0</v>
      </c>
      <c r="CC65" s="356">
        <v>0</v>
      </c>
      <c r="CD65" s="357">
        <v>0</v>
      </c>
      <c r="CE65" s="358">
        <v>0</v>
      </c>
      <c r="CF65" s="359">
        <v>0</v>
      </c>
      <c r="CG65" s="360">
        <v>0</v>
      </c>
      <c r="CH65" s="361">
        <v>0</v>
      </c>
      <c r="CI65" s="362">
        <v>39.771000000000001</v>
      </c>
      <c r="CJ65" s="363">
        <v>478.69499999999999</v>
      </c>
      <c r="CK65" s="364">
        <v>2650.6819999999998</v>
      </c>
      <c r="CL65" s="365">
        <v>2692.2310000000002</v>
      </c>
      <c r="CM65" s="366">
        <v>867.846</v>
      </c>
      <c r="CN65" s="367">
        <v>6729.2250000000004</v>
      </c>
      <c r="CO65" s="368">
        <v>0</v>
      </c>
      <c r="CP65" s="369">
        <v>0</v>
      </c>
      <c r="CQ65" s="370">
        <v>0</v>
      </c>
      <c r="CR65" s="371">
        <v>0</v>
      </c>
      <c r="CS65" s="372">
        <v>398.67</v>
      </c>
      <c r="CT65" s="373">
        <v>2471.89</v>
      </c>
      <c r="CU65" s="374">
        <v>2323.0549999999998</v>
      </c>
      <c r="CV65" s="375">
        <v>845.93</v>
      </c>
      <c r="CW65" s="376">
        <v>6039.5450000000001</v>
      </c>
      <c r="CX65" s="377">
        <v>0</v>
      </c>
      <c r="CY65" s="378">
        <v>0</v>
      </c>
      <c r="CZ65" s="379">
        <v>0</v>
      </c>
      <c r="DA65" s="380">
        <v>0</v>
      </c>
      <c r="DB65" s="381">
        <v>0</v>
      </c>
      <c r="DC65" s="382">
        <v>83.075000000000003</v>
      </c>
      <c r="DD65" s="383">
        <v>281.55099999999999</v>
      </c>
      <c r="DE65" s="384">
        <v>9.0999999999999998E-2</v>
      </c>
      <c r="DF65" s="385">
        <v>364.71699999999998</v>
      </c>
      <c r="DG65" s="386">
        <v>0</v>
      </c>
      <c r="DH65" s="387">
        <v>0</v>
      </c>
      <c r="DI65" s="388">
        <v>0</v>
      </c>
      <c r="DJ65" s="389">
        <v>0</v>
      </c>
      <c r="DK65" s="390">
        <v>0</v>
      </c>
      <c r="DL65" s="391">
        <v>0</v>
      </c>
      <c r="DM65" s="392">
        <v>0</v>
      </c>
      <c r="DN65" s="393">
        <v>0</v>
      </c>
      <c r="DO65" s="394">
        <v>0</v>
      </c>
      <c r="DP65" s="395">
        <v>0</v>
      </c>
      <c r="DQ65" s="396">
        <v>0</v>
      </c>
      <c r="DR65" s="397">
        <v>0</v>
      </c>
      <c r="DS65" s="398">
        <v>0</v>
      </c>
      <c r="DT65" s="399">
        <v>0</v>
      </c>
      <c r="DU65" s="400">
        <v>0</v>
      </c>
      <c r="DV65" s="401">
        <v>0</v>
      </c>
      <c r="DW65" s="402">
        <v>0</v>
      </c>
      <c r="DX65" s="403">
        <v>0</v>
      </c>
      <c r="DY65" s="404">
        <v>0</v>
      </c>
      <c r="DZ65" s="405">
        <v>0</v>
      </c>
      <c r="EA65" s="406">
        <v>0</v>
      </c>
      <c r="EB65" s="407">
        <v>39.771000000000001</v>
      </c>
      <c r="EC65" s="408">
        <v>80.025000000000006</v>
      </c>
      <c r="ED65" s="409">
        <v>95.716999999999999</v>
      </c>
      <c r="EE65" s="410">
        <v>87.625</v>
      </c>
      <c r="EF65" s="411">
        <v>21.824999999999999</v>
      </c>
      <c r="EG65" s="412">
        <v>324.96300000000002</v>
      </c>
      <c r="EH65" s="413">
        <v>0</v>
      </c>
      <c r="EI65" s="414">
        <v>0</v>
      </c>
      <c r="EJ65" s="415">
        <v>0</v>
      </c>
      <c r="EK65" s="416">
        <v>0</v>
      </c>
      <c r="EL65" s="417">
        <v>0</v>
      </c>
      <c r="EM65" s="418">
        <v>0</v>
      </c>
      <c r="EN65" s="419">
        <v>0</v>
      </c>
      <c r="EO65" s="420">
        <v>0</v>
      </c>
      <c r="EP65" s="421">
        <v>0</v>
      </c>
      <c r="EQ65" s="422">
        <v>0</v>
      </c>
      <c r="ER65" s="423">
        <v>0</v>
      </c>
      <c r="ES65" s="424">
        <v>0</v>
      </c>
      <c r="ET65" s="425">
        <v>0</v>
      </c>
      <c r="EU65" s="426">
        <v>0</v>
      </c>
      <c r="EV65" s="427">
        <v>0</v>
      </c>
      <c r="EW65" s="428">
        <v>0</v>
      </c>
      <c r="EX65" s="429">
        <v>0</v>
      </c>
      <c r="EY65" s="1229">
        <v>0</v>
      </c>
    </row>
    <row r="66" spans="2:155" s="16" customFormat="1" ht="15.75" customHeight="1" x14ac:dyDescent="0.2">
      <c r="B66" s="15" t="s">
        <v>83</v>
      </c>
      <c r="C66" s="278">
        <v>0</v>
      </c>
      <c r="D66" s="279">
        <v>0</v>
      </c>
      <c r="E66" s="280">
        <v>0</v>
      </c>
      <c r="F66" s="281">
        <v>0</v>
      </c>
      <c r="G66" s="282">
        <v>0</v>
      </c>
      <c r="H66" s="283">
        <v>51.63</v>
      </c>
      <c r="I66" s="284">
        <v>542.755</v>
      </c>
      <c r="J66" s="285">
        <v>0</v>
      </c>
      <c r="K66" s="286">
        <v>594.38499999999999</v>
      </c>
      <c r="L66" s="287">
        <v>0</v>
      </c>
      <c r="M66" s="288">
        <v>0</v>
      </c>
      <c r="N66" s="289">
        <v>0</v>
      </c>
      <c r="O66" s="290">
        <v>0</v>
      </c>
      <c r="P66" s="291">
        <v>0</v>
      </c>
      <c r="Q66" s="292">
        <v>24.486000000000001</v>
      </c>
      <c r="R66" s="293">
        <v>365.73</v>
      </c>
      <c r="S66" s="294">
        <v>0</v>
      </c>
      <c r="T66" s="295">
        <v>390.21600000000001</v>
      </c>
      <c r="U66" s="296">
        <v>0</v>
      </c>
      <c r="V66" s="297">
        <v>0</v>
      </c>
      <c r="W66" s="298">
        <v>0</v>
      </c>
      <c r="X66" s="299">
        <v>0</v>
      </c>
      <c r="Y66" s="300">
        <v>0</v>
      </c>
      <c r="Z66" s="301">
        <v>24.486000000000001</v>
      </c>
      <c r="AA66" s="302">
        <v>365.73</v>
      </c>
      <c r="AB66" s="303">
        <v>0</v>
      </c>
      <c r="AC66" s="304">
        <v>390.21600000000001</v>
      </c>
      <c r="AD66" s="305">
        <v>0</v>
      </c>
      <c r="AE66" s="306">
        <v>0</v>
      </c>
      <c r="AF66" s="307">
        <v>0</v>
      </c>
      <c r="AG66" s="308">
        <v>0</v>
      </c>
      <c r="AH66" s="309">
        <v>0</v>
      </c>
      <c r="AI66" s="310">
        <v>0</v>
      </c>
      <c r="AJ66" s="311">
        <v>0</v>
      </c>
      <c r="AK66" s="312">
        <v>0</v>
      </c>
      <c r="AL66" s="313">
        <v>0</v>
      </c>
      <c r="AM66" s="314">
        <v>0</v>
      </c>
      <c r="AN66" s="315">
        <v>0</v>
      </c>
      <c r="AO66" s="316">
        <v>0</v>
      </c>
      <c r="AP66" s="317">
        <v>0</v>
      </c>
      <c r="AQ66" s="318">
        <v>0</v>
      </c>
      <c r="AR66" s="319">
        <v>0</v>
      </c>
      <c r="AS66" s="320">
        <v>0</v>
      </c>
      <c r="AT66" s="321">
        <v>0</v>
      </c>
      <c r="AU66" s="322">
        <v>0</v>
      </c>
      <c r="AV66" s="323">
        <v>0</v>
      </c>
      <c r="AW66" s="324">
        <v>0</v>
      </c>
      <c r="AX66" s="325">
        <v>0</v>
      </c>
      <c r="AY66" s="326">
        <v>0</v>
      </c>
      <c r="AZ66" s="327">
        <v>0</v>
      </c>
      <c r="BA66" s="328">
        <v>0</v>
      </c>
      <c r="BB66" s="329">
        <v>0</v>
      </c>
      <c r="BC66" s="330">
        <v>0</v>
      </c>
      <c r="BD66" s="331">
        <v>0</v>
      </c>
      <c r="BE66" s="332">
        <v>0</v>
      </c>
      <c r="BF66" s="333">
        <v>0</v>
      </c>
      <c r="BG66" s="334">
        <v>0</v>
      </c>
      <c r="BH66" s="335">
        <v>0</v>
      </c>
      <c r="BI66" s="336">
        <v>0</v>
      </c>
      <c r="BJ66" s="337">
        <v>0</v>
      </c>
      <c r="BK66" s="338">
        <v>0</v>
      </c>
      <c r="BL66" s="339">
        <v>0</v>
      </c>
      <c r="BM66" s="340">
        <v>0</v>
      </c>
      <c r="BN66" s="341">
        <v>0</v>
      </c>
      <c r="BO66" s="342">
        <v>0</v>
      </c>
      <c r="BP66" s="343">
        <v>0</v>
      </c>
      <c r="BQ66" s="344">
        <v>0</v>
      </c>
      <c r="BR66" s="345">
        <v>0</v>
      </c>
      <c r="BS66" s="346">
        <v>0</v>
      </c>
      <c r="BT66" s="347">
        <v>0</v>
      </c>
      <c r="BU66" s="348">
        <v>0</v>
      </c>
      <c r="BV66" s="349">
        <v>0</v>
      </c>
      <c r="BW66" s="350">
        <v>0</v>
      </c>
      <c r="BX66" s="351">
        <v>0</v>
      </c>
      <c r="BY66" s="352">
        <v>0</v>
      </c>
      <c r="BZ66" s="353">
        <v>0</v>
      </c>
      <c r="CA66" s="354">
        <v>0</v>
      </c>
      <c r="CB66" s="355">
        <v>0</v>
      </c>
      <c r="CC66" s="356">
        <v>0</v>
      </c>
      <c r="CD66" s="357">
        <v>0</v>
      </c>
      <c r="CE66" s="358">
        <v>0</v>
      </c>
      <c r="CF66" s="359">
        <v>0</v>
      </c>
      <c r="CG66" s="360">
        <v>0</v>
      </c>
      <c r="CH66" s="361">
        <v>0</v>
      </c>
      <c r="CI66" s="362">
        <v>0</v>
      </c>
      <c r="CJ66" s="363">
        <v>0</v>
      </c>
      <c r="CK66" s="364">
        <v>27.143999999999998</v>
      </c>
      <c r="CL66" s="365">
        <v>177.02500000000001</v>
      </c>
      <c r="CM66" s="366">
        <v>0</v>
      </c>
      <c r="CN66" s="367">
        <v>204.16900000000001</v>
      </c>
      <c r="CO66" s="368">
        <v>0</v>
      </c>
      <c r="CP66" s="369">
        <v>0</v>
      </c>
      <c r="CQ66" s="370">
        <v>0</v>
      </c>
      <c r="CR66" s="371">
        <v>0</v>
      </c>
      <c r="CS66" s="372">
        <v>0</v>
      </c>
      <c r="CT66" s="373">
        <v>27.143999999999998</v>
      </c>
      <c r="CU66" s="374">
        <v>177.02500000000001</v>
      </c>
      <c r="CV66" s="375">
        <v>0</v>
      </c>
      <c r="CW66" s="376">
        <v>204.16900000000001</v>
      </c>
      <c r="CX66" s="377">
        <v>0</v>
      </c>
      <c r="CY66" s="378">
        <v>0</v>
      </c>
      <c r="CZ66" s="379">
        <v>0</v>
      </c>
      <c r="DA66" s="380">
        <v>0</v>
      </c>
      <c r="DB66" s="381">
        <v>0</v>
      </c>
      <c r="DC66" s="382">
        <v>0</v>
      </c>
      <c r="DD66" s="383">
        <v>0</v>
      </c>
      <c r="DE66" s="384">
        <v>0</v>
      </c>
      <c r="DF66" s="385">
        <v>0</v>
      </c>
      <c r="DG66" s="386">
        <v>0</v>
      </c>
      <c r="DH66" s="387">
        <v>0</v>
      </c>
      <c r="DI66" s="388">
        <v>0</v>
      </c>
      <c r="DJ66" s="389">
        <v>0</v>
      </c>
      <c r="DK66" s="390">
        <v>0</v>
      </c>
      <c r="DL66" s="391">
        <v>0</v>
      </c>
      <c r="DM66" s="392">
        <v>0</v>
      </c>
      <c r="DN66" s="393">
        <v>0</v>
      </c>
      <c r="DO66" s="394">
        <v>0</v>
      </c>
      <c r="DP66" s="395">
        <v>0</v>
      </c>
      <c r="DQ66" s="396">
        <v>0</v>
      </c>
      <c r="DR66" s="397">
        <v>0</v>
      </c>
      <c r="DS66" s="398">
        <v>0</v>
      </c>
      <c r="DT66" s="399">
        <v>0</v>
      </c>
      <c r="DU66" s="400">
        <v>0</v>
      </c>
      <c r="DV66" s="401">
        <v>0</v>
      </c>
      <c r="DW66" s="402">
        <v>0</v>
      </c>
      <c r="DX66" s="403">
        <v>0</v>
      </c>
      <c r="DY66" s="404">
        <v>0</v>
      </c>
      <c r="DZ66" s="405">
        <v>0</v>
      </c>
      <c r="EA66" s="406">
        <v>0</v>
      </c>
      <c r="EB66" s="407">
        <v>0</v>
      </c>
      <c r="EC66" s="408">
        <v>0</v>
      </c>
      <c r="ED66" s="409">
        <v>0</v>
      </c>
      <c r="EE66" s="410">
        <v>0</v>
      </c>
      <c r="EF66" s="411">
        <v>0</v>
      </c>
      <c r="EG66" s="412">
        <v>0</v>
      </c>
      <c r="EH66" s="413">
        <v>0</v>
      </c>
      <c r="EI66" s="414">
        <v>0</v>
      </c>
      <c r="EJ66" s="415">
        <v>0</v>
      </c>
      <c r="EK66" s="416">
        <v>0</v>
      </c>
      <c r="EL66" s="417">
        <v>0</v>
      </c>
      <c r="EM66" s="418">
        <v>0</v>
      </c>
      <c r="EN66" s="419">
        <v>0</v>
      </c>
      <c r="EO66" s="420">
        <v>0</v>
      </c>
      <c r="EP66" s="421">
        <v>0</v>
      </c>
      <c r="EQ66" s="422">
        <v>0</v>
      </c>
      <c r="ER66" s="423">
        <v>0</v>
      </c>
      <c r="ES66" s="424">
        <v>0</v>
      </c>
      <c r="ET66" s="425">
        <v>0</v>
      </c>
      <c r="EU66" s="426">
        <v>0</v>
      </c>
      <c r="EV66" s="427">
        <v>0</v>
      </c>
      <c r="EW66" s="428">
        <v>0</v>
      </c>
      <c r="EX66" s="429">
        <v>0</v>
      </c>
      <c r="EY66" s="1229">
        <v>0</v>
      </c>
    </row>
    <row r="67" spans="2:155" s="16" customFormat="1" ht="15.75" customHeight="1" x14ac:dyDescent="0.2">
      <c r="B67" s="15" t="s">
        <v>84</v>
      </c>
      <c r="C67" s="278">
        <v>57.002000000000002</v>
      </c>
      <c r="D67" s="279">
        <v>167.095</v>
      </c>
      <c r="E67" s="280">
        <v>0</v>
      </c>
      <c r="F67" s="281">
        <v>955.81799999999998</v>
      </c>
      <c r="G67" s="282">
        <v>1080.9860000000001</v>
      </c>
      <c r="H67" s="283">
        <v>9080.4050000000007</v>
      </c>
      <c r="I67" s="284">
        <v>20740.032999999999</v>
      </c>
      <c r="J67" s="285">
        <v>21793.851999999999</v>
      </c>
      <c r="K67" s="286">
        <v>53875.190999999999</v>
      </c>
      <c r="L67" s="287">
        <v>35.752000000000002</v>
      </c>
      <c r="M67" s="288">
        <v>92.094999999999999</v>
      </c>
      <c r="N67" s="289">
        <v>0</v>
      </c>
      <c r="O67" s="290">
        <v>649.83500000000004</v>
      </c>
      <c r="P67" s="291">
        <v>675.57299999999998</v>
      </c>
      <c r="Q67" s="292">
        <v>5304.4409999999998</v>
      </c>
      <c r="R67" s="293">
        <v>13545.874</v>
      </c>
      <c r="S67" s="294">
        <v>13807.151</v>
      </c>
      <c r="T67" s="295">
        <v>34110.720999999998</v>
      </c>
      <c r="U67" s="296">
        <v>0</v>
      </c>
      <c r="V67" s="297">
        <v>0</v>
      </c>
      <c r="W67" s="298">
        <v>0</v>
      </c>
      <c r="X67" s="299">
        <v>0</v>
      </c>
      <c r="Y67" s="300">
        <v>94.974000000000004</v>
      </c>
      <c r="Z67" s="301">
        <v>4450.5839999999998</v>
      </c>
      <c r="AA67" s="302">
        <v>11536.062</v>
      </c>
      <c r="AB67" s="303">
        <v>13372.48</v>
      </c>
      <c r="AC67" s="304">
        <v>29454.1</v>
      </c>
      <c r="AD67" s="305">
        <v>0</v>
      </c>
      <c r="AE67" s="306">
        <v>0</v>
      </c>
      <c r="AF67" s="307">
        <v>0</v>
      </c>
      <c r="AG67" s="308">
        <v>181.79</v>
      </c>
      <c r="AH67" s="309">
        <v>74.2</v>
      </c>
      <c r="AI67" s="310">
        <v>140.238</v>
      </c>
      <c r="AJ67" s="311">
        <v>1304.7919999999999</v>
      </c>
      <c r="AK67" s="312">
        <v>340.88799999999998</v>
      </c>
      <c r="AL67" s="313">
        <v>2041.9079999999999</v>
      </c>
      <c r="AM67" s="314">
        <v>0</v>
      </c>
      <c r="AN67" s="315">
        <v>0</v>
      </c>
      <c r="AO67" s="316">
        <v>0</v>
      </c>
      <c r="AP67" s="317">
        <v>0</v>
      </c>
      <c r="AQ67" s="318">
        <v>0</v>
      </c>
      <c r="AR67" s="319">
        <v>0</v>
      </c>
      <c r="AS67" s="320">
        <v>0</v>
      </c>
      <c r="AT67" s="321">
        <v>0</v>
      </c>
      <c r="AU67" s="322">
        <v>0</v>
      </c>
      <c r="AV67" s="323">
        <v>0</v>
      </c>
      <c r="AW67" s="324">
        <v>0</v>
      </c>
      <c r="AX67" s="325">
        <v>0</v>
      </c>
      <c r="AY67" s="326">
        <v>0</v>
      </c>
      <c r="AZ67" s="327">
        <v>0</v>
      </c>
      <c r="BA67" s="328">
        <v>0</v>
      </c>
      <c r="BB67" s="329">
        <v>0</v>
      </c>
      <c r="BC67" s="330">
        <v>0</v>
      </c>
      <c r="BD67" s="331">
        <v>0</v>
      </c>
      <c r="BE67" s="332">
        <v>35.752000000000002</v>
      </c>
      <c r="BF67" s="333">
        <v>92.094999999999999</v>
      </c>
      <c r="BG67" s="334">
        <v>0</v>
      </c>
      <c r="BH67" s="335">
        <v>468.04500000000002</v>
      </c>
      <c r="BI67" s="336">
        <v>506.399</v>
      </c>
      <c r="BJ67" s="337">
        <v>713.61900000000003</v>
      </c>
      <c r="BK67" s="338">
        <v>435.67399999999998</v>
      </c>
      <c r="BL67" s="339">
        <v>93.783000000000001</v>
      </c>
      <c r="BM67" s="340">
        <v>2345.3670000000002</v>
      </c>
      <c r="BN67" s="341">
        <v>0</v>
      </c>
      <c r="BO67" s="342">
        <v>0</v>
      </c>
      <c r="BP67" s="343">
        <v>0</v>
      </c>
      <c r="BQ67" s="344">
        <v>0</v>
      </c>
      <c r="BR67" s="345">
        <v>0</v>
      </c>
      <c r="BS67" s="346">
        <v>0</v>
      </c>
      <c r="BT67" s="347">
        <v>0</v>
      </c>
      <c r="BU67" s="348">
        <v>0</v>
      </c>
      <c r="BV67" s="349">
        <v>0</v>
      </c>
      <c r="BW67" s="350">
        <v>0</v>
      </c>
      <c r="BX67" s="351">
        <v>0</v>
      </c>
      <c r="BY67" s="352">
        <v>0</v>
      </c>
      <c r="BZ67" s="353">
        <v>0</v>
      </c>
      <c r="CA67" s="354">
        <v>0</v>
      </c>
      <c r="CB67" s="355">
        <v>0</v>
      </c>
      <c r="CC67" s="356">
        <v>0</v>
      </c>
      <c r="CD67" s="357">
        <v>0</v>
      </c>
      <c r="CE67" s="358">
        <v>0</v>
      </c>
      <c r="CF67" s="359">
        <v>21.25</v>
      </c>
      <c r="CG67" s="360">
        <v>75</v>
      </c>
      <c r="CH67" s="361">
        <v>0</v>
      </c>
      <c r="CI67" s="362">
        <v>305.983</v>
      </c>
      <c r="CJ67" s="363">
        <v>405.41300000000001</v>
      </c>
      <c r="CK67" s="364">
        <v>3775.9639999999999</v>
      </c>
      <c r="CL67" s="365">
        <v>7194.1589999999997</v>
      </c>
      <c r="CM67" s="366">
        <v>7986.701</v>
      </c>
      <c r="CN67" s="367">
        <v>19764.47</v>
      </c>
      <c r="CO67" s="368">
        <v>0</v>
      </c>
      <c r="CP67" s="369">
        <v>0</v>
      </c>
      <c r="CQ67" s="370">
        <v>0</v>
      </c>
      <c r="CR67" s="371">
        <v>0</v>
      </c>
      <c r="CS67" s="372">
        <v>56.09</v>
      </c>
      <c r="CT67" s="373">
        <v>3312.9279999999999</v>
      </c>
      <c r="CU67" s="374">
        <v>6810.48</v>
      </c>
      <c r="CV67" s="375">
        <v>7812.6109999999999</v>
      </c>
      <c r="CW67" s="376">
        <v>17992.109</v>
      </c>
      <c r="CX67" s="377">
        <v>0</v>
      </c>
      <c r="CY67" s="378">
        <v>0</v>
      </c>
      <c r="CZ67" s="379">
        <v>0</v>
      </c>
      <c r="DA67" s="380">
        <v>1.7150000000000001</v>
      </c>
      <c r="DB67" s="381">
        <v>0.7</v>
      </c>
      <c r="DC67" s="382">
        <v>1.33</v>
      </c>
      <c r="DD67" s="383">
        <v>14.21</v>
      </c>
      <c r="DE67" s="384">
        <v>117.345</v>
      </c>
      <c r="DF67" s="385">
        <v>135.30000000000001</v>
      </c>
      <c r="DG67" s="386">
        <v>0</v>
      </c>
      <c r="DH67" s="387">
        <v>0</v>
      </c>
      <c r="DI67" s="388">
        <v>0</v>
      </c>
      <c r="DJ67" s="389">
        <v>0</v>
      </c>
      <c r="DK67" s="390">
        <v>0</v>
      </c>
      <c r="DL67" s="391">
        <v>0</v>
      </c>
      <c r="DM67" s="392">
        <v>0</v>
      </c>
      <c r="DN67" s="393">
        <v>0</v>
      </c>
      <c r="DO67" s="394">
        <v>0</v>
      </c>
      <c r="DP67" s="395">
        <v>0</v>
      </c>
      <c r="DQ67" s="396">
        <v>0</v>
      </c>
      <c r="DR67" s="397">
        <v>0</v>
      </c>
      <c r="DS67" s="398">
        <v>0</v>
      </c>
      <c r="DT67" s="399">
        <v>0</v>
      </c>
      <c r="DU67" s="400">
        <v>0</v>
      </c>
      <c r="DV67" s="401">
        <v>0</v>
      </c>
      <c r="DW67" s="402">
        <v>0</v>
      </c>
      <c r="DX67" s="403">
        <v>0</v>
      </c>
      <c r="DY67" s="404">
        <v>21.25</v>
      </c>
      <c r="DZ67" s="405">
        <v>75</v>
      </c>
      <c r="EA67" s="406">
        <v>0</v>
      </c>
      <c r="EB67" s="407">
        <v>304.26799999999997</v>
      </c>
      <c r="EC67" s="408">
        <v>348.62299999999999</v>
      </c>
      <c r="ED67" s="409">
        <v>461.70600000000002</v>
      </c>
      <c r="EE67" s="410">
        <v>238.79900000000001</v>
      </c>
      <c r="EF67" s="411">
        <v>56.744999999999997</v>
      </c>
      <c r="EG67" s="412">
        <v>1506.3910000000001</v>
      </c>
      <c r="EH67" s="413">
        <v>0</v>
      </c>
      <c r="EI67" s="414">
        <v>0</v>
      </c>
      <c r="EJ67" s="415">
        <v>0</v>
      </c>
      <c r="EK67" s="416">
        <v>0</v>
      </c>
      <c r="EL67" s="417">
        <v>0</v>
      </c>
      <c r="EM67" s="418">
        <v>0</v>
      </c>
      <c r="EN67" s="419">
        <v>0</v>
      </c>
      <c r="EO67" s="420">
        <v>0</v>
      </c>
      <c r="EP67" s="421">
        <v>0</v>
      </c>
      <c r="EQ67" s="422">
        <v>0</v>
      </c>
      <c r="ER67" s="423">
        <v>0</v>
      </c>
      <c r="ES67" s="424">
        <v>0</v>
      </c>
      <c r="ET67" s="425">
        <v>0</v>
      </c>
      <c r="EU67" s="426">
        <v>0</v>
      </c>
      <c r="EV67" s="427">
        <v>0</v>
      </c>
      <c r="EW67" s="428">
        <v>0</v>
      </c>
      <c r="EX67" s="429">
        <v>0</v>
      </c>
      <c r="EY67" s="1229">
        <v>0</v>
      </c>
    </row>
    <row r="68" spans="2:155" s="16" customFormat="1" ht="15.75" customHeight="1" x14ac:dyDescent="0.2">
      <c r="B68" s="15" t="s">
        <v>85</v>
      </c>
      <c r="C68" s="278">
        <v>0</v>
      </c>
      <c r="D68" s="279">
        <v>0</v>
      </c>
      <c r="E68" s="280">
        <v>0</v>
      </c>
      <c r="F68" s="281">
        <v>0</v>
      </c>
      <c r="G68" s="282">
        <v>0</v>
      </c>
      <c r="H68" s="283">
        <v>670.71400000000006</v>
      </c>
      <c r="I68" s="284">
        <v>853.851</v>
      </c>
      <c r="J68" s="285">
        <v>602.28599999999994</v>
      </c>
      <c r="K68" s="286">
        <v>2126.8510000000001</v>
      </c>
      <c r="L68" s="287">
        <v>0</v>
      </c>
      <c r="M68" s="288">
        <v>0</v>
      </c>
      <c r="N68" s="289">
        <v>0</v>
      </c>
      <c r="O68" s="290">
        <v>0</v>
      </c>
      <c r="P68" s="291">
        <v>0</v>
      </c>
      <c r="Q68" s="292">
        <v>306.61200000000002</v>
      </c>
      <c r="R68" s="293">
        <v>672.34199999999998</v>
      </c>
      <c r="S68" s="294">
        <v>424.84800000000001</v>
      </c>
      <c r="T68" s="295">
        <v>1403.8019999999999</v>
      </c>
      <c r="U68" s="296">
        <v>0</v>
      </c>
      <c r="V68" s="297">
        <v>0</v>
      </c>
      <c r="W68" s="298">
        <v>0</v>
      </c>
      <c r="X68" s="299">
        <v>0</v>
      </c>
      <c r="Y68" s="300">
        <v>0</v>
      </c>
      <c r="Z68" s="301">
        <v>219.43799999999999</v>
      </c>
      <c r="AA68" s="302">
        <v>365.73</v>
      </c>
      <c r="AB68" s="303">
        <v>365.73</v>
      </c>
      <c r="AC68" s="304">
        <v>950.89800000000002</v>
      </c>
      <c r="AD68" s="305">
        <v>0</v>
      </c>
      <c r="AE68" s="306">
        <v>0</v>
      </c>
      <c r="AF68" s="307">
        <v>0</v>
      </c>
      <c r="AG68" s="308">
        <v>0</v>
      </c>
      <c r="AH68" s="309">
        <v>0</v>
      </c>
      <c r="AI68" s="310">
        <v>87.174000000000007</v>
      </c>
      <c r="AJ68" s="311">
        <v>0</v>
      </c>
      <c r="AK68" s="312">
        <v>0</v>
      </c>
      <c r="AL68" s="313">
        <v>87.174000000000007</v>
      </c>
      <c r="AM68" s="314">
        <v>0</v>
      </c>
      <c r="AN68" s="315">
        <v>0</v>
      </c>
      <c r="AO68" s="316">
        <v>0</v>
      </c>
      <c r="AP68" s="317">
        <v>0</v>
      </c>
      <c r="AQ68" s="318">
        <v>0</v>
      </c>
      <c r="AR68" s="319">
        <v>0</v>
      </c>
      <c r="AS68" s="320">
        <v>306.61200000000002</v>
      </c>
      <c r="AT68" s="321">
        <v>59.118000000000002</v>
      </c>
      <c r="AU68" s="322">
        <v>365.73</v>
      </c>
      <c r="AV68" s="323">
        <v>0</v>
      </c>
      <c r="AW68" s="324">
        <v>0</v>
      </c>
      <c r="AX68" s="325">
        <v>0</v>
      </c>
      <c r="AY68" s="326">
        <v>0</v>
      </c>
      <c r="AZ68" s="327">
        <v>0</v>
      </c>
      <c r="BA68" s="328">
        <v>0</v>
      </c>
      <c r="BB68" s="329">
        <v>0</v>
      </c>
      <c r="BC68" s="330">
        <v>0</v>
      </c>
      <c r="BD68" s="331">
        <v>0</v>
      </c>
      <c r="BE68" s="332">
        <v>0</v>
      </c>
      <c r="BF68" s="333">
        <v>0</v>
      </c>
      <c r="BG68" s="334">
        <v>0</v>
      </c>
      <c r="BH68" s="335">
        <v>0</v>
      </c>
      <c r="BI68" s="336">
        <v>0</v>
      </c>
      <c r="BJ68" s="337">
        <v>0</v>
      </c>
      <c r="BK68" s="338">
        <v>0</v>
      </c>
      <c r="BL68" s="339">
        <v>0</v>
      </c>
      <c r="BM68" s="340">
        <v>0</v>
      </c>
      <c r="BN68" s="341">
        <v>0</v>
      </c>
      <c r="BO68" s="342">
        <v>0</v>
      </c>
      <c r="BP68" s="343">
        <v>0</v>
      </c>
      <c r="BQ68" s="344">
        <v>0</v>
      </c>
      <c r="BR68" s="345">
        <v>0</v>
      </c>
      <c r="BS68" s="346">
        <v>0</v>
      </c>
      <c r="BT68" s="347">
        <v>0</v>
      </c>
      <c r="BU68" s="348">
        <v>0</v>
      </c>
      <c r="BV68" s="349">
        <v>0</v>
      </c>
      <c r="BW68" s="350">
        <v>0</v>
      </c>
      <c r="BX68" s="351">
        <v>0</v>
      </c>
      <c r="BY68" s="352">
        <v>0</v>
      </c>
      <c r="BZ68" s="353">
        <v>0</v>
      </c>
      <c r="CA68" s="354">
        <v>0</v>
      </c>
      <c r="CB68" s="355">
        <v>0</v>
      </c>
      <c r="CC68" s="356">
        <v>0</v>
      </c>
      <c r="CD68" s="357">
        <v>0</v>
      </c>
      <c r="CE68" s="358">
        <v>0</v>
      </c>
      <c r="CF68" s="359">
        <v>0</v>
      </c>
      <c r="CG68" s="360">
        <v>0</v>
      </c>
      <c r="CH68" s="361">
        <v>0</v>
      </c>
      <c r="CI68" s="362">
        <v>0</v>
      </c>
      <c r="CJ68" s="363">
        <v>0</v>
      </c>
      <c r="CK68" s="364">
        <v>364.10199999999998</v>
      </c>
      <c r="CL68" s="365">
        <v>181.50899999999999</v>
      </c>
      <c r="CM68" s="366">
        <v>177.43799999999999</v>
      </c>
      <c r="CN68" s="367">
        <v>723.04899999999998</v>
      </c>
      <c r="CO68" s="368">
        <v>0</v>
      </c>
      <c r="CP68" s="369">
        <v>0</v>
      </c>
      <c r="CQ68" s="370">
        <v>0</v>
      </c>
      <c r="CR68" s="371">
        <v>0</v>
      </c>
      <c r="CS68" s="372">
        <v>0</v>
      </c>
      <c r="CT68" s="373">
        <v>259.73399999999998</v>
      </c>
      <c r="CU68" s="374">
        <v>177.02500000000001</v>
      </c>
      <c r="CV68" s="375">
        <v>177.02500000000001</v>
      </c>
      <c r="CW68" s="376">
        <v>613.78399999999999</v>
      </c>
      <c r="CX68" s="377">
        <v>0</v>
      </c>
      <c r="CY68" s="378">
        <v>0</v>
      </c>
      <c r="CZ68" s="379">
        <v>0</v>
      </c>
      <c r="DA68" s="380">
        <v>0</v>
      </c>
      <c r="DB68" s="381">
        <v>0</v>
      </c>
      <c r="DC68" s="382">
        <v>104.36799999999999</v>
      </c>
      <c r="DD68" s="383">
        <v>0</v>
      </c>
      <c r="DE68" s="384">
        <v>0</v>
      </c>
      <c r="DF68" s="385">
        <v>104.36799999999999</v>
      </c>
      <c r="DG68" s="386">
        <v>0</v>
      </c>
      <c r="DH68" s="387">
        <v>0</v>
      </c>
      <c r="DI68" s="388">
        <v>0</v>
      </c>
      <c r="DJ68" s="389">
        <v>0</v>
      </c>
      <c r="DK68" s="390">
        <v>0</v>
      </c>
      <c r="DL68" s="391">
        <v>0</v>
      </c>
      <c r="DM68" s="392">
        <v>4.484</v>
      </c>
      <c r="DN68" s="393">
        <v>0.41299999999999998</v>
      </c>
      <c r="DO68" s="394">
        <v>4.8970000000000002</v>
      </c>
      <c r="DP68" s="395">
        <v>0</v>
      </c>
      <c r="DQ68" s="396">
        <v>0</v>
      </c>
      <c r="DR68" s="397">
        <v>0</v>
      </c>
      <c r="DS68" s="398">
        <v>0</v>
      </c>
      <c r="DT68" s="399">
        <v>0</v>
      </c>
      <c r="DU68" s="400">
        <v>0</v>
      </c>
      <c r="DV68" s="401">
        <v>0</v>
      </c>
      <c r="DW68" s="402">
        <v>0</v>
      </c>
      <c r="DX68" s="403">
        <v>0</v>
      </c>
      <c r="DY68" s="404">
        <v>0</v>
      </c>
      <c r="DZ68" s="405">
        <v>0</v>
      </c>
      <c r="EA68" s="406">
        <v>0</v>
      </c>
      <c r="EB68" s="407">
        <v>0</v>
      </c>
      <c r="EC68" s="408">
        <v>0</v>
      </c>
      <c r="ED68" s="409">
        <v>0</v>
      </c>
      <c r="EE68" s="410">
        <v>0</v>
      </c>
      <c r="EF68" s="411">
        <v>0</v>
      </c>
      <c r="EG68" s="412">
        <v>0</v>
      </c>
      <c r="EH68" s="413">
        <v>0</v>
      </c>
      <c r="EI68" s="414">
        <v>0</v>
      </c>
      <c r="EJ68" s="415">
        <v>0</v>
      </c>
      <c r="EK68" s="416">
        <v>0</v>
      </c>
      <c r="EL68" s="417">
        <v>0</v>
      </c>
      <c r="EM68" s="418">
        <v>0</v>
      </c>
      <c r="EN68" s="419">
        <v>0</v>
      </c>
      <c r="EO68" s="420">
        <v>0</v>
      </c>
      <c r="EP68" s="421">
        <v>0</v>
      </c>
      <c r="EQ68" s="422">
        <v>0</v>
      </c>
      <c r="ER68" s="423">
        <v>0</v>
      </c>
      <c r="ES68" s="424">
        <v>0</v>
      </c>
      <c r="ET68" s="425">
        <v>0</v>
      </c>
      <c r="EU68" s="426">
        <v>0</v>
      </c>
      <c r="EV68" s="427">
        <v>0</v>
      </c>
      <c r="EW68" s="428">
        <v>0</v>
      </c>
      <c r="EX68" s="429">
        <v>0</v>
      </c>
      <c r="EY68" s="1229">
        <v>0</v>
      </c>
    </row>
    <row r="69" spans="2:155" s="16" customFormat="1" ht="15.75" customHeight="1" thickBot="1" x14ac:dyDescent="0.25">
      <c r="B69" s="17" t="s">
        <v>86</v>
      </c>
      <c r="C69" s="1230">
        <v>0</v>
      </c>
      <c r="D69" s="1231">
        <v>0</v>
      </c>
      <c r="E69" s="1232">
        <v>0</v>
      </c>
      <c r="F69" s="1233">
        <v>0</v>
      </c>
      <c r="G69" s="1234">
        <v>0</v>
      </c>
      <c r="H69" s="1235">
        <v>893.78200000000004</v>
      </c>
      <c r="I69" s="1236">
        <v>1462.4490000000001</v>
      </c>
      <c r="J69" s="1237">
        <v>915.76300000000003</v>
      </c>
      <c r="K69" s="1238">
        <v>3271.9940000000001</v>
      </c>
      <c r="L69" s="1239">
        <v>0</v>
      </c>
      <c r="M69" s="1240">
        <v>0</v>
      </c>
      <c r="N69" s="1241">
        <v>0</v>
      </c>
      <c r="O69" s="1242">
        <v>0</v>
      </c>
      <c r="P69" s="1243">
        <v>0</v>
      </c>
      <c r="Q69" s="1244">
        <v>491.077</v>
      </c>
      <c r="R69" s="1245">
        <v>857.71600000000001</v>
      </c>
      <c r="S69" s="1246">
        <v>591.298</v>
      </c>
      <c r="T69" s="1247">
        <v>1940.0909999999999</v>
      </c>
      <c r="U69" s="1248">
        <v>0</v>
      </c>
      <c r="V69" s="1249">
        <v>0</v>
      </c>
      <c r="W69" s="1250">
        <v>0</v>
      </c>
      <c r="X69" s="1251">
        <v>0</v>
      </c>
      <c r="Y69" s="1252">
        <v>0</v>
      </c>
      <c r="Z69" s="1253">
        <v>465.19200000000001</v>
      </c>
      <c r="AA69" s="1254">
        <v>857.71600000000001</v>
      </c>
      <c r="AB69" s="1255">
        <v>591.298</v>
      </c>
      <c r="AC69" s="1256">
        <v>1914.2059999999999</v>
      </c>
      <c r="AD69" s="1257">
        <v>0</v>
      </c>
      <c r="AE69" s="1258">
        <v>0</v>
      </c>
      <c r="AF69" s="1259">
        <v>0</v>
      </c>
      <c r="AG69" s="1260">
        <v>0</v>
      </c>
      <c r="AH69" s="1261">
        <v>0</v>
      </c>
      <c r="AI69" s="1262">
        <v>0</v>
      </c>
      <c r="AJ69" s="1263">
        <v>0</v>
      </c>
      <c r="AK69" s="1264">
        <v>0</v>
      </c>
      <c r="AL69" s="1265">
        <v>0</v>
      </c>
      <c r="AM69" s="1266">
        <v>0</v>
      </c>
      <c r="AN69" s="1267">
        <v>0</v>
      </c>
      <c r="AO69" s="1268">
        <v>0</v>
      </c>
      <c r="AP69" s="1269">
        <v>0</v>
      </c>
      <c r="AQ69" s="1270">
        <v>0</v>
      </c>
      <c r="AR69" s="1271">
        <v>0</v>
      </c>
      <c r="AS69" s="1272">
        <v>0</v>
      </c>
      <c r="AT69" s="1273">
        <v>0</v>
      </c>
      <c r="AU69" s="1274">
        <v>0</v>
      </c>
      <c r="AV69" s="1275">
        <v>0</v>
      </c>
      <c r="AW69" s="1276">
        <v>0</v>
      </c>
      <c r="AX69" s="1277">
        <v>0</v>
      </c>
      <c r="AY69" s="1278">
        <v>0</v>
      </c>
      <c r="AZ69" s="1279">
        <v>0</v>
      </c>
      <c r="BA69" s="1280">
        <v>0</v>
      </c>
      <c r="BB69" s="1281">
        <v>0</v>
      </c>
      <c r="BC69" s="1282">
        <v>0</v>
      </c>
      <c r="BD69" s="1283">
        <v>0</v>
      </c>
      <c r="BE69" s="1284">
        <v>0</v>
      </c>
      <c r="BF69" s="1285">
        <v>0</v>
      </c>
      <c r="BG69" s="1286">
        <v>0</v>
      </c>
      <c r="BH69" s="1287">
        <v>0</v>
      </c>
      <c r="BI69" s="1288">
        <v>0</v>
      </c>
      <c r="BJ69" s="1289">
        <v>25.885000000000002</v>
      </c>
      <c r="BK69" s="1290">
        <v>0</v>
      </c>
      <c r="BL69" s="1291">
        <v>0</v>
      </c>
      <c r="BM69" s="1292">
        <v>25.885000000000002</v>
      </c>
      <c r="BN69" s="1293">
        <v>0</v>
      </c>
      <c r="BO69" s="1294">
        <v>0</v>
      </c>
      <c r="BP69" s="1295">
        <v>0</v>
      </c>
      <c r="BQ69" s="1296">
        <v>0</v>
      </c>
      <c r="BR69" s="1297">
        <v>0</v>
      </c>
      <c r="BS69" s="1298">
        <v>0</v>
      </c>
      <c r="BT69" s="1299">
        <v>0</v>
      </c>
      <c r="BU69" s="1300">
        <v>0</v>
      </c>
      <c r="BV69" s="1301">
        <v>0</v>
      </c>
      <c r="BW69" s="1302">
        <v>0</v>
      </c>
      <c r="BX69" s="1303">
        <v>0</v>
      </c>
      <c r="BY69" s="1304">
        <v>0</v>
      </c>
      <c r="BZ69" s="1305">
        <v>0</v>
      </c>
      <c r="CA69" s="1306">
        <v>0</v>
      </c>
      <c r="CB69" s="1307">
        <v>0</v>
      </c>
      <c r="CC69" s="1308">
        <v>0</v>
      </c>
      <c r="CD69" s="1309">
        <v>0</v>
      </c>
      <c r="CE69" s="1310">
        <v>0</v>
      </c>
      <c r="CF69" s="1311">
        <v>0</v>
      </c>
      <c r="CG69" s="1312">
        <v>0</v>
      </c>
      <c r="CH69" s="1313">
        <v>0</v>
      </c>
      <c r="CI69" s="1314">
        <v>0</v>
      </c>
      <c r="CJ69" s="1315">
        <v>0</v>
      </c>
      <c r="CK69" s="1316">
        <v>402.70499999999998</v>
      </c>
      <c r="CL69" s="1317">
        <v>604.73299999999995</v>
      </c>
      <c r="CM69" s="1318">
        <v>324.46499999999997</v>
      </c>
      <c r="CN69" s="1319">
        <v>1331.903</v>
      </c>
      <c r="CO69" s="1320">
        <v>0</v>
      </c>
      <c r="CP69" s="1321">
        <v>0</v>
      </c>
      <c r="CQ69" s="1322">
        <v>0</v>
      </c>
      <c r="CR69" s="1323">
        <v>0</v>
      </c>
      <c r="CS69" s="1324">
        <v>0</v>
      </c>
      <c r="CT69" s="1325">
        <v>382.185</v>
      </c>
      <c r="CU69" s="1326">
        <v>604.73299999999995</v>
      </c>
      <c r="CV69" s="1327">
        <v>324.46499999999997</v>
      </c>
      <c r="CW69" s="1328">
        <v>1311.383</v>
      </c>
      <c r="CX69" s="1329">
        <v>0</v>
      </c>
      <c r="CY69" s="1330">
        <v>0</v>
      </c>
      <c r="CZ69" s="1331">
        <v>0</v>
      </c>
      <c r="DA69" s="1332">
        <v>0</v>
      </c>
      <c r="DB69" s="1333">
        <v>0</v>
      </c>
      <c r="DC69" s="1334">
        <v>0</v>
      </c>
      <c r="DD69" s="1335">
        <v>0</v>
      </c>
      <c r="DE69" s="1336">
        <v>0</v>
      </c>
      <c r="DF69" s="1337">
        <v>0</v>
      </c>
      <c r="DG69" s="1338">
        <v>0</v>
      </c>
      <c r="DH69" s="1339">
        <v>0</v>
      </c>
      <c r="DI69" s="1340">
        <v>0</v>
      </c>
      <c r="DJ69" s="1341">
        <v>0</v>
      </c>
      <c r="DK69" s="1342">
        <v>0</v>
      </c>
      <c r="DL69" s="1343">
        <v>0</v>
      </c>
      <c r="DM69" s="1344">
        <v>0</v>
      </c>
      <c r="DN69" s="1345">
        <v>0</v>
      </c>
      <c r="DO69" s="1346">
        <v>0</v>
      </c>
      <c r="DP69" s="1347">
        <v>0</v>
      </c>
      <c r="DQ69" s="1348">
        <v>0</v>
      </c>
      <c r="DR69" s="1349">
        <v>0</v>
      </c>
      <c r="DS69" s="1350">
        <v>0</v>
      </c>
      <c r="DT69" s="1351">
        <v>0</v>
      </c>
      <c r="DU69" s="1352">
        <v>0</v>
      </c>
      <c r="DV69" s="1353">
        <v>0</v>
      </c>
      <c r="DW69" s="1354">
        <v>0</v>
      </c>
      <c r="DX69" s="1355">
        <v>0</v>
      </c>
      <c r="DY69" s="1356">
        <v>0</v>
      </c>
      <c r="DZ69" s="1357">
        <v>0</v>
      </c>
      <c r="EA69" s="1358">
        <v>0</v>
      </c>
      <c r="EB69" s="1359">
        <v>0</v>
      </c>
      <c r="EC69" s="1360">
        <v>0</v>
      </c>
      <c r="ED69" s="1361">
        <v>20.52</v>
      </c>
      <c r="EE69" s="1362">
        <v>0</v>
      </c>
      <c r="EF69" s="1363">
        <v>0</v>
      </c>
      <c r="EG69" s="1364">
        <v>20.52</v>
      </c>
      <c r="EH69" s="1365">
        <v>0</v>
      </c>
      <c r="EI69" s="1366">
        <v>0</v>
      </c>
      <c r="EJ69" s="1367">
        <v>0</v>
      </c>
      <c r="EK69" s="1368">
        <v>0</v>
      </c>
      <c r="EL69" s="1369">
        <v>0</v>
      </c>
      <c r="EM69" s="1370">
        <v>0</v>
      </c>
      <c r="EN69" s="1371">
        <v>0</v>
      </c>
      <c r="EO69" s="1372">
        <v>0</v>
      </c>
      <c r="EP69" s="1373">
        <v>0</v>
      </c>
      <c r="EQ69" s="1374">
        <v>0</v>
      </c>
      <c r="ER69" s="1375">
        <v>0</v>
      </c>
      <c r="ES69" s="1376">
        <v>0</v>
      </c>
      <c r="ET69" s="1377">
        <v>0</v>
      </c>
      <c r="EU69" s="1378">
        <v>0</v>
      </c>
      <c r="EV69" s="1379">
        <v>0</v>
      </c>
      <c r="EW69" s="1380">
        <v>0</v>
      </c>
      <c r="EX69" s="1381">
        <v>0</v>
      </c>
      <c r="EY69" s="1382">
        <v>0</v>
      </c>
    </row>
  </sheetData>
  <mergeCells count="32">
    <mergeCell ref="EQ5:EY5"/>
    <mergeCell ref="CO5:CW5"/>
    <mergeCell ref="CX5:DF5"/>
    <mergeCell ref="DG5:DO5"/>
    <mergeCell ref="DP5:DX5"/>
    <mergeCell ref="DY5:EG5"/>
    <mergeCell ref="EH5:EP5"/>
    <mergeCell ref="EQ4:EY4"/>
    <mergeCell ref="AV4:BD4"/>
    <mergeCell ref="BE4:BM4"/>
    <mergeCell ref="BN4:BV4"/>
    <mergeCell ref="BW4:CE4"/>
    <mergeCell ref="CF4:CN5"/>
    <mergeCell ref="CO4:CW4"/>
    <mergeCell ref="AV5:BD5"/>
    <mergeCell ref="BE5:BM5"/>
    <mergeCell ref="BN5:BV5"/>
    <mergeCell ref="BW5:CE5"/>
    <mergeCell ref="CX4:DF4"/>
    <mergeCell ref="DG4:DO4"/>
    <mergeCell ref="DP4:DX4"/>
    <mergeCell ref="DY4:EG4"/>
    <mergeCell ref="EH4:EP4"/>
    <mergeCell ref="AM4:AU4"/>
    <mergeCell ref="U5:AC5"/>
    <mergeCell ref="AD5:AL5"/>
    <mergeCell ref="AM5:AU5"/>
    <mergeCell ref="B4:B6"/>
    <mergeCell ref="C4:K5"/>
    <mergeCell ref="L4:T5"/>
    <mergeCell ref="U4:AC4"/>
    <mergeCell ref="AD4:AL4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A69"/>
  <sheetViews>
    <sheetView view="pageBreakPreview" zoomScaleNormal="80" zoomScaleSheetLayoutView="100" workbookViewId="0">
      <selection activeCell="B1" sqref="B1"/>
    </sheetView>
  </sheetViews>
  <sheetFormatPr defaultColWidth="12.6640625" defaultRowHeight="13.2" x14ac:dyDescent="0.2"/>
  <cols>
    <col min="1" max="1" width="1.6640625" style="18" customWidth="1"/>
    <col min="2" max="2" width="22.6640625" style="18" customWidth="1"/>
    <col min="3" max="146" width="10.44140625" style="18" customWidth="1"/>
    <col min="147" max="16384" width="12.6640625" style="18"/>
  </cols>
  <sheetData>
    <row r="1" spans="1:183" s="4" customFormat="1" ht="21" customHeight="1" x14ac:dyDescent="0.2">
      <c r="B1" s="1" t="s">
        <v>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</row>
    <row r="2" spans="1:183" s="4" customFormat="1" ht="12.75" customHeight="1" x14ac:dyDescent="0.2"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</row>
    <row r="3" spans="1:183" s="34" customFormat="1" ht="13.5" customHeight="1" thickBot="1" x14ac:dyDescent="0.25">
      <c r="A3" s="33" t="s">
        <v>96</v>
      </c>
      <c r="B3" s="33"/>
      <c r="C3" s="33"/>
      <c r="D3" s="33"/>
      <c r="E3" s="33"/>
      <c r="F3" s="33"/>
      <c r="G3" s="33"/>
      <c r="H3" s="33"/>
      <c r="I3" s="33"/>
      <c r="J3" s="33"/>
      <c r="K3" s="7" t="s">
        <v>88</v>
      </c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</row>
    <row r="4" spans="1:183" s="8" customFormat="1" ht="15.75" customHeight="1" x14ac:dyDescent="0.2">
      <c r="B4" s="1715" t="s">
        <v>2</v>
      </c>
      <c r="C4" s="1718" t="s">
        <v>4</v>
      </c>
      <c r="D4" s="1719"/>
      <c r="E4" s="1719"/>
      <c r="F4" s="1719"/>
      <c r="G4" s="1719"/>
      <c r="H4" s="1719"/>
      <c r="I4" s="1719"/>
      <c r="J4" s="1719"/>
      <c r="K4" s="1720"/>
      <c r="L4" s="1712" t="s">
        <v>4</v>
      </c>
      <c r="M4" s="1713"/>
      <c r="N4" s="1713"/>
      <c r="O4" s="1713"/>
      <c r="P4" s="1713"/>
      <c r="Q4" s="1713"/>
      <c r="R4" s="1713"/>
      <c r="S4" s="1713"/>
      <c r="T4" s="1714"/>
      <c r="U4" s="1712" t="s">
        <v>4</v>
      </c>
      <c r="V4" s="1713"/>
      <c r="W4" s="1713"/>
      <c r="X4" s="1713"/>
      <c r="Y4" s="1713"/>
      <c r="Z4" s="1713"/>
      <c r="AA4" s="1713"/>
      <c r="AB4" s="1713"/>
      <c r="AC4" s="1714"/>
      <c r="AD4" s="1712" t="s">
        <v>4</v>
      </c>
      <c r="AE4" s="1713"/>
      <c r="AF4" s="1713"/>
      <c r="AG4" s="1713"/>
      <c r="AH4" s="1713"/>
      <c r="AI4" s="1713"/>
      <c r="AJ4" s="1713"/>
      <c r="AK4" s="1713"/>
      <c r="AL4" s="1714"/>
      <c r="AM4" s="1712" t="s">
        <v>4</v>
      </c>
      <c r="AN4" s="1713"/>
      <c r="AO4" s="1713"/>
      <c r="AP4" s="1713"/>
      <c r="AQ4" s="1713"/>
      <c r="AR4" s="1713"/>
      <c r="AS4" s="1713"/>
      <c r="AT4" s="1713"/>
      <c r="AU4" s="1714"/>
      <c r="AV4" s="1712" t="s">
        <v>4</v>
      </c>
      <c r="AW4" s="1713"/>
      <c r="AX4" s="1713"/>
      <c r="AY4" s="1713"/>
      <c r="AZ4" s="1713"/>
      <c r="BA4" s="1713"/>
      <c r="BB4" s="1713"/>
      <c r="BC4" s="1713"/>
      <c r="BD4" s="1714"/>
      <c r="BE4" s="1712" t="s">
        <v>4</v>
      </c>
      <c r="BF4" s="1713"/>
      <c r="BG4" s="1713"/>
      <c r="BH4" s="1713"/>
      <c r="BI4" s="1713"/>
      <c r="BJ4" s="1713"/>
      <c r="BK4" s="1713"/>
      <c r="BL4" s="1713"/>
      <c r="BM4" s="1714"/>
      <c r="BN4" s="1712" t="s">
        <v>4</v>
      </c>
      <c r="BO4" s="1713"/>
      <c r="BP4" s="1713"/>
      <c r="BQ4" s="1713"/>
      <c r="BR4" s="1713"/>
      <c r="BS4" s="1713"/>
      <c r="BT4" s="1713"/>
      <c r="BU4" s="1713"/>
      <c r="BV4" s="1714"/>
      <c r="BW4" s="1718" t="s">
        <v>5</v>
      </c>
      <c r="BX4" s="1719"/>
      <c r="BY4" s="1719"/>
      <c r="BZ4" s="1719"/>
      <c r="CA4" s="1719"/>
      <c r="CB4" s="1719"/>
      <c r="CC4" s="1719"/>
      <c r="CD4" s="1719"/>
      <c r="CE4" s="1720"/>
      <c r="CF4" s="1712" t="s">
        <v>6</v>
      </c>
      <c r="CG4" s="1713"/>
      <c r="CH4" s="1713"/>
      <c r="CI4" s="1713"/>
      <c r="CJ4" s="1713"/>
      <c r="CK4" s="1713"/>
      <c r="CL4" s="1713"/>
      <c r="CM4" s="1713"/>
      <c r="CN4" s="1714"/>
      <c r="CO4" s="1712" t="s">
        <v>6</v>
      </c>
      <c r="CP4" s="1713"/>
      <c r="CQ4" s="1713"/>
      <c r="CR4" s="1713"/>
      <c r="CS4" s="1713"/>
      <c r="CT4" s="1713"/>
      <c r="CU4" s="1713"/>
      <c r="CV4" s="1713"/>
      <c r="CW4" s="1714"/>
      <c r="CX4" s="1712" t="s">
        <v>6</v>
      </c>
      <c r="CY4" s="1713"/>
      <c r="CZ4" s="1713"/>
      <c r="DA4" s="1713"/>
      <c r="DB4" s="1713"/>
      <c r="DC4" s="1713"/>
      <c r="DD4" s="1713"/>
      <c r="DE4" s="1713"/>
      <c r="DF4" s="1714"/>
      <c r="DG4" s="1712" t="s">
        <v>6</v>
      </c>
      <c r="DH4" s="1713"/>
      <c r="DI4" s="1713"/>
      <c r="DJ4" s="1713"/>
      <c r="DK4" s="1713"/>
      <c r="DL4" s="1713"/>
      <c r="DM4" s="1713"/>
      <c r="DN4" s="1713"/>
      <c r="DO4" s="1714"/>
      <c r="DP4" s="1712" t="s">
        <v>7</v>
      </c>
      <c r="DQ4" s="1713"/>
      <c r="DR4" s="1713"/>
      <c r="DS4" s="1713"/>
      <c r="DT4" s="1713"/>
      <c r="DU4" s="1713"/>
      <c r="DV4" s="1713"/>
      <c r="DW4" s="1713"/>
      <c r="DX4" s="1714"/>
      <c r="DY4" s="1712" t="s">
        <v>7</v>
      </c>
      <c r="DZ4" s="1713"/>
      <c r="EA4" s="1713"/>
      <c r="EB4" s="1713"/>
      <c r="EC4" s="1713"/>
      <c r="ED4" s="1713"/>
      <c r="EE4" s="1713"/>
      <c r="EF4" s="1713"/>
      <c r="EG4" s="1714"/>
      <c r="EH4" s="1712" t="s">
        <v>7</v>
      </c>
      <c r="EI4" s="1713"/>
      <c r="EJ4" s="1713"/>
      <c r="EK4" s="1713"/>
      <c r="EL4" s="1713"/>
      <c r="EM4" s="1713"/>
      <c r="EN4" s="1713"/>
      <c r="EO4" s="1713"/>
      <c r="EP4" s="1714"/>
    </row>
    <row r="5" spans="1:183" s="8" customFormat="1" ht="15.75" customHeight="1" x14ac:dyDescent="0.2">
      <c r="B5" s="1716"/>
      <c r="C5" s="1721"/>
      <c r="D5" s="1722"/>
      <c r="E5" s="1722"/>
      <c r="F5" s="1722"/>
      <c r="G5" s="1722"/>
      <c r="H5" s="1722"/>
      <c r="I5" s="1722"/>
      <c r="J5" s="1722"/>
      <c r="K5" s="1723"/>
      <c r="L5" s="1724" t="s">
        <v>8</v>
      </c>
      <c r="M5" s="1725"/>
      <c r="N5" s="1725"/>
      <c r="O5" s="1725"/>
      <c r="P5" s="1725"/>
      <c r="Q5" s="1725"/>
      <c r="R5" s="1725"/>
      <c r="S5" s="1725"/>
      <c r="T5" s="1726"/>
      <c r="U5" s="1724" t="s">
        <v>9</v>
      </c>
      <c r="V5" s="1725"/>
      <c r="W5" s="1725"/>
      <c r="X5" s="1725"/>
      <c r="Y5" s="1725"/>
      <c r="Z5" s="1725"/>
      <c r="AA5" s="1725"/>
      <c r="AB5" s="1725"/>
      <c r="AC5" s="1726"/>
      <c r="AD5" s="1724" t="s">
        <v>10</v>
      </c>
      <c r="AE5" s="1725"/>
      <c r="AF5" s="1725"/>
      <c r="AG5" s="1725"/>
      <c r="AH5" s="1725"/>
      <c r="AI5" s="1725"/>
      <c r="AJ5" s="1725"/>
      <c r="AK5" s="1725"/>
      <c r="AL5" s="1726"/>
      <c r="AM5" s="1724" t="s">
        <v>11</v>
      </c>
      <c r="AN5" s="1725"/>
      <c r="AO5" s="1725"/>
      <c r="AP5" s="1725"/>
      <c r="AQ5" s="1725"/>
      <c r="AR5" s="1725"/>
      <c r="AS5" s="1725"/>
      <c r="AT5" s="1725"/>
      <c r="AU5" s="1726"/>
      <c r="AV5" s="1724" t="s">
        <v>12</v>
      </c>
      <c r="AW5" s="1725"/>
      <c r="AX5" s="1725"/>
      <c r="AY5" s="1725"/>
      <c r="AZ5" s="1725"/>
      <c r="BA5" s="1725"/>
      <c r="BB5" s="1725"/>
      <c r="BC5" s="1725"/>
      <c r="BD5" s="1726"/>
      <c r="BE5" s="1724" t="s">
        <v>13</v>
      </c>
      <c r="BF5" s="1725"/>
      <c r="BG5" s="1725"/>
      <c r="BH5" s="1725"/>
      <c r="BI5" s="1725"/>
      <c r="BJ5" s="1725"/>
      <c r="BK5" s="1725"/>
      <c r="BL5" s="1725"/>
      <c r="BM5" s="1726"/>
      <c r="BN5" s="1724" t="s">
        <v>14</v>
      </c>
      <c r="BO5" s="1725"/>
      <c r="BP5" s="1725"/>
      <c r="BQ5" s="1725"/>
      <c r="BR5" s="1725"/>
      <c r="BS5" s="1725"/>
      <c r="BT5" s="1725"/>
      <c r="BU5" s="1725"/>
      <c r="BV5" s="1726"/>
      <c r="BW5" s="1721"/>
      <c r="BX5" s="1722"/>
      <c r="BY5" s="1722"/>
      <c r="BZ5" s="1722"/>
      <c r="CA5" s="1722"/>
      <c r="CB5" s="1722"/>
      <c r="CC5" s="1722"/>
      <c r="CD5" s="1722"/>
      <c r="CE5" s="1723"/>
      <c r="CF5" s="1724" t="s">
        <v>8</v>
      </c>
      <c r="CG5" s="1725"/>
      <c r="CH5" s="1725"/>
      <c r="CI5" s="1725"/>
      <c r="CJ5" s="1725"/>
      <c r="CK5" s="1725"/>
      <c r="CL5" s="1725"/>
      <c r="CM5" s="1725"/>
      <c r="CN5" s="1726"/>
      <c r="CO5" s="1724" t="s">
        <v>9</v>
      </c>
      <c r="CP5" s="1725"/>
      <c r="CQ5" s="1725"/>
      <c r="CR5" s="1725"/>
      <c r="CS5" s="1725"/>
      <c r="CT5" s="1725"/>
      <c r="CU5" s="1725"/>
      <c r="CV5" s="1725"/>
      <c r="CW5" s="1726"/>
      <c r="CX5" s="1724" t="s">
        <v>10</v>
      </c>
      <c r="CY5" s="1725"/>
      <c r="CZ5" s="1725"/>
      <c r="DA5" s="1725"/>
      <c r="DB5" s="1725"/>
      <c r="DC5" s="1725"/>
      <c r="DD5" s="1725"/>
      <c r="DE5" s="1725"/>
      <c r="DF5" s="1726"/>
      <c r="DG5" s="1724" t="s">
        <v>11</v>
      </c>
      <c r="DH5" s="1725"/>
      <c r="DI5" s="1725"/>
      <c r="DJ5" s="1725"/>
      <c r="DK5" s="1725"/>
      <c r="DL5" s="1725"/>
      <c r="DM5" s="1725"/>
      <c r="DN5" s="1725"/>
      <c r="DO5" s="1726"/>
      <c r="DP5" s="1724" t="s">
        <v>12</v>
      </c>
      <c r="DQ5" s="1725"/>
      <c r="DR5" s="1725"/>
      <c r="DS5" s="1725"/>
      <c r="DT5" s="1725"/>
      <c r="DU5" s="1725"/>
      <c r="DV5" s="1725"/>
      <c r="DW5" s="1725"/>
      <c r="DX5" s="1726"/>
      <c r="DY5" s="1724" t="s">
        <v>13</v>
      </c>
      <c r="DZ5" s="1725"/>
      <c r="EA5" s="1725"/>
      <c r="EB5" s="1725"/>
      <c r="EC5" s="1725"/>
      <c r="ED5" s="1725"/>
      <c r="EE5" s="1725"/>
      <c r="EF5" s="1725"/>
      <c r="EG5" s="1726"/>
      <c r="EH5" s="1724" t="s">
        <v>14</v>
      </c>
      <c r="EI5" s="1725"/>
      <c r="EJ5" s="1725"/>
      <c r="EK5" s="1725"/>
      <c r="EL5" s="1725"/>
      <c r="EM5" s="1725"/>
      <c r="EN5" s="1725"/>
      <c r="EO5" s="1725"/>
      <c r="EP5" s="1726"/>
    </row>
    <row r="6" spans="1:183" s="8" customFormat="1" ht="23.25" customHeight="1" thickBot="1" x14ac:dyDescent="0.25">
      <c r="B6" s="1717"/>
      <c r="C6" s="734" t="s">
        <v>15</v>
      </c>
      <c r="D6" s="735" t="s">
        <v>16</v>
      </c>
      <c r="E6" s="735" t="s">
        <v>89</v>
      </c>
      <c r="F6" s="735" t="s">
        <v>18</v>
      </c>
      <c r="G6" s="735" t="s">
        <v>19</v>
      </c>
      <c r="H6" s="735" t="s">
        <v>20</v>
      </c>
      <c r="I6" s="735" t="s">
        <v>21</v>
      </c>
      <c r="J6" s="735" t="s">
        <v>22</v>
      </c>
      <c r="K6" s="736" t="s">
        <v>23</v>
      </c>
      <c r="L6" s="734" t="s">
        <v>15</v>
      </c>
      <c r="M6" s="735" t="s">
        <v>16</v>
      </c>
      <c r="N6" s="735" t="s">
        <v>89</v>
      </c>
      <c r="O6" s="735" t="s">
        <v>18</v>
      </c>
      <c r="P6" s="735" t="s">
        <v>19</v>
      </c>
      <c r="Q6" s="735" t="s">
        <v>20</v>
      </c>
      <c r="R6" s="735" t="s">
        <v>21</v>
      </c>
      <c r="S6" s="735" t="s">
        <v>22</v>
      </c>
      <c r="T6" s="736" t="s">
        <v>23</v>
      </c>
      <c r="U6" s="734" t="s">
        <v>15</v>
      </c>
      <c r="V6" s="735" t="s">
        <v>16</v>
      </c>
      <c r="W6" s="735" t="s">
        <v>89</v>
      </c>
      <c r="X6" s="735" t="s">
        <v>18</v>
      </c>
      <c r="Y6" s="735" t="s">
        <v>19</v>
      </c>
      <c r="Z6" s="735" t="s">
        <v>20</v>
      </c>
      <c r="AA6" s="735" t="s">
        <v>21</v>
      </c>
      <c r="AB6" s="735" t="s">
        <v>22</v>
      </c>
      <c r="AC6" s="736" t="s">
        <v>23</v>
      </c>
      <c r="AD6" s="734" t="s">
        <v>15</v>
      </c>
      <c r="AE6" s="735" t="s">
        <v>16</v>
      </c>
      <c r="AF6" s="735" t="s">
        <v>89</v>
      </c>
      <c r="AG6" s="735" t="s">
        <v>18</v>
      </c>
      <c r="AH6" s="735" t="s">
        <v>19</v>
      </c>
      <c r="AI6" s="735" t="s">
        <v>20</v>
      </c>
      <c r="AJ6" s="735" t="s">
        <v>21</v>
      </c>
      <c r="AK6" s="735" t="s">
        <v>22</v>
      </c>
      <c r="AL6" s="736" t="s">
        <v>23</v>
      </c>
      <c r="AM6" s="734" t="s">
        <v>15</v>
      </c>
      <c r="AN6" s="735" t="s">
        <v>16</v>
      </c>
      <c r="AO6" s="735" t="s">
        <v>89</v>
      </c>
      <c r="AP6" s="735" t="s">
        <v>18</v>
      </c>
      <c r="AQ6" s="735" t="s">
        <v>19</v>
      </c>
      <c r="AR6" s="735" t="s">
        <v>20</v>
      </c>
      <c r="AS6" s="735" t="s">
        <v>21</v>
      </c>
      <c r="AT6" s="735" t="s">
        <v>22</v>
      </c>
      <c r="AU6" s="736" t="s">
        <v>23</v>
      </c>
      <c r="AV6" s="734" t="s">
        <v>15</v>
      </c>
      <c r="AW6" s="735" t="s">
        <v>16</v>
      </c>
      <c r="AX6" s="735" t="s">
        <v>89</v>
      </c>
      <c r="AY6" s="735" t="s">
        <v>18</v>
      </c>
      <c r="AZ6" s="735" t="s">
        <v>19</v>
      </c>
      <c r="BA6" s="735" t="s">
        <v>20</v>
      </c>
      <c r="BB6" s="735" t="s">
        <v>21</v>
      </c>
      <c r="BC6" s="735" t="s">
        <v>22</v>
      </c>
      <c r="BD6" s="736" t="s">
        <v>23</v>
      </c>
      <c r="BE6" s="734" t="s">
        <v>15</v>
      </c>
      <c r="BF6" s="735" t="s">
        <v>16</v>
      </c>
      <c r="BG6" s="735" t="s">
        <v>89</v>
      </c>
      <c r="BH6" s="735" t="s">
        <v>18</v>
      </c>
      <c r="BI6" s="735" t="s">
        <v>19</v>
      </c>
      <c r="BJ6" s="735" t="s">
        <v>20</v>
      </c>
      <c r="BK6" s="735" t="s">
        <v>21</v>
      </c>
      <c r="BL6" s="735" t="s">
        <v>22</v>
      </c>
      <c r="BM6" s="736" t="s">
        <v>23</v>
      </c>
      <c r="BN6" s="734" t="s">
        <v>15</v>
      </c>
      <c r="BO6" s="735" t="s">
        <v>16</v>
      </c>
      <c r="BP6" s="735" t="s">
        <v>89</v>
      </c>
      <c r="BQ6" s="735" t="s">
        <v>18</v>
      </c>
      <c r="BR6" s="735" t="s">
        <v>19</v>
      </c>
      <c r="BS6" s="735" t="s">
        <v>20</v>
      </c>
      <c r="BT6" s="735" t="s">
        <v>21</v>
      </c>
      <c r="BU6" s="735" t="s">
        <v>22</v>
      </c>
      <c r="BV6" s="736" t="s">
        <v>23</v>
      </c>
      <c r="BW6" s="734" t="s">
        <v>15</v>
      </c>
      <c r="BX6" s="735" t="s">
        <v>16</v>
      </c>
      <c r="BY6" s="735" t="s">
        <v>89</v>
      </c>
      <c r="BZ6" s="735" t="s">
        <v>18</v>
      </c>
      <c r="CA6" s="735" t="s">
        <v>19</v>
      </c>
      <c r="CB6" s="735" t="s">
        <v>20</v>
      </c>
      <c r="CC6" s="735" t="s">
        <v>21</v>
      </c>
      <c r="CD6" s="735" t="s">
        <v>22</v>
      </c>
      <c r="CE6" s="736" t="s">
        <v>23</v>
      </c>
      <c r="CF6" s="734" t="s">
        <v>15</v>
      </c>
      <c r="CG6" s="735" t="s">
        <v>16</v>
      </c>
      <c r="CH6" s="735" t="s">
        <v>89</v>
      </c>
      <c r="CI6" s="735" t="s">
        <v>18</v>
      </c>
      <c r="CJ6" s="735" t="s">
        <v>19</v>
      </c>
      <c r="CK6" s="735" t="s">
        <v>20</v>
      </c>
      <c r="CL6" s="735" t="s">
        <v>21</v>
      </c>
      <c r="CM6" s="735" t="s">
        <v>22</v>
      </c>
      <c r="CN6" s="736" t="s">
        <v>23</v>
      </c>
      <c r="CO6" s="734" t="s">
        <v>15</v>
      </c>
      <c r="CP6" s="735" t="s">
        <v>16</v>
      </c>
      <c r="CQ6" s="735" t="s">
        <v>89</v>
      </c>
      <c r="CR6" s="735" t="s">
        <v>18</v>
      </c>
      <c r="CS6" s="735" t="s">
        <v>19</v>
      </c>
      <c r="CT6" s="735" t="s">
        <v>20</v>
      </c>
      <c r="CU6" s="735" t="s">
        <v>21</v>
      </c>
      <c r="CV6" s="735" t="s">
        <v>22</v>
      </c>
      <c r="CW6" s="736" t="s">
        <v>23</v>
      </c>
      <c r="CX6" s="734" t="s">
        <v>15</v>
      </c>
      <c r="CY6" s="735" t="s">
        <v>16</v>
      </c>
      <c r="CZ6" s="735" t="s">
        <v>89</v>
      </c>
      <c r="DA6" s="735" t="s">
        <v>18</v>
      </c>
      <c r="DB6" s="735" t="s">
        <v>19</v>
      </c>
      <c r="DC6" s="735" t="s">
        <v>20</v>
      </c>
      <c r="DD6" s="735" t="s">
        <v>21</v>
      </c>
      <c r="DE6" s="735" t="s">
        <v>22</v>
      </c>
      <c r="DF6" s="736" t="s">
        <v>23</v>
      </c>
      <c r="DG6" s="734" t="s">
        <v>15</v>
      </c>
      <c r="DH6" s="735" t="s">
        <v>16</v>
      </c>
      <c r="DI6" s="735" t="s">
        <v>89</v>
      </c>
      <c r="DJ6" s="735" t="s">
        <v>18</v>
      </c>
      <c r="DK6" s="735" t="s">
        <v>19</v>
      </c>
      <c r="DL6" s="735" t="s">
        <v>20</v>
      </c>
      <c r="DM6" s="735" t="s">
        <v>21</v>
      </c>
      <c r="DN6" s="735" t="s">
        <v>22</v>
      </c>
      <c r="DO6" s="736" t="s">
        <v>23</v>
      </c>
      <c r="DP6" s="734" t="s">
        <v>15</v>
      </c>
      <c r="DQ6" s="735" t="s">
        <v>16</v>
      </c>
      <c r="DR6" s="735" t="s">
        <v>89</v>
      </c>
      <c r="DS6" s="735" t="s">
        <v>18</v>
      </c>
      <c r="DT6" s="735" t="s">
        <v>19</v>
      </c>
      <c r="DU6" s="735" t="s">
        <v>20</v>
      </c>
      <c r="DV6" s="735" t="s">
        <v>21</v>
      </c>
      <c r="DW6" s="735" t="s">
        <v>22</v>
      </c>
      <c r="DX6" s="736" t="s">
        <v>23</v>
      </c>
      <c r="DY6" s="734" t="s">
        <v>15</v>
      </c>
      <c r="DZ6" s="735" t="s">
        <v>16</v>
      </c>
      <c r="EA6" s="735" t="s">
        <v>89</v>
      </c>
      <c r="EB6" s="735" t="s">
        <v>18</v>
      </c>
      <c r="EC6" s="735" t="s">
        <v>19</v>
      </c>
      <c r="ED6" s="735" t="s">
        <v>20</v>
      </c>
      <c r="EE6" s="735" t="s">
        <v>21</v>
      </c>
      <c r="EF6" s="735" t="s">
        <v>22</v>
      </c>
      <c r="EG6" s="736" t="s">
        <v>23</v>
      </c>
      <c r="EH6" s="734" t="s">
        <v>15</v>
      </c>
      <c r="EI6" s="735" t="s">
        <v>16</v>
      </c>
      <c r="EJ6" s="735" t="s">
        <v>89</v>
      </c>
      <c r="EK6" s="735" t="s">
        <v>18</v>
      </c>
      <c r="EL6" s="735" t="s">
        <v>19</v>
      </c>
      <c r="EM6" s="735" t="s">
        <v>20</v>
      </c>
      <c r="EN6" s="735" t="s">
        <v>21</v>
      </c>
      <c r="EO6" s="735" t="s">
        <v>22</v>
      </c>
      <c r="EP6" s="736" t="s">
        <v>23</v>
      </c>
    </row>
    <row r="7" spans="1:183" s="4" customFormat="1" ht="17.25" customHeight="1" x14ac:dyDescent="0.2">
      <c r="B7" s="737" t="s">
        <v>24</v>
      </c>
      <c r="C7" s="1636">
        <v>203</v>
      </c>
      <c r="D7" s="1637">
        <v>751</v>
      </c>
      <c r="E7" s="1638">
        <v>0</v>
      </c>
      <c r="F7" s="1639">
        <v>30792</v>
      </c>
      <c r="G7" s="1640">
        <v>56597</v>
      </c>
      <c r="H7" s="1641">
        <v>150349</v>
      </c>
      <c r="I7" s="1642">
        <v>205673</v>
      </c>
      <c r="J7" s="1643">
        <v>152504</v>
      </c>
      <c r="K7" s="1644">
        <v>596869</v>
      </c>
      <c r="L7" s="1645">
        <v>0</v>
      </c>
      <c r="M7" s="1637">
        <v>1</v>
      </c>
      <c r="N7" s="1638">
        <v>0</v>
      </c>
      <c r="O7" s="1639">
        <v>4751</v>
      </c>
      <c r="P7" s="1640">
        <v>14613</v>
      </c>
      <c r="Q7" s="1641">
        <v>90326</v>
      </c>
      <c r="R7" s="1642">
        <v>142869</v>
      </c>
      <c r="S7" s="1643">
        <v>110126</v>
      </c>
      <c r="T7" s="1644">
        <v>362686</v>
      </c>
      <c r="U7" s="1645">
        <v>0</v>
      </c>
      <c r="V7" s="1637">
        <v>0</v>
      </c>
      <c r="W7" s="1638">
        <v>0</v>
      </c>
      <c r="X7" s="1639">
        <v>15532</v>
      </c>
      <c r="Y7" s="1640">
        <v>23641</v>
      </c>
      <c r="Z7" s="1641">
        <v>32827</v>
      </c>
      <c r="AA7" s="1642">
        <v>36235</v>
      </c>
      <c r="AB7" s="1643">
        <v>19177</v>
      </c>
      <c r="AC7" s="1644">
        <v>127412</v>
      </c>
      <c r="AD7" s="1645">
        <v>0</v>
      </c>
      <c r="AE7" s="1637">
        <v>0</v>
      </c>
      <c r="AF7" s="1638">
        <v>0</v>
      </c>
      <c r="AG7" s="1639">
        <v>37</v>
      </c>
      <c r="AH7" s="1640">
        <v>168</v>
      </c>
      <c r="AI7" s="1641">
        <v>567</v>
      </c>
      <c r="AJ7" s="1642">
        <v>3513</v>
      </c>
      <c r="AK7" s="1643">
        <v>5677</v>
      </c>
      <c r="AL7" s="1644">
        <v>9962</v>
      </c>
      <c r="AM7" s="1645">
        <v>0</v>
      </c>
      <c r="AN7" s="1637">
        <v>0</v>
      </c>
      <c r="AO7" s="1638">
        <v>0</v>
      </c>
      <c r="AP7" s="1639">
        <v>54</v>
      </c>
      <c r="AQ7" s="1640">
        <v>178</v>
      </c>
      <c r="AR7" s="1641">
        <v>1142</v>
      </c>
      <c r="AS7" s="1642">
        <v>1659</v>
      </c>
      <c r="AT7" s="1643">
        <v>1634</v>
      </c>
      <c r="AU7" s="1644">
        <v>4667</v>
      </c>
      <c r="AV7" s="1645">
        <v>197</v>
      </c>
      <c r="AW7" s="1637">
        <v>740</v>
      </c>
      <c r="AX7" s="1638">
        <v>0</v>
      </c>
      <c r="AY7" s="1639">
        <v>9666</v>
      </c>
      <c r="AZ7" s="1640">
        <v>16452</v>
      </c>
      <c r="BA7" s="1641">
        <v>23186</v>
      </c>
      <c r="BB7" s="1642">
        <v>17487</v>
      </c>
      <c r="BC7" s="1643">
        <v>10529</v>
      </c>
      <c r="BD7" s="1644">
        <v>78257</v>
      </c>
      <c r="BE7" s="1645">
        <v>6</v>
      </c>
      <c r="BF7" s="1637">
        <v>10</v>
      </c>
      <c r="BG7" s="1638">
        <v>0</v>
      </c>
      <c r="BH7" s="1639">
        <v>682</v>
      </c>
      <c r="BI7" s="1640">
        <v>1347</v>
      </c>
      <c r="BJ7" s="1641">
        <v>1734</v>
      </c>
      <c r="BK7" s="1642">
        <v>1324</v>
      </c>
      <c r="BL7" s="1643">
        <v>976</v>
      </c>
      <c r="BM7" s="1644">
        <v>6079</v>
      </c>
      <c r="BN7" s="1645">
        <v>0</v>
      </c>
      <c r="BO7" s="1637">
        <v>0</v>
      </c>
      <c r="BP7" s="1638">
        <v>0</v>
      </c>
      <c r="BQ7" s="1639">
        <v>0</v>
      </c>
      <c r="BR7" s="1640">
        <v>3</v>
      </c>
      <c r="BS7" s="1641">
        <v>18</v>
      </c>
      <c r="BT7" s="1642">
        <v>14</v>
      </c>
      <c r="BU7" s="1643">
        <v>63</v>
      </c>
      <c r="BV7" s="1644">
        <v>98</v>
      </c>
      <c r="BW7" s="1645">
        <v>203</v>
      </c>
      <c r="BX7" s="1637">
        <v>751</v>
      </c>
      <c r="BY7" s="1638">
        <v>0</v>
      </c>
      <c r="BZ7" s="1639">
        <v>29855</v>
      </c>
      <c r="CA7" s="1640">
        <v>54844</v>
      </c>
      <c r="CB7" s="1641">
        <v>148657</v>
      </c>
      <c r="CC7" s="1642">
        <v>203884</v>
      </c>
      <c r="CD7" s="1643">
        <v>153368</v>
      </c>
      <c r="CE7" s="1644">
        <v>591562</v>
      </c>
      <c r="CF7" s="1645">
        <v>0</v>
      </c>
      <c r="CG7" s="1637">
        <v>1</v>
      </c>
      <c r="CH7" s="1638">
        <v>0</v>
      </c>
      <c r="CI7" s="1639">
        <v>4763</v>
      </c>
      <c r="CJ7" s="1640">
        <v>14636</v>
      </c>
      <c r="CK7" s="1641">
        <v>90561</v>
      </c>
      <c r="CL7" s="1642">
        <v>143574</v>
      </c>
      <c r="CM7" s="1643">
        <v>111585</v>
      </c>
      <c r="CN7" s="1644">
        <v>365120</v>
      </c>
      <c r="CO7" s="1645">
        <v>0</v>
      </c>
      <c r="CP7" s="1637">
        <v>0</v>
      </c>
      <c r="CQ7" s="1638">
        <v>0</v>
      </c>
      <c r="CR7" s="1639">
        <v>14580</v>
      </c>
      <c r="CS7" s="1640">
        <v>22048</v>
      </c>
      <c r="CT7" s="1641">
        <v>31000</v>
      </c>
      <c r="CU7" s="1642">
        <v>34009</v>
      </c>
      <c r="CV7" s="1643">
        <v>18263</v>
      </c>
      <c r="CW7" s="1644">
        <v>119900</v>
      </c>
      <c r="CX7" s="1645">
        <v>0</v>
      </c>
      <c r="CY7" s="1637">
        <v>0</v>
      </c>
      <c r="CZ7" s="1638">
        <v>0</v>
      </c>
      <c r="DA7" s="1639">
        <v>30</v>
      </c>
      <c r="DB7" s="1640">
        <v>161</v>
      </c>
      <c r="DC7" s="1641">
        <v>551</v>
      </c>
      <c r="DD7" s="1642">
        <v>3261</v>
      </c>
      <c r="DE7" s="1643">
        <v>5452</v>
      </c>
      <c r="DF7" s="1644">
        <v>9455</v>
      </c>
      <c r="DG7" s="1645">
        <v>0</v>
      </c>
      <c r="DH7" s="1637">
        <v>0</v>
      </c>
      <c r="DI7" s="1638">
        <v>0</v>
      </c>
      <c r="DJ7" s="1639">
        <v>54</v>
      </c>
      <c r="DK7" s="1640">
        <v>178</v>
      </c>
      <c r="DL7" s="1641">
        <v>1145</v>
      </c>
      <c r="DM7" s="1642">
        <v>1669</v>
      </c>
      <c r="DN7" s="1643">
        <v>1640</v>
      </c>
      <c r="DO7" s="1644">
        <v>4686</v>
      </c>
      <c r="DP7" s="1645">
        <v>197</v>
      </c>
      <c r="DQ7" s="1637">
        <v>740</v>
      </c>
      <c r="DR7" s="1638">
        <v>0</v>
      </c>
      <c r="DS7" s="1639">
        <v>9696</v>
      </c>
      <c r="DT7" s="1640">
        <v>16397</v>
      </c>
      <c r="DU7" s="1641">
        <v>23175</v>
      </c>
      <c r="DV7" s="1642">
        <v>17524</v>
      </c>
      <c r="DW7" s="1643">
        <v>10975</v>
      </c>
      <c r="DX7" s="1644">
        <v>78704</v>
      </c>
      <c r="DY7" s="1645">
        <v>6</v>
      </c>
      <c r="DZ7" s="1637">
        <v>10</v>
      </c>
      <c r="EA7" s="1638">
        <v>0</v>
      </c>
      <c r="EB7" s="1639">
        <v>668</v>
      </c>
      <c r="EC7" s="1640">
        <v>1233</v>
      </c>
      <c r="ED7" s="1641">
        <v>1681</v>
      </c>
      <c r="EE7" s="1642">
        <v>1266</v>
      </c>
      <c r="EF7" s="1643">
        <v>1080</v>
      </c>
      <c r="EG7" s="1644">
        <v>5944</v>
      </c>
      <c r="EH7" s="1645">
        <v>0</v>
      </c>
      <c r="EI7" s="1637">
        <v>0</v>
      </c>
      <c r="EJ7" s="1638">
        <v>0</v>
      </c>
      <c r="EK7" s="1639">
        <v>0</v>
      </c>
      <c r="EL7" s="1640">
        <v>1</v>
      </c>
      <c r="EM7" s="1641">
        <v>2</v>
      </c>
      <c r="EN7" s="1642">
        <v>0</v>
      </c>
      <c r="EO7" s="1643">
        <v>28</v>
      </c>
      <c r="EP7" s="1646">
        <v>31</v>
      </c>
    </row>
    <row r="8" spans="1:183" s="16" customFormat="1" ht="15.75" customHeight="1" x14ac:dyDescent="0.2">
      <c r="B8" s="738" t="s">
        <v>25</v>
      </c>
      <c r="C8" s="1383">
        <v>0</v>
      </c>
      <c r="D8" s="1384">
        <v>4</v>
      </c>
      <c r="E8" s="1385">
        <v>0</v>
      </c>
      <c r="F8" s="1386">
        <v>65</v>
      </c>
      <c r="G8" s="1387">
        <v>182</v>
      </c>
      <c r="H8" s="1388">
        <v>292</v>
      </c>
      <c r="I8" s="1389">
        <v>433</v>
      </c>
      <c r="J8" s="1390">
        <v>255</v>
      </c>
      <c r="K8" s="1391">
        <v>1231</v>
      </c>
      <c r="L8" s="885">
        <v>0</v>
      </c>
      <c r="M8" s="886">
        <v>0</v>
      </c>
      <c r="N8" s="887">
        <v>0</v>
      </c>
      <c r="O8" s="888">
        <v>26</v>
      </c>
      <c r="P8" s="889">
        <v>76</v>
      </c>
      <c r="Q8" s="890">
        <v>148</v>
      </c>
      <c r="R8" s="891">
        <v>299</v>
      </c>
      <c r="S8" s="892">
        <v>182</v>
      </c>
      <c r="T8" s="893">
        <v>731</v>
      </c>
      <c r="U8" s="1392">
        <v>0</v>
      </c>
      <c r="V8" s="1393">
        <v>0</v>
      </c>
      <c r="W8" s="1394">
        <v>0</v>
      </c>
      <c r="X8" s="1395">
        <v>26</v>
      </c>
      <c r="Y8" s="1396">
        <v>24</v>
      </c>
      <c r="Z8" s="1397">
        <v>39</v>
      </c>
      <c r="AA8" s="1398">
        <v>71</v>
      </c>
      <c r="AB8" s="1399">
        <v>33</v>
      </c>
      <c r="AC8" s="1400">
        <v>193</v>
      </c>
      <c r="AD8" s="1401">
        <v>0</v>
      </c>
      <c r="AE8" s="1402">
        <v>0</v>
      </c>
      <c r="AF8" s="1403">
        <v>0</v>
      </c>
      <c r="AG8" s="1404">
        <v>0</v>
      </c>
      <c r="AH8" s="1405">
        <v>10</v>
      </c>
      <c r="AI8" s="1406">
        <v>0</v>
      </c>
      <c r="AJ8" s="1407">
        <v>0</v>
      </c>
      <c r="AK8" s="1408">
        <v>5</v>
      </c>
      <c r="AL8" s="1409">
        <v>15</v>
      </c>
      <c r="AM8" s="1410">
        <v>0</v>
      </c>
      <c r="AN8" s="1411">
        <v>0</v>
      </c>
      <c r="AO8" s="1412">
        <v>0</v>
      </c>
      <c r="AP8" s="1413">
        <v>0</v>
      </c>
      <c r="AQ8" s="1414">
        <v>0</v>
      </c>
      <c r="AR8" s="1415">
        <v>32</v>
      </c>
      <c r="AS8" s="1416">
        <v>29</v>
      </c>
      <c r="AT8" s="1417">
        <v>26</v>
      </c>
      <c r="AU8" s="1418">
        <v>87</v>
      </c>
      <c r="AV8" s="1419">
        <v>0</v>
      </c>
      <c r="AW8" s="1420">
        <v>4</v>
      </c>
      <c r="AX8" s="1421">
        <v>0</v>
      </c>
      <c r="AY8" s="1422">
        <v>13</v>
      </c>
      <c r="AZ8" s="1423">
        <v>72</v>
      </c>
      <c r="BA8" s="1424">
        <v>73</v>
      </c>
      <c r="BB8" s="1425">
        <v>34</v>
      </c>
      <c r="BC8" s="1426">
        <v>8</v>
      </c>
      <c r="BD8" s="1427">
        <v>204</v>
      </c>
      <c r="BE8" s="1428">
        <v>0</v>
      </c>
      <c r="BF8" s="1429">
        <v>0</v>
      </c>
      <c r="BG8" s="1430">
        <v>0</v>
      </c>
      <c r="BH8" s="1431">
        <v>0</v>
      </c>
      <c r="BI8" s="1432">
        <v>0</v>
      </c>
      <c r="BJ8" s="1433">
        <v>0</v>
      </c>
      <c r="BK8" s="1434">
        <v>0</v>
      </c>
      <c r="BL8" s="1435">
        <v>1</v>
      </c>
      <c r="BM8" s="1436">
        <v>1</v>
      </c>
      <c r="BN8" s="1437">
        <v>0</v>
      </c>
      <c r="BO8" s="1438">
        <v>0</v>
      </c>
      <c r="BP8" s="1439">
        <v>0</v>
      </c>
      <c r="BQ8" s="1440">
        <v>0</v>
      </c>
      <c r="BR8" s="1441">
        <v>0</v>
      </c>
      <c r="BS8" s="1442">
        <v>0</v>
      </c>
      <c r="BT8" s="1443">
        <v>0</v>
      </c>
      <c r="BU8" s="1444">
        <v>0</v>
      </c>
      <c r="BV8" s="1445">
        <v>0</v>
      </c>
      <c r="BW8" s="894">
        <v>0</v>
      </c>
      <c r="BX8" s="895">
        <v>4</v>
      </c>
      <c r="BY8" s="896">
        <v>0</v>
      </c>
      <c r="BZ8" s="897">
        <v>65</v>
      </c>
      <c r="CA8" s="898">
        <v>183</v>
      </c>
      <c r="CB8" s="899">
        <v>285</v>
      </c>
      <c r="CC8" s="900">
        <v>419</v>
      </c>
      <c r="CD8" s="901">
        <v>249</v>
      </c>
      <c r="CE8" s="902">
        <v>1205</v>
      </c>
      <c r="CF8" s="1446">
        <v>0</v>
      </c>
      <c r="CG8" s="1447">
        <v>0</v>
      </c>
      <c r="CH8" s="1448">
        <v>0</v>
      </c>
      <c r="CI8" s="1449">
        <v>26</v>
      </c>
      <c r="CJ8" s="1450">
        <v>76</v>
      </c>
      <c r="CK8" s="1451">
        <v>148</v>
      </c>
      <c r="CL8" s="1452">
        <v>300</v>
      </c>
      <c r="CM8" s="1453">
        <v>183</v>
      </c>
      <c r="CN8" s="1454">
        <v>733</v>
      </c>
      <c r="CO8" s="1455">
        <v>0</v>
      </c>
      <c r="CP8" s="1456">
        <v>0</v>
      </c>
      <c r="CQ8" s="1457">
        <v>0</v>
      </c>
      <c r="CR8" s="1458">
        <v>26</v>
      </c>
      <c r="CS8" s="1459">
        <v>24</v>
      </c>
      <c r="CT8" s="1460">
        <v>31</v>
      </c>
      <c r="CU8" s="1461">
        <v>56</v>
      </c>
      <c r="CV8" s="1462">
        <v>31</v>
      </c>
      <c r="CW8" s="1463">
        <v>168</v>
      </c>
      <c r="CX8" s="1464">
        <v>0</v>
      </c>
      <c r="CY8" s="1465">
        <v>0</v>
      </c>
      <c r="CZ8" s="1466">
        <v>0</v>
      </c>
      <c r="DA8" s="1467">
        <v>0</v>
      </c>
      <c r="DB8" s="1468">
        <v>11</v>
      </c>
      <c r="DC8" s="1469">
        <v>0</v>
      </c>
      <c r="DD8" s="1470">
        <v>0</v>
      </c>
      <c r="DE8" s="1471">
        <v>0</v>
      </c>
      <c r="DF8" s="1472">
        <v>11</v>
      </c>
      <c r="DG8" s="1473">
        <v>0</v>
      </c>
      <c r="DH8" s="1474">
        <v>0</v>
      </c>
      <c r="DI8" s="1475">
        <v>0</v>
      </c>
      <c r="DJ8" s="1476">
        <v>0</v>
      </c>
      <c r="DK8" s="1477">
        <v>0</v>
      </c>
      <c r="DL8" s="1478">
        <v>33</v>
      </c>
      <c r="DM8" s="1479">
        <v>29</v>
      </c>
      <c r="DN8" s="1480">
        <v>27</v>
      </c>
      <c r="DO8" s="1481">
        <v>89</v>
      </c>
      <c r="DP8" s="1482">
        <v>0</v>
      </c>
      <c r="DQ8" s="1483">
        <v>4</v>
      </c>
      <c r="DR8" s="1484">
        <v>0</v>
      </c>
      <c r="DS8" s="1485">
        <v>13</v>
      </c>
      <c r="DT8" s="1486">
        <v>72</v>
      </c>
      <c r="DU8" s="1487">
        <v>73</v>
      </c>
      <c r="DV8" s="1488">
        <v>34</v>
      </c>
      <c r="DW8" s="1489">
        <v>7</v>
      </c>
      <c r="DX8" s="1490">
        <v>203</v>
      </c>
      <c r="DY8" s="1491">
        <v>0</v>
      </c>
      <c r="DZ8" s="1492">
        <v>0</v>
      </c>
      <c r="EA8" s="1493">
        <v>0</v>
      </c>
      <c r="EB8" s="1494">
        <v>0</v>
      </c>
      <c r="EC8" s="1495">
        <v>0</v>
      </c>
      <c r="ED8" s="1496">
        <v>0</v>
      </c>
      <c r="EE8" s="1497">
        <v>0</v>
      </c>
      <c r="EF8" s="1498">
        <v>1</v>
      </c>
      <c r="EG8" s="1499">
        <v>1</v>
      </c>
      <c r="EH8" s="1500">
        <v>0</v>
      </c>
      <c r="EI8" s="1501">
        <v>0</v>
      </c>
      <c r="EJ8" s="1502">
        <v>0</v>
      </c>
      <c r="EK8" s="1503">
        <v>0</v>
      </c>
      <c r="EL8" s="1504">
        <v>0</v>
      </c>
      <c r="EM8" s="1505">
        <v>0</v>
      </c>
      <c r="EN8" s="1506">
        <v>0</v>
      </c>
      <c r="EO8" s="1507">
        <v>0</v>
      </c>
      <c r="EP8" s="1509">
        <v>0</v>
      </c>
    </row>
    <row r="9" spans="1:183" s="16" customFormat="1" ht="15.75" customHeight="1" x14ac:dyDescent="0.2">
      <c r="B9" s="738" t="s">
        <v>26</v>
      </c>
      <c r="C9" s="1383">
        <v>0</v>
      </c>
      <c r="D9" s="1384">
        <v>0</v>
      </c>
      <c r="E9" s="1385">
        <v>0</v>
      </c>
      <c r="F9" s="1386">
        <v>156</v>
      </c>
      <c r="G9" s="1387">
        <v>254</v>
      </c>
      <c r="H9" s="1388">
        <v>860</v>
      </c>
      <c r="I9" s="1389">
        <v>1380</v>
      </c>
      <c r="J9" s="1390">
        <v>917</v>
      </c>
      <c r="K9" s="1391">
        <v>3567</v>
      </c>
      <c r="L9" s="885">
        <v>0</v>
      </c>
      <c r="M9" s="886">
        <v>0</v>
      </c>
      <c r="N9" s="887">
        <v>0</v>
      </c>
      <c r="O9" s="888">
        <v>12</v>
      </c>
      <c r="P9" s="889">
        <v>30</v>
      </c>
      <c r="Q9" s="890">
        <v>419</v>
      </c>
      <c r="R9" s="891">
        <v>936</v>
      </c>
      <c r="S9" s="892">
        <v>563</v>
      </c>
      <c r="T9" s="893">
        <v>1960</v>
      </c>
      <c r="U9" s="1392">
        <v>0</v>
      </c>
      <c r="V9" s="1393">
        <v>0</v>
      </c>
      <c r="W9" s="1394">
        <v>0</v>
      </c>
      <c r="X9" s="1395">
        <v>81</v>
      </c>
      <c r="Y9" s="1396">
        <v>78</v>
      </c>
      <c r="Z9" s="1397">
        <v>189</v>
      </c>
      <c r="AA9" s="1398">
        <v>237</v>
      </c>
      <c r="AB9" s="1399">
        <v>103</v>
      </c>
      <c r="AC9" s="1400">
        <v>688</v>
      </c>
      <c r="AD9" s="1401">
        <v>0</v>
      </c>
      <c r="AE9" s="1402">
        <v>0</v>
      </c>
      <c r="AF9" s="1403">
        <v>0</v>
      </c>
      <c r="AG9" s="1404">
        <v>0</v>
      </c>
      <c r="AH9" s="1405">
        <v>0</v>
      </c>
      <c r="AI9" s="1406">
        <v>0</v>
      </c>
      <c r="AJ9" s="1407">
        <v>14</v>
      </c>
      <c r="AK9" s="1408">
        <v>25</v>
      </c>
      <c r="AL9" s="1409">
        <v>39</v>
      </c>
      <c r="AM9" s="1410">
        <v>0</v>
      </c>
      <c r="AN9" s="1411">
        <v>0</v>
      </c>
      <c r="AO9" s="1412">
        <v>0</v>
      </c>
      <c r="AP9" s="1413">
        <v>0</v>
      </c>
      <c r="AQ9" s="1414">
        <v>0</v>
      </c>
      <c r="AR9" s="1415">
        <v>58</v>
      </c>
      <c r="AS9" s="1416">
        <v>77</v>
      </c>
      <c r="AT9" s="1417">
        <v>99</v>
      </c>
      <c r="AU9" s="1418">
        <v>234</v>
      </c>
      <c r="AV9" s="1419">
        <v>0</v>
      </c>
      <c r="AW9" s="1420">
        <v>0</v>
      </c>
      <c r="AX9" s="1421">
        <v>0</v>
      </c>
      <c r="AY9" s="1422">
        <v>51</v>
      </c>
      <c r="AZ9" s="1423">
        <v>123</v>
      </c>
      <c r="BA9" s="1424">
        <v>168</v>
      </c>
      <c r="BB9" s="1425">
        <v>94</v>
      </c>
      <c r="BC9" s="1426">
        <v>97</v>
      </c>
      <c r="BD9" s="1427">
        <v>533</v>
      </c>
      <c r="BE9" s="1428">
        <v>0</v>
      </c>
      <c r="BF9" s="1429">
        <v>0</v>
      </c>
      <c r="BG9" s="1430">
        <v>0</v>
      </c>
      <c r="BH9" s="1431">
        <v>0</v>
      </c>
      <c r="BI9" s="1432">
        <v>23</v>
      </c>
      <c r="BJ9" s="1433">
        <v>25</v>
      </c>
      <c r="BK9" s="1434">
        <v>12</v>
      </c>
      <c r="BL9" s="1435">
        <v>2</v>
      </c>
      <c r="BM9" s="1436">
        <v>62</v>
      </c>
      <c r="BN9" s="1437">
        <v>0</v>
      </c>
      <c r="BO9" s="1438">
        <v>0</v>
      </c>
      <c r="BP9" s="1439">
        <v>0</v>
      </c>
      <c r="BQ9" s="1440">
        <v>0</v>
      </c>
      <c r="BR9" s="1441">
        <v>0</v>
      </c>
      <c r="BS9" s="1442">
        <v>0</v>
      </c>
      <c r="BT9" s="1443">
        <v>0</v>
      </c>
      <c r="BU9" s="1444">
        <v>0</v>
      </c>
      <c r="BV9" s="1445">
        <v>0</v>
      </c>
      <c r="BW9" s="894">
        <v>0</v>
      </c>
      <c r="BX9" s="895">
        <v>0</v>
      </c>
      <c r="BY9" s="896">
        <v>0</v>
      </c>
      <c r="BZ9" s="897">
        <v>157</v>
      </c>
      <c r="CA9" s="898">
        <v>245</v>
      </c>
      <c r="CB9" s="899">
        <v>861</v>
      </c>
      <c r="CC9" s="900">
        <v>1365</v>
      </c>
      <c r="CD9" s="901">
        <v>925</v>
      </c>
      <c r="CE9" s="902">
        <v>3553</v>
      </c>
      <c r="CF9" s="1446">
        <v>0</v>
      </c>
      <c r="CG9" s="1447">
        <v>0</v>
      </c>
      <c r="CH9" s="1448">
        <v>0</v>
      </c>
      <c r="CI9" s="1449">
        <v>12</v>
      </c>
      <c r="CJ9" s="1450">
        <v>30</v>
      </c>
      <c r="CK9" s="1451">
        <v>420</v>
      </c>
      <c r="CL9" s="1452">
        <v>939</v>
      </c>
      <c r="CM9" s="1453">
        <v>576</v>
      </c>
      <c r="CN9" s="1454">
        <v>1977</v>
      </c>
      <c r="CO9" s="1455">
        <v>0</v>
      </c>
      <c r="CP9" s="1456">
        <v>0</v>
      </c>
      <c r="CQ9" s="1457">
        <v>0</v>
      </c>
      <c r="CR9" s="1458">
        <v>82</v>
      </c>
      <c r="CS9" s="1459">
        <v>69</v>
      </c>
      <c r="CT9" s="1460">
        <v>187</v>
      </c>
      <c r="CU9" s="1461">
        <v>217</v>
      </c>
      <c r="CV9" s="1462">
        <v>103</v>
      </c>
      <c r="CW9" s="1463">
        <v>658</v>
      </c>
      <c r="CX9" s="1464">
        <v>0</v>
      </c>
      <c r="CY9" s="1465">
        <v>0</v>
      </c>
      <c r="CZ9" s="1466">
        <v>0</v>
      </c>
      <c r="DA9" s="1467">
        <v>0</v>
      </c>
      <c r="DB9" s="1468">
        <v>0</v>
      </c>
      <c r="DC9" s="1469">
        <v>0</v>
      </c>
      <c r="DD9" s="1470">
        <v>14</v>
      </c>
      <c r="DE9" s="1471">
        <v>25</v>
      </c>
      <c r="DF9" s="1472">
        <v>39</v>
      </c>
      <c r="DG9" s="1473">
        <v>0</v>
      </c>
      <c r="DH9" s="1474">
        <v>0</v>
      </c>
      <c r="DI9" s="1475">
        <v>0</v>
      </c>
      <c r="DJ9" s="1476">
        <v>0</v>
      </c>
      <c r="DK9" s="1477">
        <v>0</v>
      </c>
      <c r="DL9" s="1478">
        <v>58</v>
      </c>
      <c r="DM9" s="1479">
        <v>78</v>
      </c>
      <c r="DN9" s="1480">
        <v>99</v>
      </c>
      <c r="DO9" s="1481">
        <v>235</v>
      </c>
      <c r="DP9" s="1482">
        <v>0</v>
      </c>
      <c r="DQ9" s="1483">
        <v>0</v>
      </c>
      <c r="DR9" s="1484">
        <v>0</v>
      </c>
      <c r="DS9" s="1485">
        <v>51</v>
      </c>
      <c r="DT9" s="1486">
        <v>123</v>
      </c>
      <c r="DU9" s="1487">
        <v>170</v>
      </c>
      <c r="DV9" s="1488">
        <v>95</v>
      </c>
      <c r="DW9" s="1489">
        <v>99</v>
      </c>
      <c r="DX9" s="1490">
        <v>538</v>
      </c>
      <c r="DY9" s="1491">
        <v>0</v>
      </c>
      <c r="DZ9" s="1492">
        <v>0</v>
      </c>
      <c r="EA9" s="1493">
        <v>0</v>
      </c>
      <c r="EB9" s="1494">
        <v>0</v>
      </c>
      <c r="EC9" s="1495">
        <v>23</v>
      </c>
      <c r="ED9" s="1496">
        <v>25</v>
      </c>
      <c r="EE9" s="1497">
        <v>12</v>
      </c>
      <c r="EF9" s="1498">
        <v>2</v>
      </c>
      <c r="EG9" s="1499">
        <v>62</v>
      </c>
      <c r="EH9" s="1500">
        <v>0</v>
      </c>
      <c r="EI9" s="1501">
        <v>0</v>
      </c>
      <c r="EJ9" s="1502">
        <v>0</v>
      </c>
      <c r="EK9" s="1503">
        <v>0</v>
      </c>
      <c r="EL9" s="1504">
        <v>0</v>
      </c>
      <c r="EM9" s="1505">
        <v>0</v>
      </c>
      <c r="EN9" s="1506">
        <v>0</v>
      </c>
      <c r="EO9" s="1507">
        <v>0</v>
      </c>
      <c r="EP9" s="1509">
        <v>0</v>
      </c>
    </row>
    <row r="10" spans="1:183" s="16" customFormat="1" ht="15.75" customHeight="1" x14ac:dyDescent="0.2">
      <c r="B10" s="738" t="s">
        <v>27</v>
      </c>
      <c r="C10" s="1383">
        <v>5</v>
      </c>
      <c r="D10" s="1384">
        <v>2</v>
      </c>
      <c r="E10" s="1385">
        <v>0</v>
      </c>
      <c r="F10" s="1386">
        <v>219</v>
      </c>
      <c r="G10" s="1387">
        <v>721</v>
      </c>
      <c r="H10" s="1388">
        <v>1724</v>
      </c>
      <c r="I10" s="1389">
        <v>2493</v>
      </c>
      <c r="J10" s="1390">
        <v>1913</v>
      </c>
      <c r="K10" s="1391">
        <v>7077</v>
      </c>
      <c r="L10" s="885">
        <v>0</v>
      </c>
      <c r="M10" s="886">
        <v>0</v>
      </c>
      <c r="N10" s="887">
        <v>0</v>
      </c>
      <c r="O10" s="888">
        <v>56</v>
      </c>
      <c r="P10" s="889">
        <v>324</v>
      </c>
      <c r="Q10" s="890">
        <v>1014</v>
      </c>
      <c r="R10" s="891">
        <v>1880</v>
      </c>
      <c r="S10" s="892">
        <v>1549</v>
      </c>
      <c r="T10" s="893">
        <v>4823</v>
      </c>
      <c r="U10" s="1392">
        <v>0</v>
      </c>
      <c r="V10" s="1393">
        <v>0</v>
      </c>
      <c r="W10" s="1394">
        <v>0</v>
      </c>
      <c r="X10" s="1395">
        <v>113</v>
      </c>
      <c r="Y10" s="1396">
        <v>158</v>
      </c>
      <c r="Z10" s="1397">
        <v>372</v>
      </c>
      <c r="AA10" s="1398">
        <v>339</v>
      </c>
      <c r="AB10" s="1399">
        <v>210</v>
      </c>
      <c r="AC10" s="1400">
        <v>1192</v>
      </c>
      <c r="AD10" s="1401">
        <v>0</v>
      </c>
      <c r="AE10" s="1402">
        <v>0</v>
      </c>
      <c r="AF10" s="1403">
        <v>0</v>
      </c>
      <c r="AG10" s="1404">
        <v>0</v>
      </c>
      <c r="AH10" s="1405">
        <v>9</v>
      </c>
      <c r="AI10" s="1406">
        <v>10</v>
      </c>
      <c r="AJ10" s="1407">
        <v>6</v>
      </c>
      <c r="AK10" s="1408">
        <v>14</v>
      </c>
      <c r="AL10" s="1409">
        <v>39</v>
      </c>
      <c r="AM10" s="1410">
        <v>0</v>
      </c>
      <c r="AN10" s="1411">
        <v>0</v>
      </c>
      <c r="AO10" s="1412">
        <v>0</v>
      </c>
      <c r="AP10" s="1413">
        <v>0</v>
      </c>
      <c r="AQ10" s="1414">
        <v>0</v>
      </c>
      <c r="AR10" s="1415">
        <v>5</v>
      </c>
      <c r="AS10" s="1416">
        <v>44</v>
      </c>
      <c r="AT10" s="1417">
        <v>9</v>
      </c>
      <c r="AU10" s="1418">
        <v>58</v>
      </c>
      <c r="AV10" s="1419">
        <v>5</v>
      </c>
      <c r="AW10" s="1420">
        <v>2</v>
      </c>
      <c r="AX10" s="1421">
        <v>0</v>
      </c>
      <c r="AY10" s="1422">
        <v>42</v>
      </c>
      <c r="AZ10" s="1423">
        <v>219</v>
      </c>
      <c r="BA10" s="1424">
        <v>307</v>
      </c>
      <c r="BB10" s="1425">
        <v>189</v>
      </c>
      <c r="BC10" s="1426">
        <v>95</v>
      </c>
      <c r="BD10" s="1427">
        <v>859</v>
      </c>
      <c r="BE10" s="1428">
        <v>0</v>
      </c>
      <c r="BF10" s="1429">
        <v>0</v>
      </c>
      <c r="BG10" s="1430">
        <v>0</v>
      </c>
      <c r="BH10" s="1431">
        <v>8</v>
      </c>
      <c r="BI10" s="1432">
        <v>11</v>
      </c>
      <c r="BJ10" s="1433">
        <v>15</v>
      </c>
      <c r="BK10" s="1434">
        <v>13</v>
      </c>
      <c r="BL10" s="1435">
        <v>7</v>
      </c>
      <c r="BM10" s="1436">
        <v>54</v>
      </c>
      <c r="BN10" s="1437">
        <v>0</v>
      </c>
      <c r="BO10" s="1438">
        <v>0</v>
      </c>
      <c r="BP10" s="1439">
        <v>0</v>
      </c>
      <c r="BQ10" s="1440">
        <v>0</v>
      </c>
      <c r="BR10" s="1441">
        <v>0</v>
      </c>
      <c r="BS10" s="1442">
        <v>0</v>
      </c>
      <c r="BT10" s="1443">
        <v>0</v>
      </c>
      <c r="BU10" s="1444">
        <v>0</v>
      </c>
      <c r="BV10" s="1445">
        <v>0</v>
      </c>
      <c r="BW10" s="894">
        <v>5</v>
      </c>
      <c r="BX10" s="895">
        <v>2</v>
      </c>
      <c r="BY10" s="896">
        <v>0</v>
      </c>
      <c r="BZ10" s="897">
        <v>219</v>
      </c>
      <c r="CA10" s="898">
        <v>722</v>
      </c>
      <c r="CB10" s="899">
        <v>1683</v>
      </c>
      <c r="CC10" s="900">
        <v>2492</v>
      </c>
      <c r="CD10" s="901">
        <v>1973</v>
      </c>
      <c r="CE10" s="902">
        <v>7096</v>
      </c>
      <c r="CF10" s="1446">
        <v>0</v>
      </c>
      <c r="CG10" s="1447">
        <v>0</v>
      </c>
      <c r="CH10" s="1448">
        <v>0</v>
      </c>
      <c r="CI10" s="1449">
        <v>56</v>
      </c>
      <c r="CJ10" s="1450">
        <v>324</v>
      </c>
      <c r="CK10" s="1451">
        <v>1006</v>
      </c>
      <c r="CL10" s="1452">
        <v>1886</v>
      </c>
      <c r="CM10" s="1453">
        <v>1577</v>
      </c>
      <c r="CN10" s="1454">
        <v>4849</v>
      </c>
      <c r="CO10" s="1455">
        <v>0</v>
      </c>
      <c r="CP10" s="1456">
        <v>0</v>
      </c>
      <c r="CQ10" s="1457">
        <v>0</v>
      </c>
      <c r="CR10" s="1458">
        <v>113</v>
      </c>
      <c r="CS10" s="1459">
        <v>158</v>
      </c>
      <c r="CT10" s="1460">
        <v>337</v>
      </c>
      <c r="CU10" s="1461">
        <v>337</v>
      </c>
      <c r="CV10" s="1462">
        <v>211</v>
      </c>
      <c r="CW10" s="1463">
        <v>1156</v>
      </c>
      <c r="CX10" s="1464">
        <v>0</v>
      </c>
      <c r="CY10" s="1465">
        <v>0</v>
      </c>
      <c r="CZ10" s="1466">
        <v>0</v>
      </c>
      <c r="DA10" s="1467">
        <v>0</v>
      </c>
      <c r="DB10" s="1468">
        <v>9</v>
      </c>
      <c r="DC10" s="1469">
        <v>10</v>
      </c>
      <c r="DD10" s="1470">
        <v>5</v>
      </c>
      <c r="DE10" s="1471">
        <v>14</v>
      </c>
      <c r="DF10" s="1472">
        <v>38</v>
      </c>
      <c r="DG10" s="1473">
        <v>0</v>
      </c>
      <c r="DH10" s="1474">
        <v>0</v>
      </c>
      <c r="DI10" s="1475">
        <v>0</v>
      </c>
      <c r="DJ10" s="1476">
        <v>0</v>
      </c>
      <c r="DK10" s="1477">
        <v>0</v>
      </c>
      <c r="DL10" s="1478">
        <v>5</v>
      </c>
      <c r="DM10" s="1479">
        <v>44</v>
      </c>
      <c r="DN10" s="1480">
        <v>9</v>
      </c>
      <c r="DO10" s="1481">
        <v>58</v>
      </c>
      <c r="DP10" s="1482">
        <v>5</v>
      </c>
      <c r="DQ10" s="1483">
        <v>2</v>
      </c>
      <c r="DR10" s="1484">
        <v>0</v>
      </c>
      <c r="DS10" s="1485">
        <v>42</v>
      </c>
      <c r="DT10" s="1486">
        <v>220</v>
      </c>
      <c r="DU10" s="1487">
        <v>308</v>
      </c>
      <c r="DV10" s="1488">
        <v>192</v>
      </c>
      <c r="DW10" s="1489">
        <v>123</v>
      </c>
      <c r="DX10" s="1490">
        <v>892</v>
      </c>
      <c r="DY10" s="1491">
        <v>0</v>
      </c>
      <c r="DZ10" s="1492">
        <v>0</v>
      </c>
      <c r="EA10" s="1493">
        <v>0</v>
      </c>
      <c r="EB10" s="1494">
        <v>8</v>
      </c>
      <c r="EC10" s="1495">
        <v>11</v>
      </c>
      <c r="ED10" s="1496">
        <v>15</v>
      </c>
      <c r="EE10" s="1497">
        <v>13</v>
      </c>
      <c r="EF10" s="1498">
        <v>7</v>
      </c>
      <c r="EG10" s="1499">
        <v>54</v>
      </c>
      <c r="EH10" s="1500">
        <v>0</v>
      </c>
      <c r="EI10" s="1501">
        <v>0</v>
      </c>
      <c r="EJ10" s="1502">
        <v>0</v>
      </c>
      <c r="EK10" s="1503">
        <v>0</v>
      </c>
      <c r="EL10" s="1504">
        <v>0</v>
      </c>
      <c r="EM10" s="1505">
        <v>0</v>
      </c>
      <c r="EN10" s="1506">
        <v>0</v>
      </c>
      <c r="EO10" s="1507">
        <v>0</v>
      </c>
      <c r="EP10" s="1509">
        <v>0</v>
      </c>
    </row>
    <row r="11" spans="1:183" s="16" customFormat="1" ht="15.75" customHeight="1" x14ac:dyDescent="0.2">
      <c r="B11" s="738" t="s">
        <v>28</v>
      </c>
      <c r="C11" s="1383">
        <v>5</v>
      </c>
      <c r="D11" s="1384">
        <v>4</v>
      </c>
      <c r="E11" s="1385">
        <v>0</v>
      </c>
      <c r="F11" s="1386">
        <v>591</v>
      </c>
      <c r="G11" s="1387">
        <v>995</v>
      </c>
      <c r="H11" s="1388">
        <v>2588</v>
      </c>
      <c r="I11" s="1389">
        <v>4388</v>
      </c>
      <c r="J11" s="1390">
        <v>3228</v>
      </c>
      <c r="K11" s="1391">
        <v>11799</v>
      </c>
      <c r="L11" s="885">
        <v>0</v>
      </c>
      <c r="M11" s="886">
        <v>0</v>
      </c>
      <c r="N11" s="887">
        <v>0</v>
      </c>
      <c r="O11" s="888">
        <v>63</v>
      </c>
      <c r="P11" s="889">
        <v>234</v>
      </c>
      <c r="Q11" s="890">
        <v>1535</v>
      </c>
      <c r="R11" s="891">
        <v>3270</v>
      </c>
      <c r="S11" s="892">
        <v>2578</v>
      </c>
      <c r="T11" s="893">
        <v>7680</v>
      </c>
      <c r="U11" s="1392">
        <v>0</v>
      </c>
      <c r="V11" s="1393">
        <v>0</v>
      </c>
      <c r="W11" s="1394">
        <v>0</v>
      </c>
      <c r="X11" s="1395">
        <v>366</v>
      </c>
      <c r="Y11" s="1396">
        <v>524</v>
      </c>
      <c r="Z11" s="1397">
        <v>644</v>
      </c>
      <c r="AA11" s="1398">
        <v>616</v>
      </c>
      <c r="AB11" s="1399">
        <v>216</v>
      </c>
      <c r="AC11" s="1400">
        <v>2366</v>
      </c>
      <c r="AD11" s="1401">
        <v>0</v>
      </c>
      <c r="AE11" s="1402">
        <v>0</v>
      </c>
      <c r="AF11" s="1403">
        <v>0</v>
      </c>
      <c r="AG11" s="1404">
        <v>0</v>
      </c>
      <c r="AH11" s="1405">
        <v>0</v>
      </c>
      <c r="AI11" s="1406">
        <v>12</v>
      </c>
      <c r="AJ11" s="1407">
        <v>79</v>
      </c>
      <c r="AK11" s="1408">
        <v>186</v>
      </c>
      <c r="AL11" s="1409">
        <v>277</v>
      </c>
      <c r="AM11" s="1410">
        <v>0</v>
      </c>
      <c r="AN11" s="1411">
        <v>0</v>
      </c>
      <c r="AO11" s="1412">
        <v>0</v>
      </c>
      <c r="AP11" s="1413">
        <v>0</v>
      </c>
      <c r="AQ11" s="1414">
        <v>0</v>
      </c>
      <c r="AR11" s="1415">
        <v>14</v>
      </c>
      <c r="AS11" s="1416">
        <v>45</v>
      </c>
      <c r="AT11" s="1417">
        <v>77</v>
      </c>
      <c r="AU11" s="1418">
        <v>136</v>
      </c>
      <c r="AV11" s="1419">
        <v>5</v>
      </c>
      <c r="AW11" s="1420">
        <v>4</v>
      </c>
      <c r="AX11" s="1421">
        <v>0</v>
      </c>
      <c r="AY11" s="1422">
        <v>133</v>
      </c>
      <c r="AZ11" s="1423">
        <v>206</v>
      </c>
      <c r="BA11" s="1424">
        <v>340</v>
      </c>
      <c r="BB11" s="1425">
        <v>299</v>
      </c>
      <c r="BC11" s="1426">
        <v>77</v>
      </c>
      <c r="BD11" s="1427">
        <v>1064</v>
      </c>
      <c r="BE11" s="1428">
        <v>0</v>
      </c>
      <c r="BF11" s="1429">
        <v>0</v>
      </c>
      <c r="BG11" s="1430">
        <v>0</v>
      </c>
      <c r="BH11" s="1431">
        <v>29</v>
      </c>
      <c r="BI11" s="1432">
        <v>30</v>
      </c>
      <c r="BJ11" s="1433">
        <v>25</v>
      </c>
      <c r="BK11" s="1434">
        <v>30</v>
      </c>
      <c r="BL11" s="1435">
        <v>35</v>
      </c>
      <c r="BM11" s="1436">
        <v>149</v>
      </c>
      <c r="BN11" s="1437">
        <v>0</v>
      </c>
      <c r="BO11" s="1438">
        <v>0</v>
      </c>
      <c r="BP11" s="1439">
        <v>0</v>
      </c>
      <c r="BQ11" s="1440">
        <v>0</v>
      </c>
      <c r="BR11" s="1441">
        <v>0</v>
      </c>
      <c r="BS11" s="1442">
        <v>0</v>
      </c>
      <c r="BT11" s="1443">
        <v>0</v>
      </c>
      <c r="BU11" s="1444">
        <v>0</v>
      </c>
      <c r="BV11" s="1445">
        <v>0</v>
      </c>
      <c r="BW11" s="894">
        <v>5</v>
      </c>
      <c r="BX11" s="895">
        <v>4</v>
      </c>
      <c r="BY11" s="896">
        <v>0</v>
      </c>
      <c r="BZ11" s="897">
        <v>575</v>
      </c>
      <c r="CA11" s="898">
        <v>977</v>
      </c>
      <c r="CB11" s="899">
        <v>2564</v>
      </c>
      <c r="CC11" s="900">
        <v>4384</v>
      </c>
      <c r="CD11" s="901">
        <v>3253</v>
      </c>
      <c r="CE11" s="902">
        <v>11762</v>
      </c>
      <c r="CF11" s="1446">
        <v>0</v>
      </c>
      <c r="CG11" s="1447">
        <v>0</v>
      </c>
      <c r="CH11" s="1448">
        <v>0</v>
      </c>
      <c r="CI11" s="1449">
        <v>63</v>
      </c>
      <c r="CJ11" s="1450">
        <v>234</v>
      </c>
      <c r="CK11" s="1451">
        <v>1540</v>
      </c>
      <c r="CL11" s="1452">
        <v>3298</v>
      </c>
      <c r="CM11" s="1453">
        <v>2610</v>
      </c>
      <c r="CN11" s="1454">
        <v>7745</v>
      </c>
      <c r="CO11" s="1455">
        <v>0</v>
      </c>
      <c r="CP11" s="1456">
        <v>0</v>
      </c>
      <c r="CQ11" s="1457">
        <v>0</v>
      </c>
      <c r="CR11" s="1458">
        <v>350</v>
      </c>
      <c r="CS11" s="1459">
        <v>514</v>
      </c>
      <c r="CT11" s="1460">
        <v>620</v>
      </c>
      <c r="CU11" s="1461">
        <v>587</v>
      </c>
      <c r="CV11" s="1462">
        <v>210</v>
      </c>
      <c r="CW11" s="1463">
        <v>2281</v>
      </c>
      <c r="CX11" s="1464">
        <v>0</v>
      </c>
      <c r="CY11" s="1465">
        <v>0</v>
      </c>
      <c r="CZ11" s="1466">
        <v>0</v>
      </c>
      <c r="DA11" s="1467">
        <v>0</v>
      </c>
      <c r="DB11" s="1468">
        <v>0</v>
      </c>
      <c r="DC11" s="1469">
        <v>9</v>
      </c>
      <c r="DD11" s="1470">
        <v>71</v>
      </c>
      <c r="DE11" s="1471">
        <v>174</v>
      </c>
      <c r="DF11" s="1472">
        <v>254</v>
      </c>
      <c r="DG11" s="1473">
        <v>0</v>
      </c>
      <c r="DH11" s="1474">
        <v>0</v>
      </c>
      <c r="DI11" s="1475">
        <v>0</v>
      </c>
      <c r="DJ11" s="1476">
        <v>0</v>
      </c>
      <c r="DK11" s="1477">
        <v>0</v>
      </c>
      <c r="DL11" s="1478">
        <v>14</v>
      </c>
      <c r="DM11" s="1479">
        <v>46</v>
      </c>
      <c r="DN11" s="1480">
        <v>77</v>
      </c>
      <c r="DO11" s="1481">
        <v>137</v>
      </c>
      <c r="DP11" s="1482">
        <v>5</v>
      </c>
      <c r="DQ11" s="1483">
        <v>4</v>
      </c>
      <c r="DR11" s="1484">
        <v>0</v>
      </c>
      <c r="DS11" s="1485">
        <v>133</v>
      </c>
      <c r="DT11" s="1486">
        <v>207</v>
      </c>
      <c r="DU11" s="1487">
        <v>338</v>
      </c>
      <c r="DV11" s="1488">
        <v>299</v>
      </c>
      <c r="DW11" s="1489">
        <v>82</v>
      </c>
      <c r="DX11" s="1490">
        <v>1068</v>
      </c>
      <c r="DY11" s="1491">
        <v>0</v>
      </c>
      <c r="DZ11" s="1492">
        <v>0</v>
      </c>
      <c r="EA11" s="1493">
        <v>0</v>
      </c>
      <c r="EB11" s="1494">
        <v>29</v>
      </c>
      <c r="EC11" s="1495">
        <v>21</v>
      </c>
      <c r="ED11" s="1496">
        <v>25</v>
      </c>
      <c r="EE11" s="1497">
        <v>30</v>
      </c>
      <c r="EF11" s="1498">
        <v>34</v>
      </c>
      <c r="EG11" s="1499">
        <v>139</v>
      </c>
      <c r="EH11" s="1500">
        <v>0</v>
      </c>
      <c r="EI11" s="1501">
        <v>0</v>
      </c>
      <c r="EJ11" s="1502">
        <v>0</v>
      </c>
      <c r="EK11" s="1503">
        <v>0</v>
      </c>
      <c r="EL11" s="1504">
        <v>0</v>
      </c>
      <c r="EM11" s="1505">
        <v>0</v>
      </c>
      <c r="EN11" s="1506">
        <v>0</v>
      </c>
      <c r="EO11" s="1507">
        <v>0</v>
      </c>
      <c r="EP11" s="1509">
        <v>0</v>
      </c>
    </row>
    <row r="12" spans="1:183" s="16" customFormat="1" ht="15.75" customHeight="1" x14ac:dyDescent="0.2">
      <c r="B12" s="738" t="s">
        <v>29</v>
      </c>
      <c r="C12" s="1383">
        <v>2</v>
      </c>
      <c r="D12" s="1384">
        <v>11</v>
      </c>
      <c r="E12" s="1385">
        <v>0</v>
      </c>
      <c r="F12" s="1386">
        <v>428</v>
      </c>
      <c r="G12" s="1387">
        <v>533</v>
      </c>
      <c r="H12" s="1388">
        <v>1615</v>
      </c>
      <c r="I12" s="1389">
        <v>2254</v>
      </c>
      <c r="J12" s="1390">
        <v>1650</v>
      </c>
      <c r="K12" s="1391">
        <v>6493</v>
      </c>
      <c r="L12" s="885">
        <v>0</v>
      </c>
      <c r="M12" s="886">
        <v>0</v>
      </c>
      <c r="N12" s="887">
        <v>0</v>
      </c>
      <c r="O12" s="888">
        <v>0</v>
      </c>
      <c r="P12" s="889">
        <v>115</v>
      </c>
      <c r="Q12" s="890">
        <v>887</v>
      </c>
      <c r="R12" s="891">
        <v>1464</v>
      </c>
      <c r="S12" s="892">
        <v>1124</v>
      </c>
      <c r="T12" s="893">
        <v>3590</v>
      </c>
      <c r="U12" s="1392">
        <v>0</v>
      </c>
      <c r="V12" s="1393">
        <v>0</v>
      </c>
      <c r="W12" s="1394">
        <v>0</v>
      </c>
      <c r="X12" s="1395">
        <v>217</v>
      </c>
      <c r="Y12" s="1396">
        <v>159</v>
      </c>
      <c r="Z12" s="1397">
        <v>348</v>
      </c>
      <c r="AA12" s="1398">
        <v>429</v>
      </c>
      <c r="AB12" s="1399">
        <v>227</v>
      </c>
      <c r="AC12" s="1400">
        <v>1380</v>
      </c>
      <c r="AD12" s="1401">
        <v>0</v>
      </c>
      <c r="AE12" s="1402">
        <v>0</v>
      </c>
      <c r="AF12" s="1403">
        <v>0</v>
      </c>
      <c r="AG12" s="1404">
        <v>2</v>
      </c>
      <c r="AH12" s="1405">
        <v>10</v>
      </c>
      <c r="AI12" s="1406">
        <v>0</v>
      </c>
      <c r="AJ12" s="1407">
        <v>9</v>
      </c>
      <c r="AK12" s="1408">
        <v>62</v>
      </c>
      <c r="AL12" s="1409">
        <v>83</v>
      </c>
      <c r="AM12" s="1410">
        <v>0</v>
      </c>
      <c r="AN12" s="1411">
        <v>0</v>
      </c>
      <c r="AO12" s="1412">
        <v>0</v>
      </c>
      <c r="AP12" s="1413">
        <v>12</v>
      </c>
      <c r="AQ12" s="1414">
        <v>0</v>
      </c>
      <c r="AR12" s="1415">
        <v>91</v>
      </c>
      <c r="AS12" s="1416">
        <v>174</v>
      </c>
      <c r="AT12" s="1417">
        <v>60</v>
      </c>
      <c r="AU12" s="1418">
        <v>337</v>
      </c>
      <c r="AV12" s="1419">
        <v>2</v>
      </c>
      <c r="AW12" s="1420">
        <v>11</v>
      </c>
      <c r="AX12" s="1421">
        <v>0</v>
      </c>
      <c r="AY12" s="1422">
        <v>188</v>
      </c>
      <c r="AZ12" s="1423">
        <v>212</v>
      </c>
      <c r="BA12" s="1424">
        <v>269</v>
      </c>
      <c r="BB12" s="1425">
        <v>150</v>
      </c>
      <c r="BC12" s="1426">
        <v>101</v>
      </c>
      <c r="BD12" s="1427">
        <v>933</v>
      </c>
      <c r="BE12" s="1428">
        <v>0</v>
      </c>
      <c r="BF12" s="1429">
        <v>0</v>
      </c>
      <c r="BG12" s="1430">
        <v>0</v>
      </c>
      <c r="BH12" s="1431">
        <v>9</v>
      </c>
      <c r="BI12" s="1432">
        <v>31</v>
      </c>
      <c r="BJ12" s="1433">
        <v>20</v>
      </c>
      <c r="BK12" s="1434">
        <v>16</v>
      </c>
      <c r="BL12" s="1435">
        <v>27</v>
      </c>
      <c r="BM12" s="1436">
        <v>103</v>
      </c>
      <c r="BN12" s="1437">
        <v>0</v>
      </c>
      <c r="BO12" s="1438">
        <v>0</v>
      </c>
      <c r="BP12" s="1439">
        <v>0</v>
      </c>
      <c r="BQ12" s="1440">
        <v>0</v>
      </c>
      <c r="BR12" s="1441">
        <v>0</v>
      </c>
      <c r="BS12" s="1442">
        <v>0</v>
      </c>
      <c r="BT12" s="1443">
        <v>0</v>
      </c>
      <c r="BU12" s="1444">
        <v>0</v>
      </c>
      <c r="BV12" s="1445">
        <v>0</v>
      </c>
      <c r="BW12" s="894">
        <v>2</v>
      </c>
      <c r="BX12" s="895">
        <v>11</v>
      </c>
      <c r="BY12" s="896">
        <v>0</v>
      </c>
      <c r="BZ12" s="897">
        <v>366</v>
      </c>
      <c r="CA12" s="898">
        <v>492</v>
      </c>
      <c r="CB12" s="899">
        <v>1551</v>
      </c>
      <c r="CC12" s="900">
        <v>2202</v>
      </c>
      <c r="CD12" s="901">
        <v>1630</v>
      </c>
      <c r="CE12" s="902">
        <v>6254</v>
      </c>
      <c r="CF12" s="1446">
        <v>0</v>
      </c>
      <c r="CG12" s="1447">
        <v>0</v>
      </c>
      <c r="CH12" s="1448">
        <v>0</v>
      </c>
      <c r="CI12" s="1449">
        <v>0</v>
      </c>
      <c r="CJ12" s="1450">
        <v>116</v>
      </c>
      <c r="CK12" s="1451">
        <v>887</v>
      </c>
      <c r="CL12" s="1452">
        <v>1469</v>
      </c>
      <c r="CM12" s="1453">
        <v>1142</v>
      </c>
      <c r="CN12" s="1454">
        <v>3614</v>
      </c>
      <c r="CO12" s="1455">
        <v>0</v>
      </c>
      <c r="CP12" s="1456">
        <v>0</v>
      </c>
      <c r="CQ12" s="1457">
        <v>0</v>
      </c>
      <c r="CR12" s="1458">
        <v>158</v>
      </c>
      <c r="CS12" s="1459">
        <v>128</v>
      </c>
      <c r="CT12" s="1460">
        <v>283</v>
      </c>
      <c r="CU12" s="1461">
        <v>369</v>
      </c>
      <c r="CV12" s="1462">
        <v>191</v>
      </c>
      <c r="CW12" s="1463">
        <v>1129</v>
      </c>
      <c r="CX12" s="1464">
        <v>0</v>
      </c>
      <c r="CY12" s="1465">
        <v>0</v>
      </c>
      <c r="CZ12" s="1466">
        <v>0</v>
      </c>
      <c r="DA12" s="1467">
        <v>2</v>
      </c>
      <c r="DB12" s="1468">
        <v>10</v>
      </c>
      <c r="DC12" s="1469">
        <v>0</v>
      </c>
      <c r="DD12" s="1470">
        <v>9</v>
      </c>
      <c r="DE12" s="1471">
        <v>63</v>
      </c>
      <c r="DF12" s="1472">
        <v>84</v>
      </c>
      <c r="DG12" s="1473">
        <v>0</v>
      </c>
      <c r="DH12" s="1474">
        <v>0</v>
      </c>
      <c r="DI12" s="1475">
        <v>0</v>
      </c>
      <c r="DJ12" s="1476">
        <v>12</v>
      </c>
      <c r="DK12" s="1477">
        <v>0</v>
      </c>
      <c r="DL12" s="1478">
        <v>91</v>
      </c>
      <c r="DM12" s="1479">
        <v>177</v>
      </c>
      <c r="DN12" s="1480">
        <v>60</v>
      </c>
      <c r="DO12" s="1481">
        <v>340</v>
      </c>
      <c r="DP12" s="1482">
        <v>2</v>
      </c>
      <c r="DQ12" s="1483">
        <v>11</v>
      </c>
      <c r="DR12" s="1484">
        <v>0</v>
      </c>
      <c r="DS12" s="1485">
        <v>187</v>
      </c>
      <c r="DT12" s="1486">
        <v>216</v>
      </c>
      <c r="DU12" s="1487">
        <v>272</v>
      </c>
      <c r="DV12" s="1488">
        <v>153</v>
      </c>
      <c r="DW12" s="1489">
        <v>111</v>
      </c>
      <c r="DX12" s="1490">
        <v>952</v>
      </c>
      <c r="DY12" s="1491">
        <v>0</v>
      </c>
      <c r="DZ12" s="1492">
        <v>0</v>
      </c>
      <c r="EA12" s="1493">
        <v>0</v>
      </c>
      <c r="EB12" s="1494">
        <v>7</v>
      </c>
      <c r="EC12" s="1495">
        <v>16</v>
      </c>
      <c r="ED12" s="1496">
        <v>17</v>
      </c>
      <c r="EE12" s="1497">
        <v>13</v>
      </c>
      <c r="EF12" s="1498">
        <v>13</v>
      </c>
      <c r="EG12" s="1499">
        <v>66</v>
      </c>
      <c r="EH12" s="1500">
        <v>0</v>
      </c>
      <c r="EI12" s="1501">
        <v>0</v>
      </c>
      <c r="EJ12" s="1502">
        <v>0</v>
      </c>
      <c r="EK12" s="1503">
        <v>0</v>
      </c>
      <c r="EL12" s="1504">
        <v>0</v>
      </c>
      <c r="EM12" s="1505">
        <v>0</v>
      </c>
      <c r="EN12" s="1506">
        <v>0</v>
      </c>
      <c r="EO12" s="1507">
        <v>0</v>
      </c>
      <c r="EP12" s="1509">
        <v>0</v>
      </c>
    </row>
    <row r="13" spans="1:183" s="16" customFormat="1" ht="15.75" customHeight="1" x14ac:dyDescent="0.2">
      <c r="B13" s="738" t="s">
        <v>30</v>
      </c>
      <c r="C13" s="1383">
        <v>19</v>
      </c>
      <c r="D13" s="1384">
        <v>17</v>
      </c>
      <c r="E13" s="1385">
        <v>0</v>
      </c>
      <c r="F13" s="1386">
        <v>598</v>
      </c>
      <c r="G13" s="1387">
        <v>1190</v>
      </c>
      <c r="H13" s="1388">
        <v>2565</v>
      </c>
      <c r="I13" s="1389">
        <v>3189</v>
      </c>
      <c r="J13" s="1390">
        <v>2319</v>
      </c>
      <c r="K13" s="1391">
        <v>9897</v>
      </c>
      <c r="L13" s="885">
        <v>0</v>
      </c>
      <c r="M13" s="886">
        <v>0</v>
      </c>
      <c r="N13" s="887">
        <v>0</v>
      </c>
      <c r="O13" s="888">
        <v>94</v>
      </c>
      <c r="P13" s="889">
        <v>366</v>
      </c>
      <c r="Q13" s="890">
        <v>1320</v>
      </c>
      <c r="R13" s="891">
        <v>1956</v>
      </c>
      <c r="S13" s="892">
        <v>1589</v>
      </c>
      <c r="T13" s="893">
        <v>5325</v>
      </c>
      <c r="U13" s="1392">
        <v>0</v>
      </c>
      <c r="V13" s="1393">
        <v>0</v>
      </c>
      <c r="W13" s="1394">
        <v>0</v>
      </c>
      <c r="X13" s="1395">
        <v>279</v>
      </c>
      <c r="Y13" s="1396">
        <v>393</v>
      </c>
      <c r="Z13" s="1397">
        <v>705</v>
      </c>
      <c r="AA13" s="1398">
        <v>742</v>
      </c>
      <c r="AB13" s="1399">
        <v>395</v>
      </c>
      <c r="AC13" s="1400">
        <v>2514</v>
      </c>
      <c r="AD13" s="1401">
        <v>0</v>
      </c>
      <c r="AE13" s="1402">
        <v>0</v>
      </c>
      <c r="AF13" s="1403">
        <v>0</v>
      </c>
      <c r="AG13" s="1404">
        <v>0</v>
      </c>
      <c r="AH13" s="1405">
        <v>0</v>
      </c>
      <c r="AI13" s="1406">
        <v>0</v>
      </c>
      <c r="AJ13" s="1407">
        <v>15</v>
      </c>
      <c r="AK13" s="1408">
        <v>26</v>
      </c>
      <c r="AL13" s="1409">
        <v>41</v>
      </c>
      <c r="AM13" s="1410">
        <v>0</v>
      </c>
      <c r="AN13" s="1411">
        <v>0</v>
      </c>
      <c r="AO13" s="1412">
        <v>0</v>
      </c>
      <c r="AP13" s="1413">
        <v>0</v>
      </c>
      <c r="AQ13" s="1414">
        <v>46</v>
      </c>
      <c r="AR13" s="1415">
        <v>34</v>
      </c>
      <c r="AS13" s="1416">
        <v>68</v>
      </c>
      <c r="AT13" s="1417">
        <v>82</v>
      </c>
      <c r="AU13" s="1418">
        <v>230</v>
      </c>
      <c r="AV13" s="1419">
        <v>19</v>
      </c>
      <c r="AW13" s="1420">
        <v>17</v>
      </c>
      <c r="AX13" s="1421">
        <v>0</v>
      </c>
      <c r="AY13" s="1422">
        <v>209</v>
      </c>
      <c r="AZ13" s="1423">
        <v>359</v>
      </c>
      <c r="BA13" s="1424">
        <v>456</v>
      </c>
      <c r="BB13" s="1425">
        <v>353</v>
      </c>
      <c r="BC13" s="1426">
        <v>171</v>
      </c>
      <c r="BD13" s="1427">
        <v>1584</v>
      </c>
      <c r="BE13" s="1428">
        <v>0</v>
      </c>
      <c r="BF13" s="1429">
        <v>0</v>
      </c>
      <c r="BG13" s="1430">
        <v>0</v>
      </c>
      <c r="BH13" s="1431">
        <v>4</v>
      </c>
      <c r="BI13" s="1432">
        <v>26</v>
      </c>
      <c r="BJ13" s="1433">
        <v>47</v>
      </c>
      <c r="BK13" s="1434">
        <v>18</v>
      </c>
      <c r="BL13" s="1435">
        <v>23</v>
      </c>
      <c r="BM13" s="1436">
        <v>118</v>
      </c>
      <c r="BN13" s="1437">
        <v>0</v>
      </c>
      <c r="BO13" s="1438">
        <v>0</v>
      </c>
      <c r="BP13" s="1439">
        <v>0</v>
      </c>
      <c r="BQ13" s="1440">
        <v>0</v>
      </c>
      <c r="BR13" s="1441">
        <v>0</v>
      </c>
      <c r="BS13" s="1442">
        <v>0</v>
      </c>
      <c r="BT13" s="1443">
        <v>0</v>
      </c>
      <c r="BU13" s="1444">
        <v>0</v>
      </c>
      <c r="BV13" s="1445">
        <v>0</v>
      </c>
      <c r="BW13" s="894">
        <v>19</v>
      </c>
      <c r="BX13" s="895">
        <v>17</v>
      </c>
      <c r="BY13" s="896">
        <v>0</v>
      </c>
      <c r="BZ13" s="897">
        <v>598</v>
      </c>
      <c r="CA13" s="898">
        <v>1181</v>
      </c>
      <c r="CB13" s="899">
        <v>2537</v>
      </c>
      <c r="CC13" s="900">
        <v>3217</v>
      </c>
      <c r="CD13" s="901">
        <v>2351</v>
      </c>
      <c r="CE13" s="902">
        <v>9920</v>
      </c>
      <c r="CF13" s="1446">
        <v>0</v>
      </c>
      <c r="CG13" s="1447">
        <v>0</v>
      </c>
      <c r="CH13" s="1448">
        <v>0</v>
      </c>
      <c r="CI13" s="1449">
        <v>94</v>
      </c>
      <c r="CJ13" s="1450">
        <v>368</v>
      </c>
      <c r="CK13" s="1451">
        <v>1324</v>
      </c>
      <c r="CL13" s="1452">
        <v>1964</v>
      </c>
      <c r="CM13" s="1453">
        <v>1612</v>
      </c>
      <c r="CN13" s="1454">
        <v>5362</v>
      </c>
      <c r="CO13" s="1455">
        <v>0</v>
      </c>
      <c r="CP13" s="1456">
        <v>0</v>
      </c>
      <c r="CQ13" s="1457">
        <v>0</v>
      </c>
      <c r="CR13" s="1458">
        <v>279</v>
      </c>
      <c r="CS13" s="1459">
        <v>381</v>
      </c>
      <c r="CT13" s="1460">
        <v>674</v>
      </c>
      <c r="CU13" s="1461">
        <v>747</v>
      </c>
      <c r="CV13" s="1462">
        <v>390</v>
      </c>
      <c r="CW13" s="1463">
        <v>2471</v>
      </c>
      <c r="CX13" s="1464">
        <v>0</v>
      </c>
      <c r="CY13" s="1465">
        <v>0</v>
      </c>
      <c r="CZ13" s="1466">
        <v>0</v>
      </c>
      <c r="DA13" s="1467">
        <v>0</v>
      </c>
      <c r="DB13" s="1468">
        <v>0</v>
      </c>
      <c r="DC13" s="1469">
        <v>0</v>
      </c>
      <c r="DD13" s="1470">
        <v>15</v>
      </c>
      <c r="DE13" s="1471">
        <v>27</v>
      </c>
      <c r="DF13" s="1472">
        <v>42</v>
      </c>
      <c r="DG13" s="1473">
        <v>0</v>
      </c>
      <c r="DH13" s="1474">
        <v>0</v>
      </c>
      <c r="DI13" s="1475">
        <v>0</v>
      </c>
      <c r="DJ13" s="1476">
        <v>0</v>
      </c>
      <c r="DK13" s="1477">
        <v>46</v>
      </c>
      <c r="DL13" s="1478">
        <v>34</v>
      </c>
      <c r="DM13" s="1479">
        <v>68</v>
      </c>
      <c r="DN13" s="1480">
        <v>83</v>
      </c>
      <c r="DO13" s="1481">
        <v>231</v>
      </c>
      <c r="DP13" s="1482">
        <v>19</v>
      </c>
      <c r="DQ13" s="1483">
        <v>17</v>
      </c>
      <c r="DR13" s="1484">
        <v>0</v>
      </c>
      <c r="DS13" s="1485">
        <v>209</v>
      </c>
      <c r="DT13" s="1486">
        <v>360</v>
      </c>
      <c r="DU13" s="1487">
        <v>455</v>
      </c>
      <c r="DV13" s="1488">
        <v>365</v>
      </c>
      <c r="DW13" s="1489">
        <v>179</v>
      </c>
      <c r="DX13" s="1490">
        <v>1604</v>
      </c>
      <c r="DY13" s="1491">
        <v>0</v>
      </c>
      <c r="DZ13" s="1492">
        <v>0</v>
      </c>
      <c r="EA13" s="1493">
        <v>0</v>
      </c>
      <c r="EB13" s="1494">
        <v>4</v>
      </c>
      <c r="EC13" s="1495">
        <v>26</v>
      </c>
      <c r="ED13" s="1496">
        <v>47</v>
      </c>
      <c r="EE13" s="1497">
        <v>19</v>
      </c>
      <c r="EF13" s="1498">
        <v>25</v>
      </c>
      <c r="EG13" s="1499">
        <v>121</v>
      </c>
      <c r="EH13" s="1500">
        <v>0</v>
      </c>
      <c r="EI13" s="1501">
        <v>0</v>
      </c>
      <c r="EJ13" s="1502">
        <v>0</v>
      </c>
      <c r="EK13" s="1503">
        <v>0</v>
      </c>
      <c r="EL13" s="1504">
        <v>0</v>
      </c>
      <c r="EM13" s="1505">
        <v>0</v>
      </c>
      <c r="EN13" s="1506">
        <v>0</v>
      </c>
      <c r="EO13" s="1507">
        <v>0</v>
      </c>
      <c r="EP13" s="1509">
        <v>0</v>
      </c>
    </row>
    <row r="14" spans="1:183" s="16" customFormat="1" ht="15.75" customHeight="1" x14ac:dyDescent="0.2">
      <c r="B14" s="738" t="s">
        <v>31</v>
      </c>
      <c r="C14" s="1383">
        <v>3</v>
      </c>
      <c r="D14" s="1384">
        <v>5</v>
      </c>
      <c r="E14" s="1385">
        <v>0</v>
      </c>
      <c r="F14" s="1386">
        <v>921</v>
      </c>
      <c r="G14" s="1387">
        <v>1620</v>
      </c>
      <c r="H14" s="1388">
        <v>3418</v>
      </c>
      <c r="I14" s="1389">
        <v>4516</v>
      </c>
      <c r="J14" s="1390">
        <v>2931</v>
      </c>
      <c r="K14" s="1391">
        <v>13414</v>
      </c>
      <c r="L14" s="885">
        <v>0</v>
      </c>
      <c r="M14" s="886">
        <v>0</v>
      </c>
      <c r="N14" s="887">
        <v>0</v>
      </c>
      <c r="O14" s="888">
        <v>151</v>
      </c>
      <c r="P14" s="889">
        <v>470</v>
      </c>
      <c r="Q14" s="890">
        <v>2010</v>
      </c>
      <c r="R14" s="891">
        <v>3048</v>
      </c>
      <c r="S14" s="892">
        <v>2191</v>
      </c>
      <c r="T14" s="893">
        <v>7870</v>
      </c>
      <c r="U14" s="1392">
        <v>0</v>
      </c>
      <c r="V14" s="1393">
        <v>0</v>
      </c>
      <c r="W14" s="1394">
        <v>0</v>
      </c>
      <c r="X14" s="1395">
        <v>580</v>
      </c>
      <c r="Y14" s="1396">
        <v>744</v>
      </c>
      <c r="Z14" s="1397">
        <v>909</v>
      </c>
      <c r="AA14" s="1398">
        <v>1006</v>
      </c>
      <c r="AB14" s="1399">
        <v>484</v>
      </c>
      <c r="AC14" s="1400">
        <v>3723</v>
      </c>
      <c r="AD14" s="1401">
        <v>0</v>
      </c>
      <c r="AE14" s="1402">
        <v>0</v>
      </c>
      <c r="AF14" s="1403">
        <v>0</v>
      </c>
      <c r="AG14" s="1404">
        <v>0</v>
      </c>
      <c r="AH14" s="1405">
        <v>4</v>
      </c>
      <c r="AI14" s="1406">
        <v>12</v>
      </c>
      <c r="AJ14" s="1407">
        <v>57</v>
      </c>
      <c r="AK14" s="1408">
        <v>57</v>
      </c>
      <c r="AL14" s="1409">
        <v>130</v>
      </c>
      <c r="AM14" s="1410">
        <v>0</v>
      </c>
      <c r="AN14" s="1411">
        <v>0</v>
      </c>
      <c r="AO14" s="1412">
        <v>0</v>
      </c>
      <c r="AP14" s="1413">
        <v>0</v>
      </c>
      <c r="AQ14" s="1414">
        <v>0</v>
      </c>
      <c r="AR14" s="1415">
        <v>0</v>
      </c>
      <c r="AS14" s="1416">
        <v>12</v>
      </c>
      <c r="AT14" s="1417">
        <v>12</v>
      </c>
      <c r="AU14" s="1418">
        <v>24</v>
      </c>
      <c r="AV14" s="1419">
        <v>3</v>
      </c>
      <c r="AW14" s="1420">
        <v>5</v>
      </c>
      <c r="AX14" s="1421">
        <v>0</v>
      </c>
      <c r="AY14" s="1422">
        <v>178</v>
      </c>
      <c r="AZ14" s="1423">
        <v>347</v>
      </c>
      <c r="BA14" s="1424">
        <v>425</v>
      </c>
      <c r="BB14" s="1425">
        <v>321</v>
      </c>
      <c r="BC14" s="1426">
        <v>154</v>
      </c>
      <c r="BD14" s="1427">
        <v>1433</v>
      </c>
      <c r="BE14" s="1428">
        <v>0</v>
      </c>
      <c r="BF14" s="1429">
        <v>0</v>
      </c>
      <c r="BG14" s="1430">
        <v>0</v>
      </c>
      <c r="BH14" s="1431">
        <v>12</v>
      </c>
      <c r="BI14" s="1432">
        <v>55</v>
      </c>
      <c r="BJ14" s="1433">
        <v>56</v>
      </c>
      <c r="BK14" s="1434">
        <v>15</v>
      </c>
      <c r="BL14" s="1435">
        <v>5</v>
      </c>
      <c r="BM14" s="1436">
        <v>143</v>
      </c>
      <c r="BN14" s="1437">
        <v>0</v>
      </c>
      <c r="BO14" s="1438">
        <v>0</v>
      </c>
      <c r="BP14" s="1439">
        <v>0</v>
      </c>
      <c r="BQ14" s="1440">
        <v>0</v>
      </c>
      <c r="BR14" s="1441">
        <v>0</v>
      </c>
      <c r="BS14" s="1442">
        <v>4</v>
      </c>
      <c r="BT14" s="1443">
        <v>0</v>
      </c>
      <c r="BU14" s="1444">
        <v>0</v>
      </c>
      <c r="BV14" s="1445">
        <v>4</v>
      </c>
      <c r="BW14" s="894">
        <v>3</v>
      </c>
      <c r="BX14" s="895">
        <v>5</v>
      </c>
      <c r="BY14" s="896">
        <v>0</v>
      </c>
      <c r="BZ14" s="897">
        <v>920</v>
      </c>
      <c r="CA14" s="898">
        <v>1622</v>
      </c>
      <c r="CB14" s="899">
        <v>3390</v>
      </c>
      <c r="CC14" s="900">
        <v>4505</v>
      </c>
      <c r="CD14" s="901">
        <v>2945</v>
      </c>
      <c r="CE14" s="902">
        <v>13390</v>
      </c>
      <c r="CF14" s="1446">
        <v>0</v>
      </c>
      <c r="CG14" s="1447">
        <v>0</v>
      </c>
      <c r="CH14" s="1448">
        <v>0</v>
      </c>
      <c r="CI14" s="1449">
        <v>151</v>
      </c>
      <c r="CJ14" s="1450">
        <v>470</v>
      </c>
      <c r="CK14" s="1451">
        <v>2016</v>
      </c>
      <c r="CL14" s="1452">
        <v>3044</v>
      </c>
      <c r="CM14" s="1453">
        <v>2215</v>
      </c>
      <c r="CN14" s="1454">
        <v>7896</v>
      </c>
      <c r="CO14" s="1455">
        <v>0</v>
      </c>
      <c r="CP14" s="1456">
        <v>0</v>
      </c>
      <c r="CQ14" s="1457">
        <v>0</v>
      </c>
      <c r="CR14" s="1458">
        <v>579</v>
      </c>
      <c r="CS14" s="1459">
        <v>745</v>
      </c>
      <c r="CT14" s="1460">
        <v>876</v>
      </c>
      <c r="CU14" s="1461">
        <v>988</v>
      </c>
      <c r="CV14" s="1462">
        <v>478</v>
      </c>
      <c r="CW14" s="1463">
        <v>3666</v>
      </c>
      <c r="CX14" s="1464">
        <v>0</v>
      </c>
      <c r="CY14" s="1465">
        <v>0</v>
      </c>
      <c r="CZ14" s="1466">
        <v>0</v>
      </c>
      <c r="DA14" s="1467">
        <v>0</v>
      </c>
      <c r="DB14" s="1468">
        <v>4</v>
      </c>
      <c r="DC14" s="1469">
        <v>12</v>
      </c>
      <c r="DD14" s="1470">
        <v>68</v>
      </c>
      <c r="DE14" s="1471">
        <v>55</v>
      </c>
      <c r="DF14" s="1472">
        <v>139</v>
      </c>
      <c r="DG14" s="1473">
        <v>0</v>
      </c>
      <c r="DH14" s="1474">
        <v>0</v>
      </c>
      <c r="DI14" s="1475">
        <v>0</v>
      </c>
      <c r="DJ14" s="1476">
        <v>0</v>
      </c>
      <c r="DK14" s="1477">
        <v>0</v>
      </c>
      <c r="DL14" s="1478">
        <v>0</v>
      </c>
      <c r="DM14" s="1479">
        <v>12</v>
      </c>
      <c r="DN14" s="1480">
        <v>12</v>
      </c>
      <c r="DO14" s="1481">
        <v>24</v>
      </c>
      <c r="DP14" s="1482">
        <v>3</v>
      </c>
      <c r="DQ14" s="1483">
        <v>5</v>
      </c>
      <c r="DR14" s="1484">
        <v>0</v>
      </c>
      <c r="DS14" s="1485">
        <v>178</v>
      </c>
      <c r="DT14" s="1486">
        <v>348</v>
      </c>
      <c r="DU14" s="1487">
        <v>427</v>
      </c>
      <c r="DV14" s="1488">
        <v>321</v>
      </c>
      <c r="DW14" s="1489">
        <v>164</v>
      </c>
      <c r="DX14" s="1490">
        <v>1446</v>
      </c>
      <c r="DY14" s="1491">
        <v>0</v>
      </c>
      <c r="DZ14" s="1492">
        <v>0</v>
      </c>
      <c r="EA14" s="1493">
        <v>0</v>
      </c>
      <c r="EB14" s="1494">
        <v>12</v>
      </c>
      <c r="EC14" s="1495">
        <v>55</v>
      </c>
      <c r="ED14" s="1496">
        <v>55</v>
      </c>
      <c r="EE14" s="1497">
        <v>15</v>
      </c>
      <c r="EF14" s="1498">
        <v>5</v>
      </c>
      <c r="EG14" s="1499">
        <v>142</v>
      </c>
      <c r="EH14" s="1500">
        <v>0</v>
      </c>
      <c r="EI14" s="1501">
        <v>0</v>
      </c>
      <c r="EJ14" s="1502">
        <v>0</v>
      </c>
      <c r="EK14" s="1503">
        <v>0</v>
      </c>
      <c r="EL14" s="1504">
        <v>0</v>
      </c>
      <c r="EM14" s="1505">
        <v>2</v>
      </c>
      <c r="EN14" s="1506">
        <v>0</v>
      </c>
      <c r="EO14" s="1507">
        <v>0</v>
      </c>
      <c r="EP14" s="1509">
        <v>2</v>
      </c>
    </row>
    <row r="15" spans="1:183" s="16" customFormat="1" ht="15.75" customHeight="1" x14ac:dyDescent="0.2">
      <c r="B15" s="738" t="s">
        <v>32</v>
      </c>
      <c r="C15" s="1383">
        <v>3</v>
      </c>
      <c r="D15" s="1384">
        <v>39</v>
      </c>
      <c r="E15" s="1385">
        <v>0</v>
      </c>
      <c r="F15" s="1386">
        <v>827</v>
      </c>
      <c r="G15" s="1387">
        <v>1866</v>
      </c>
      <c r="H15" s="1388">
        <v>6012</v>
      </c>
      <c r="I15" s="1389">
        <v>7774</v>
      </c>
      <c r="J15" s="1390">
        <v>5288</v>
      </c>
      <c r="K15" s="1391">
        <v>21809</v>
      </c>
      <c r="L15" s="885">
        <v>0</v>
      </c>
      <c r="M15" s="886">
        <v>0</v>
      </c>
      <c r="N15" s="887">
        <v>0</v>
      </c>
      <c r="O15" s="888">
        <v>33</v>
      </c>
      <c r="P15" s="889">
        <v>317</v>
      </c>
      <c r="Q15" s="890">
        <v>3590</v>
      </c>
      <c r="R15" s="891">
        <v>5493</v>
      </c>
      <c r="S15" s="892">
        <v>4113</v>
      </c>
      <c r="T15" s="893">
        <v>13546</v>
      </c>
      <c r="U15" s="1392">
        <v>0</v>
      </c>
      <c r="V15" s="1393">
        <v>0</v>
      </c>
      <c r="W15" s="1394">
        <v>0</v>
      </c>
      <c r="X15" s="1395">
        <v>358</v>
      </c>
      <c r="Y15" s="1396">
        <v>929</v>
      </c>
      <c r="Z15" s="1397">
        <v>1375</v>
      </c>
      <c r="AA15" s="1398">
        <v>1284</v>
      </c>
      <c r="AB15" s="1399">
        <v>615</v>
      </c>
      <c r="AC15" s="1400">
        <v>4561</v>
      </c>
      <c r="AD15" s="1401">
        <v>0</v>
      </c>
      <c r="AE15" s="1402">
        <v>0</v>
      </c>
      <c r="AF15" s="1403">
        <v>0</v>
      </c>
      <c r="AG15" s="1404">
        <v>0</v>
      </c>
      <c r="AH15" s="1405">
        <v>0</v>
      </c>
      <c r="AI15" s="1406">
        <v>9</v>
      </c>
      <c r="AJ15" s="1407">
        <v>26</v>
      </c>
      <c r="AK15" s="1408">
        <v>56</v>
      </c>
      <c r="AL15" s="1409">
        <v>91</v>
      </c>
      <c r="AM15" s="1410">
        <v>0</v>
      </c>
      <c r="AN15" s="1411">
        <v>0</v>
      </c>
      <c r="AO15" s="1412">
        <v>0</v>
      </c>
      <c r="AP15" s="1413">
        <v>0</v>
      </c>
      <c r="AQ15" s="1414">
        <v>0</v>
      </c>
      <c r="AR15" s="1415">
        <v>0</v>
      </c>
      <c r="AS15" s="1416">
        <v>0</v>
      </c>
      <c r="AT15" s="1417">
        <v>0</v>
      </c>
      <c r="AU15" s="1418">
        <v>0</v>
      </c>
      <c r="AV15" s="1419">
        <v>2</v>
      </c>
      <c r="AW15" s="1420">
        <v>36</v>
      </c>
      <c r="AX15" s="1421">
        <v>0</v>
      </c>
      <c r="AY15" s="1422">
        <v>418</v>
      </c>
      <c r="AZ15" s="1423">
        <v>591</v>
      </c>
      <c r="BA15" s="1424">
        <v>1001</v>
      </c>
      <c r="BB15" s="1425">
        <v>868</v>
      </c>
      <c r="BC15" s="1426">
        <v>349</v>
      </c>
      <c r="BD15" s="1427">
        <v>3265</v>
      </c>
      <c r="BE15" s="1428">
        <v>1</v>
      </c>
      <c r="BF15" s="1429">
        <v>3</v>
      </c>
      <c r="BG15" s="1430">
        <v>0</v>
      </c>
      <c r="BH15" s="1431">
        <v>18</v>
      </c>
      <c r="BI15" s="1432">
        <v>23</v>
      </c>
      <c r="BJ15" s="1433">
        <v>25</v>
      </c>
      <c r="BK15" s="1434">
        <v>32</v>
      </c>
      <c r="BL15" s="1435">
        <v>0</v>
      </c>
      <c r="BM15" s="1436">
        <v>102</v>
      </c>
      <c r="BN15" s="1437">
        <v>0</v>
      </c>
      <c r="BO15" s="1438">
        <v>0</v>
      </c>
      <c r="BP15" s="1439">
        <v>0</v>
      </c>
      <c r="BQ15" s="1440">
        <v>0</v>
      </c>
      <c r="BR15" s="1441">
        <v>0</v>
      </c>
      <c r="BS15" s="1442">
        <v>0</v>
      </c>
      <c r="BT15" s="1443">
        <v>0</v>
      </c>
      <c r="BU15" s="1444">
        <v>0</v>
      </c>
      <c r="BV15" s="1445">
        <v>0</v>
      </c>
      <c r="BW15" s="894">
        <v>3</v>
      </c>
      <c r="BX15" s="895">
        <v>39</v>
      </c>
      <c r="BY15" s="896">
        <v>0</v>
      </c>
      <c r="BZ15" s="897">
        <v>810</v>
      </c>
      <c r="CA15" s="898">
        <v>1842</v>
      </c>
      <c r="CB15" s="899">
        <v>5974</v>
      </c>
      <c r="CC15" s="900">
        <v>7773</v>
      </c>
      <c r="CD15" s="901">
        <v>5417</v>
      </c>
      <c r="CE15" s="902">
        <v>21858</v>
      </c>
      <c r="CF15" s="1446">
        <v>0</v>
      </c>
      <c r="CG15" s="1447">
        <v>0</v>
      </c>
      <c r="CH15" s="1448">
        <v>0</v>
      </c>
      <c r="CI15" s="1449">
        <v>33</v>
      </c>
      <c r="CJ15" s="1450">
        <v>317</v>
      </c>
      <c r="CK15" s="1451">
        <v>3601</v>
      </c>
      <c r="CL15" s="1452">
        <v>5526</v>
      </c>
      <c r="CM15" s="1453">
        <v>4228</v>
      </c>
      <c r="CN15" s="1454">
        <v>13705</v>
      </c>
      <c r="CO15" s="1455">
        <v>0</v>
      </c>
      <c r="CP15" s="1456">
        <v>0</v>
      </c>
      <c r="CQ15" s="1457">
        <v>0</v>
      </c>
      <c r="CR15" s="1458">
        <v>336</v>
      </c>
      <c r="CS15" s="1459">
        <v>903</v>
      </c>
      <c r="CT15" s="1460">
        <v>1324</v>
      </c>
      <c r="CU15" s="1461">
        <v>1246</v>
      </c>
      <c r="CV15" s="1462">
        <v>616</v>
      </c>
      <c r="CW15" s="1463">
        <v>4425</v>
      </c>
      <c r="CX15" s="1464">
        <v>0</v>
      </c>
      <c r="CY15" s="1465">
        <v>0</v>
      </c>
      <c r="CZ15" s="1466">
        <v>0</v>
      </c>
      <c r="DA15" s="1467">
        <v>0</v>
      </c>
      <c r="DB15" s="1468">
        <v>0</v>
      </c>
      <c r="DC15" s="1469">
        <v>9</v>
      </c>
      <c r="DD15" s="1470">
        <v>26</v>
      </c>
      <c r="DE15" s="1471">
        <v>57</v>
      </c>
      <c r="DF15" s="1472">
        <v>92</v>
      </c>
      <c r="DG15" s="1473">
        <v>0</v>
      </c>
      <c r="DH15" s="1474">
        <v>0</v>
      </c>
      <c r="DI15" s="1475">
        <v>0</v>
      </c>
      <c r="DJ15" s="1476">
        <v>0</v>
      </c>
      <c r="DK15" s="1477">
        <v>0</v>
      </c>
      <c r="DL15" s="1478">
        <v>0</v>
      </c>
      <c r="DM15" s="1479">
        <v>0</v>
      </c>
      <c r="DN15" s="1480">
        <v>0</v>
      </c>
      <c r="DO15" s="1481">
        <v>0</v>
      </c>
      <c r="DP15" s="1482">
        <v>2</v>
      </c>
      <c r="DQ15" s="1483">
        <v>36</v>
      </c>
      <c r="DR15" s="1484">
        <v>0</v>
      </c>
      <c r="DS15" s="1485">
        <v>422</v>
      </c>
      <c r="DT15" s="1486">
        <v>592</v>
      </c>
      <c r="DU15" s="1487">
        <v>1003</v>
      </c>
      <c r="DV15" s="1488">
        <v>871</v>
      </c>
      <c r="DW15" s="1489">
        <v>366</v>
      </c>
      <c r="DX15" s="1490">
        <v>3292</v>
      </c>
      <c r="DY15" s="1491">
        <v>1</v>
      </c>
      <c r="DZ15" s="1492">
        <v>3</v>
      </c>
      <c r="EA15" s="1493">
        <v>0</v>
      </c>
      <c r="EB15" s="1494">
        <v>19</v>
      </c>
      <c r="EC15" s="1495">
        <v>23</v>
      </c>
      <c r="ED15" s="1496">
        <v>25</v>
      </c>
      <c r="EE15" s="1497">
        <v>32</v>
      </c>
      <c r="EF15" s="1498">
        <v>0</v>
      </c>
      <c r="EG15" s="1499">
        <v>103</v>
      </c>
      <c r="EH15" s="1500">
        <v>0</v>
      </c>
      <c r="EI15" s="1501">
        <v>0</v>
      </c>
      <c r="EJ15" s="1502">
        <v>0</v>
      </c>
      <c r="EK15" s="1503">
        <v>0</v>
      </c>
      <c r="EL15" s="1504">
        <v>0</v>
      </c>
      <c r="EM15" s="1505">
        <v>0</v>
      </c>
      <c r="EN15" s="1506">
        <v>0</v>
      </c>
      <c r="EO15" s="1507">
        <v>0</v>
      </c>
      <c r="EP15" s="1509">
        <v>0</v>
      </c>
    </row>
    <row r="16" spans="1:183" s="16" customFormat="1" ht="15.75" customHeight="1" x14ac:dyDescent="0.2">
      <c r="B16" s="738" t="s">
        <v>33</v>
      </c>
      <c r="C16" s="1383">
        <v>18</v>
      </c>
      <c r="D16" s="1384">
        <v>79</v>
      </c>
      <c r="E16" s="1385">
        <v>0</v>
      </c>
      <c r="F16" s="1386">
        <v>1364</v>
      </c>
      <c r="G16" s="1387">
        <v>1544</v>
      </c>
      <c r="H16" s="1388">
        <v>3515</v>
      </c>
      <c r="I16" s="1389">
        <v>4289</v>
      </c>
      <c r="J16" s="1390">
        <v>2698</v>
      </c>
      <c r="K16" s="1391">
        <v>13507</v>
      </c>
      <c r="L16" s="885">
        <v>0</v>
      </c>
      <c r="M16" s="886">
        <v>0</v>
      </c>
      <c r="N16" s="887">
        <v>0</v>
      </c>
      <c r="O16" s="888">
        <v>176</v>
      </c>
      <c r="P16" s="889">
        <v>462</v>
      </c>
      <c r="Q16" s="890">
        <v>2240</v>
      </c>
      <c r="R16" s="891">
        <v>2839</v>
      </c>
      <c r="S16" s="892">
        <v>1811</v>
      </c>
      <c r="T16" s="893">
        <v>7528</v>
      </c>
      <c r="U16" s="1392">
        <v>0</v>
      </c>
      <c r="V16" s="1393">
        <v>0</v>
      </c>
      <c r="W16" s="1394">
        <v>0</v>
      </c>
      <c r="X16" s="1395">
        <v>677</v>
      </c>
      <c r="Y16" s="1396">
        <v>550</v>
      </c>
      <c r="Z16" s="1397">
        <v>670</v>
      </c>
      <c r="AA16" s="1398">
        <v>660</v>
      </c>
      <c r="AB16" s="1399">
        <v>297</v>
      </c>
      <c r="AC16" s="1400">
        <v>2854</v>
      </c>
      <c r="AD16" s="1401">
        <v>0</v>
      </c>
      <c r="AE16" s="1402">
        <v>0</v>
      </c>
      <c r="AF16" s="1403">
        <v>0</v>
      </c>
      <c r="AG16" s="1404">
        <v>0</v>
      </c>
      <c r="AH16" s="1405">
        <v>1</v>
      </c>
      <c r="AI16" s="1406">
        <v>12</v>
      </c>
      <c r="AJ16" s="1407">
        <v>109</v>
      </c>
      <c r="AK16" s="1408">
        <v>85</v>
      </c>
      <c r="AL16" s="1409">
        <v>207</v>
      </c>
      <c r="AM16" s="1410">
        <v>0</v>
      </c>
      <c r="AN16" s="1411">
        <v>0</v>
      </c>
      <c r="AO16" s="1412">
        <v>0</v>
      </c>
      <c r="AP16" s="1413">
        <v>0</v>
      </c>
      <c r="AQ16" s="1414">
        <v>12</v>
      </c>
      <c r="AR16" s="1415">
        <v>24</v>
      </c>
      <c r="AS16" s="1416">
        <v>22</v>
      </c>
      <c r="AT16" s="1417">
        <v>68</v>
      </c>
      <c r="AU16" s="1418">
        <v>126</v>
      </c>
      <c r="AV16" s="1419">
        <v>18</v>
      </c>
      <c r="AW16" s="1420">
        <v>79</v>
      </c>
      <c r="AX16" s="1421">
        <v>0</v>
      </c>
      <c r="AY16" s="1422">
        <v>488</v>
      </c>
      <c r="AZ16" s="1423">
        <v>478</v>
      </c>
      <c r="BA16" s="1424">
        <v>483</v>
      </c>
      <c r="BB16" s="1425">
        <v>385</v>
      </c>
      <c r="BC16" s="1426">
        <v>88</v>
      </c>
      <c r="BD16" s="1427">
        <v>2019</v>
      </c>
      <c r="BE16" s="1428">
        <v>0</v>
      </c>
      <c r="BF16" s="1429">
        <v>0</v>
      </c>
      <c r="BG16" s="1430">
        <v>0</v>
      </c>
      <c r="BH16" s="1431">
        <v>23</v>
      </c>
      <c r="BI16" s="1432">
        <v>41</v>
      </c>
      <c r="BJ16" s="1433">
        <v>50</v>
      </c>
      <c r="BK16" s="1434">
        <v>16</v>
      </c>
      <c r="BL16" s="1435">
        <v>14</v>
      </c>
      <c r="BM16" s="1436">
        <v>144</v>
      </c>
      <c r="BN16" s="1437">
        <v>0</v>
      </c>
      <c r="BO16" s="1438">
        <v>0</v>
      </c>
      <c r="BP16" s="1439">
        <v>0</v>
      </c>
      <c r="BQ16" s="1440">
        <v>0</v>
      </c>
      <c r="BR16" s="1441">
        <v>0</v>
      </c>
      <c r="BS16" s="1442">
        <v>0</v>
      </c>
      <c r="BT16" s="1443">
        <v>0</v>
      </c>
      <c r="BU16" s="1444">
        <v>0</v>
      </c>
      <c r="BV16" s="1445">
        <v>0</v>
      </c>
      <c r="BW16" s="894">
        <v>18</v>
      </c>
      <c r="BX16" s="895">
        <v>81</v>
      </c>
      <c r="BY16" s="896">
        <v>0</v>
      </c>
      <c r="BZ16" s="897">
        <v>1352</v>
      </c>
      <c r="CA16" s="898">
        <v>1531</v>
      </c>
      <c r="CB16" s="899">
        <v>3507</v>
      </c>
      <c r="CC16" s="900">
        <v>4284</v>
      </c>
      <c r="CD16" s="901">
        <v>2736</v>
      </c>
      <c r="CE16" s="902">
        <v>13509</v>
      </c>
      <c r="CF16" s="1446">
        <v>0</v>
      </c>
      <c r="CG16" s="1447">
        <v>0</v>
      </c>
      <c r="CH16" s="1448">
        <v>0</v>
      </c>
      <c r="CI16" s="1449">
        <v>176</v>
      </c>
      <c r="CJ16" s="1450">
        <v>462</v>
      </c>
      <c r="CK16" s="1451">
        <v>2242</v>
      </c>
      <c r="CL16" s="1452">
        <v>2849</v>
      </c>
      <c r="CM16" s="1453">
        <v>1818</v>
      </c>
      <c r="CN16" s="1454">
        <v>7547</v>
      </c>
      <c r="CO16" s="1455">
        <v>0</v>
      </c>
      <c r="CP16" s="1456">
        <v>0</v>
      </c>
      <c r="CQ16" s="1457">
        <v>0</v>
      </c>
      <c r="CR16" s="1458">
        <v>661</v>
      </c>
      <c r="CS16" s="1459">
        <v>536</v>
      </c>
      <c r="CT16" s="1460">
        <v>655</v>
      </c>
      <c r="CU16" s="1461">
        <v>656</v>
      </c>
      <c r="CV16" s="1462">
        <v>308</v>
      </c>
      <c r="CW16" s="1463">
        <v>2816</v>
      </c>
      <c r="CX16" s="1464">
        <v>0</v>
      </c>
      <c r="CY16" s="1465">
        <v>0</v>
      </c>
      <c r="CZ16" s="1466">
        <v>0</v>
      </c>
      <c r="DA16" s="1467">
        <v>0</v>
      </c>
      <c r="DB16" s="1468">
        <v>1</v>
      </c>
      <c r="DC16" s="1469">
        <v>12</v>
      </c>
      <c r="DD16" s="1470">
        <v>90</v>
      </c>
      <c r="DE16" s="1471">
        <v>77</v>
      </c>
      <c r="DF16" s="1472">
        <v>180</v>
      </c>
      <c r="DG16" s="1473">
        <v>0</v>
      </c>
      <c r="DH16" s="1474">
        <v>0</v>
      </c>
      <c r="DI16" s="1475">
        <v>0</v>
      </c>
      <c r="DJ16" s="1476">
        <v>0</v>
      </c>
      <c r="DK16" s="1477">
        <v>12</v>
      </c>
      <c r="DL16" s="1478">
        <v>24</v>
      </c>
      <c r="DM16" s="1479">
        <v>23</v>
      </c>
      <c r="DN16" s="1480">
        <v>68</v>
      </c>
      <c r="DO16" s="1481">
        <v>127</v>
      </c>
      <c r="DP16" s="1482">
        <v>18</v>
      </c>
      <c r="DQ16" s="1483">
        <v>81</v>
      </c>
      <c r="DR16" s="1484">
        <v>0</v>
      </c>
      <c r="DS16" s="1485">
        <v>492</v>
      </c>
      <c r="DT16" s="1486">
        <v>479</v>
      </c>
      <c r="DU16" s="1487">
        <v>486</v>
      </c>
      <c r="DV16" s="1488">
        <v>389</v>
      </c>
      <c r="DW16" s="1489">
        <v>98</v>
      </c>
      <c r="DX16" s="1490">
        <v>2043</v>
      </c>
      <c r="DY16" s="1491">
        <v>0</v>
      </c>
      <c r="DZ16" s="1492">
        <v>0</v>
      </c>
      <c r="EA16" s="1493">
        <v>0</v>
      </c>
      <c r="EB16" s="1494">
        <v>23</v>
      </c>
      <c r="EC16" s="1495">
        <v>41</v>
      </c>
      <c r="ED16" s="1496">
        <v>52</v>
      </c>
      <c r="EE16" s="1497">
        <v>16</v>
      </c>
      <c r="EF16" s="1498">
        <v>27</v>
      </c>
      <c r="EG16" s="1499">
        <v>159</v>
      </c>
      <c r="EH16" s="1500">
        <v>0</v>
      </c>
      <c r="EI16" s="1501">
        <v>0</v>
      </c>
      <c r="EJ16" s="1502">
        <v>0</v>
      </c>
      <c r="EK16" s="1503">
        <v>0</v>
      </c>
      <c r="EL16" s="1504">
        <v>0</v>
      </c>
      <c r="EM16" s="1505">
        <v>0</v>
      </c>
      <c r="EN16" s="1506">
        <v>0</v>
      </c>
      <c r="EO16" s="1507">
        <v>0</v>
      </c>
      <c r="EP16" s="1509">
        <v>0</v>
      </c>
    </row>
    <row r="17" spans="2:146" s="16" customFormat="1" ht="15.75" customHeight="1" x14ac:dyDescent="0.2">
      <c r="B17" s="738" t="s">
        <v>34</v>
      </c>
      <c r="C17" s="1383">
        <v>0</v>
      </c>
      <c r="D17" s="1384">
        <v>0</v>
      </c>
      <c r="E17" s="1385">
        <v>0</v>
      </c>
      <c r="F17" s="1386">
        <v>307</v>
      </c>
      <c r="G17" s="1387">
        <v>655</v>
      </c>
      <c r="H17" s="1388">
        <v>1311</v>
      </c>
      <c r="I17" s="1389">
        <v>2621</v>
      </c>
      <c r="J17" s="1390">
        <v>2237</v>
      </c>
      <c r="K17" s="1391">
        <v>7131</v>
      </c>
      <c r="L17" s="885">
        <v>0</v>
      </c>
      <c r="M17" s="886">
        <v>0</v>
      </c>
      <c r="N17" s="887">
        <v>0</v>
      </c>
      <c r="O17" s="888">
        <v>155</v>
      </c>
      <c r="P17" s="889">
        <v>211</v>
      </c>
      <c r="Q17" s="890">
        <v>827</v>
      </c>
      <c r="R17" s="891">
        <v>1971</v>
      </c>
      <c r="S17" s="892">
        <v>1862</v>
      </c>
      <c r="T17" s="893">
        <v>5026</v>
      </c>
      <c r="U17" s="1392">
        <v>0</v>
      </c>
      <c r="V17" s="1393">
        <v>0</v>
      </c>
      <c r="W17" s="1394">
        <v>0</v>
      </c>
      <c r="X17" s="1395">
        <v>114</v>
      </c>
      <c r="Y17" s="1396">
        <v>286</v>
      </c>
      <c r="Z17" s="1397">
        <v>325</v>
      </c>
      <c r="AA17" s="1398">
        <v>428</v>
      </c>
      <c r="AB17" s="1399">
        <v>158</v>
      </c>
      <c r="AC17" s="1400">
        <v>1311</v>
      </c>
      <c r="AD17" s="1401">
        <v>0</v>
      </c>
      <c r="AE17" s="1402">
        <v>0</v>
      </c>
      <c r="AF17" s="1403">
        <v>0</v>
      </c>
      <c r="AG17" s="1404">
        <v>0</v>
      </c>
      <c r="AH17" s="1405">
        <v>0</v>
      </c>
      <c r="AI17" s="1406">
        <v>10</v>
      </c>
      <c r="AJ17" s="1407">
        <v>34</v>
      </c>
      <c r="AK17" s="1408">
        <v>116</v>
      </c>
      <c r="AL17" s="1409">
        <v>160</v>
      </c>
      <c r="AM17" s="1410">
        <v>0</v>
      </c>
      <c r="AN17" s="1411">
        <v>0</v>
      </c>
      <c r="AO17" s="1412">
        <v>0</v>
      </c>
      <c r="AP17" s="1413">
        <v>0</v>
      </c>
      <c r="AQ17" s="1414">
        <v>0</v>
      </c>
      <c r="AR17" s="1415">
        <v>0</v>
      </c>
      <c r="AS17" s="1416">
        <v>0</v>
      </c>
      <c r="AT17" s="1417">
        <v>0</v>
      </c>
      <c r="AU17" s="1418">
        <v>0</v>
      </c>
      <c r="AV17" s="1419">
        <v>0</v>
      </c>
      <c r="AW17" s="1420">
        <v>0</v>
      </c>
      <c r="AX17" s="1421">
        <v>0</v>
      </c>
      <c r="AY17" s="1422">
        <v>38</v>
      </c>
      <c r="AZ17" s="1423">
        <v>157</v>
      </c>
      <c r="BA17" s="1424">
        <v>143</v>
      </c>
      <c r="BB17" s="1425">
        <v>181</v>
      </c>
      <c r="BC17" s="1426">
        <v>25</v>
      </c>
      <c r="BD17" s="1427">
        <v>544</v>
      </c>
      <c r="BE17" s="1428">
        <v>0</v>
      </c>
      <c r="BF17" s="1429">
        <v>0</v>
      </c>
      <c r="BG17" s="1430">
        <v>0</v>
      </c>
      <c r="BH17" s="1431">
        <v>0</v>
      </c>
      <c r="BI17" s="1432">
        <v>1</v>
      </c>
      <c r="BJ17" s="1433">
        <v>1</v>
      </c>
      <c r="BK17" s="1434">
        <v>5</v>
      </c>
      <c r="BL17" s="1435">
        <v>0</v>
      </c>
      <c r="BM17" s="1436">
        <v>7</v>
      </c>
      <c r="BN17" s="1437">
        <v>0</v>
      </c>
      <c r="BO17" s="1438">
        <v>0</v>
      </c>
      <c r="BP17" s="1439">
        <v>0</v>
      </c>
      <c r="BQ17" s="1440">
        <v>0</v>
      </c>
      <c r="BR17" s="1441">
        <v>0</v>
      </c>
      <c r="BS17" s="1442">
        <v>0</v>
      </c>
      <c r="BT17" s="1443">
        <v>0</v>
      </c>
      <c r="BU17" s="1444">
        <v>0</v>
      </c>
      <c r="BV17" s="1445">
        <v>0</v>
      </c>
      <c r="BW17" s="894">
        <v>0</v>
      </c>
      <c r="BX17" s="895">
        <v>0</v>
      </c>
      <c r="BY17" s="896">
        <v>0</v>
      </c>
      <c r="BZ17" s="897">
        <v>299</v>
      </c>
      <c r="CA17" s="898">
        <v>615</v>
      </c>
      <c r="CB17" s="899">
        <v>1301</v>
      </c>
      <c r="CC17" s="900">
        <v>2504</v>
      </c>
      <c r="CD17" s="901">
        <v>2162</v>
      </c>
      <c r="CE17" s="902">
        <v>6881</v>
      </c>
      <c r="CF17" s="1446">
        <v>0</v>
      </c>
      <c r="CG17" s="1447">
        <v>0</v>
      </c>
      <c r="CH17" s="1448">
        <v>0</v>
      </c>
      <c r="CI17" s="1449">
        <v>156</v>
      </c>
      <c r="CJ17" s="1450">
        <v>212</v>
      </c>
      <c r="CK17" s="1451">
        <v>838</v>
      </c>
      <c r="CL17" s="1452">
        <v>1977</v>
      </c>
      <c r="CM17" s="1453">
        <v>1888</v>
      </c>
      <c r="CN17" s="1454">
        <v>5071</v>
      </c>
      <c r="CO17" s="1455">
        <v>0</v>
      </c>
      <c r="CP17" s="1456">
        <v>0</v>
      </c>
      <c r="CQ17" s="1457">
        <v>0</v>
      </c>
      <c r="CR17" s="1458">
        <v>105</v>
      </c>
      <c r="CS17" s="1459">
        <v>245</v>
      </c>
      <c r="CT17" s="1460">
        <v>304</v>
      </c>
      <c r="CU17" s="1461">
        <v>315</v>
      </c>
      <c r="CV17" s="1462">
        <v>116</v>
      </c>
      <c r="CW17" s="1463">
        <v>1085</v>
      </c>
      <c r="CX17" s="1464">
        <v>0</v>
      </c>
      <c r="CY17" s="1465">
        <v>0</v>
      </c>
      <c r="CZ17" s="1466">
        <v>0</v>
      </c>
      <c r="DA17" s="1467">
        <v>0</v>
      </c>
      <c r="DB17" s="1468">
        <v>0</v>
      </c>
      <c r="DC17" s="1469">
        <v>9</v>
      </c>
      <c r="DD17" s="1470">
        <v>22</v>
      </c>
      <c r="DE17" s="1471">
        <v>52</v>
      </c>
      <c r="DF17" s="1472">
        <v>83</v>
      </c>
      <c r="DG17" s="1473">
        <v>0</v>
      </c>
      <c r="DH17" s="1474">
        <v>0</v>
      </c>
      <c r="DI17" s="1475">
        <v>0</v>
      </c>
      <c r="DJ17" s="1476">
        <v>0</v>
      </c>
      <c r="DK17" s="1477">
        <v>0</v>
      </c>
      <c r="DL17" s="1478">
        <v>0</v>
      </c>
      <c r="DM17" s="1479">
        <v>0</v>
      </c>
      <c r="DN17" s="1480">
        <v>0</v>
      </c>
      <c r="DO17" s="1481">
        <v>0</v>
      </c>
      <c r="DP17" s="1482">
        <v>0</v>
      </c>
      <c r="DQ17" s="1483">
        <v>0</v>
      </c>
      <c r="DR17" s="1484">
        <v>0</v>
      </c>
      <c r="DS17" s="1485">
        <v>38</v>
      </c>
      <c r="DT17" s="1486">
        <v>157</v>
      </c>
      <c r="DU17" s="1487">
        <v>144</v>
      </c>
      <c r="DV17" s="1488">
        <v>183</v>
      </c>
      <c r="DW17" s="1489">
        <v>27</v>
      </c>
      <c r="DX17" s="1490">
        <v>549</v>
      </c>
      <c r="DY17" s="1491">
        <v>0</v>
      </c>
      <c r="DZ17" s="1492">
        <v>0</v>
      </c>
      <c r="EA17" s="1493">
        <v>0</v>
      </c>
      <c r="EB17" s="1494">
        <v>0</v>
      </c>
      <c r="EC17" s="1495">
        <v>1</v>
      </c>
      <c r="ED17" s="1496">
        <v>1</v>
      </c>
      <c r="EE17" s="1497">
        <v>5</v>
      </c>
      <c r="EF17" s="1498">
        <v>0</v>
      </c>
      <c r="EG17" s="1499">
        <v>7</v>
      </c>
      <c r="EH17" s="1500">
        <v>0</v>
      </c>
      <c r="EI17" s="1501">
        <v>0</v>
      </c>
      <c r="EJ17" s="1502">
        <v>0</v>
      </c>
      <c r="EK17" s="1503">
        <v>0</v>
      </c>
      <c r="EL17" s="1504">
        <v>0</v>
      </c>
      <c r="EM17" s="1505">
        <v>0</v>
      </c>
      <c r="EN17" s="1506">
        <v>0</v>
      </c>
      <c r="EO17" s="1507">
        <v>0</v>
      </c>
      <c r="EP17" s="1509">
        <v>0</v>
      </c>
    </row>
    <row r="18" spans="2:146" s="16" customFormat="1" ht="15.75" customHeight="1" x14ac:dyDescent="0.2">
      <c r="B18" s="738" t="s">
        <v>35</v>
      </c>
      <c r="C18" s="1383">
        <v>3</v>
      </c>
      <c r="D18" s="1384">
        <v>3</v>
      </c>
      <c r="E18" s="1385">
        <v>0</v>
      </c>
      <c r="F18" s="1386">
        <v>912</v>
      </c>
      <c r="G18" s="1387">
        <v>1926</v>
      </c>
      <c r="H18" s="1388">
        <v>5155</v>
      </c>
      <c r="I18" s="1389">
        <v>6817</v>
      </c>
      <c r="J18" s="1390">
        <v>5885</v>
      </c>
      <c r="K18" s="1391">
        <v>20701</v>
      </c>
      <c r="L18" s="885">
        <v>0</v>
      </c>
      <c r="M18" s="886">
        <v>0</v>
      </c>
      <c r="N18" s="887">
        <v>0</v>
      </c>
      <c r="O18" s="888">
        <v>384</v>
      </c>
      <c r="P18" s="889">
        <v>740</v>
      </c>
      <c r="Q18" s="890">
        <v>3347</v>
      </c>
      <c r="R18" s="891">
        <v>4789</v>
      </c>
      <c r="S18" s="892">
        <v>4256</v>
      </c>
      <c r="T18" s="893">
        <v>13516</v>
      </c>
      <c r="U18" s="1392">
        <v>0</v>
      </c>
      <c r="V18" s="1393">
        <v>0</v>
      </c>
      <c r="W18" s="1394">
        <v>0</v>
      </c>
      <c r="X18" s="1395">
        <v>277</v>
      </c>
      <c r="Y18" s="1396">
        <v>532</v>
      </c>
      <c r="Z18" s="1397">
        <v>963</v>
      </c>
      <c r="AA18" s="1398">
        <v>1019</v>
      </c>
      <c r="AB18" s="1399">
        <v>562</v>
      </c>
      <c r="AC18" s="1400">
        <v>3353</v>
      </c>
      <c r="AD18" s="1401">
        <v>0</v>
      </c>
      <c r="AE18" s="1402">
        <v>0</v>
      </c>
      <c r="AF18" s="1403">
        <v>0</v>
      </c>
      <c r="AG18" s="1404">
        <v>0</v>
      </c>
      <c r="AH18" s="1405">
        <v>0</v>
      </c>
      <c r="AI18" s="1406">
        <v>23</v>
      </c>
      <c r="AJ18" s="1407">
        <v>135</v>
      </c>
      <c r="AK18" s="1408">
        <v>127</v>
      </c>
      <c r="AL18" s="1409">
        <v>285</v>
      </c>
      <c r="AM18" s="1410">
        <v>0</v>
      </c>
      <c r="AN18" s="1411">
        <v>0</v>
      </c>
      <c r="AO18" s="1412">
        <v>0</v>
      </c>
      <c r="AP18" s="1413">
        <v>0</v>
      </c>
      <c r="AQ18" s="1414">
        <v>0</v>
      </c>
      <c r="AR18" s="1415">
        <v>0</v>
      </c>
      <c r="AS18" s="1416">
        <v>0</v>
      </c>
      <c r="AT18" s="1417">
        <v>0</v>
      </c>
      <c r="AU18" s="1418">
        <v>0</v>
      </c>
      <c r="AV18" s="1419">
        <v>3</v>
      </c>
      <c r="AW18" s="1420">
        <v>3</v>
      </c>
      <c r="AX18" s="1421">
        <v>0</v>
      </c>
      <c r="AY18" s="1422">
        <v>228</v>
      </c>
      <c r="AZ18" s="1423">
        <v>627</v>
      </c>
      <c r="BA18" s="1424">
        <v>740</v>
      </c>
      <c r="BB18" s="1425">
        <v>590</v>
      </c>
      <c r="BC18" s="1426">
        <v>531</v>
      </c>
      <c r="BD18" s="1427">
        <v>2722</v>
      </c>
      <c r="BE18" s="1428">
        <v>0</v>
      </c>
      <c r="BF18" s="1429">
        <v>0</v>
      </c>
      <c r="BG18" s="1430">
        <v>0</v>
      </c>
      <c r="BH18" s="1431">
        <v>21</v>
      </c>
      <c r="BI18" s="1432">
        <v>27</v>
      </c>
      <c r="BJ18" s="1433">
        <v>77</v>
      </c>
      <c r="BK18" s="1434">
        <v>52</v>
      </c>
      <c r="BL18" s="1435">
        <v>27</v>
      </c>
      <c r="BM18" s="1436">
        <v>204</v>
      </c>
      <c r="BN18" s="1437">
        <v>0</v>
      </c>
      <c r="BO18" s="1438">
        <v>0</v>
      </c>
      <c r="BP18" s="1439">
        <v>0</v>
      </c>
      <c r="BQ18" s="1440">
        <v>0</v>
      </c>
      <c r="BR18" s="1441">
        <v>0</v>
      </c>
      <c r="BS18" s="1442">
        <v>0</v>
      </c>
      <c r="BT18" s="1443">
        <v>0</v>
      </c>
      <c r="BU18" s="1444">
        <v>0</v>
      </c>
      <c r="BV18" s="1445">
        <v>0</v>
      </c>
      <c r="BW18" s="894">
        <v>3</v>
      </c>
      <c r="BX18" s="895">
        <v>3</v>
      </c>
      <c r="BY18" s="896">
        <v>0</v>
      </c>
      <c r="BZ18" s="897">
        <v>911</v>
      </c>
      <c r="CA18" s="898">
        <v>1930</v>
      </c>
      <c r="CB18" s="899">
        <v>5150</v>
      </c>
      <c r="CC18" s="900">
        <v>6824</v>
      </c>
      <c r="CD18" s="901">
        <v>5982</v>
      </c>
      <c r="CE18" s="902">
        <v>20803</v>
      </c>
      <c r="CF18" s="1446">
        <v>0</v>
      </c>
      <c r="CG18" s="1447">
        <v>0</v>
      </c>
      <c r="CH18" s="1448">
        <v>0</v>
      </c>
      <c r="CI18" s="1449">
        <v>384</v>
      </c>
      <c r="CJ18" s="1450">
        <v>741</v>
      </c>
      <c r="CK18" s="1451">
        <v>3363</v>
      </c>
      <c r="CL18" s="1452">
        <v>4851</v>
      </c>
      <c r="CM18" s="1453">
        <v>4311</v>
      </c>
      <c r="CN18" s="1454">
        <v>13650</v>
      </c>
      <c r="CO18" s="1455">
        <v>0</v>
      </c>
      <c r="CP18" s="1456">
        <v>0</v>
      </c>
      <c r="CQ18" s="1457">
        <v>0</v>
      </c>
      <c r="CR18" s="1458">
        <v>277</v>
      </c>
      <c r="CS18" s="1459">
        <v>535</v>
      </c>
      <c r="CT18" s="1460">
        <v>934</v>
      </c>
      <c r="CU18" s="1461">
        <v>998</v>
      </c>
      <c r="CV18" s="1462">
        <v>548</v>
      </c>
      <c r="CW18" s="1463">
        <v>3292</v>
      </c>
      <c r="CX18" s="1464">
        <v>0</v>
      </c>
      <c r="CY18" s="1465">
        <v>0</v>
      </c>
      <c r="CZ18" s="1466">
        <v>0</v>
      </c>
      <c r="DA18" s="1467">
        <v>0</v>
      </c>
      <c r="DB18" s="1468">
        <v>0</v>
      </c>
      <c r="DC18" s="1469">
        <v>23</v>
      </c>
      <c r="DD18" s="1470">
        <v>99</v>
      </c>
      <c r="DE18" s="1471">
        <v>120</v>
      </c>
      <c r="DF18" s="1472">
        <v>242</v>
      </c>
      <c r="DG18" s="1473">
        <v>0</v>
      </c>
      <c r="DH18" s="1474">
        <v>0</v>
      </c>
      <c r="DI18" s="1475">
        <v>0</v>
      </c>
      <c r="DJ18" s="1476">
        <v>0</v>
      </c>
      <c r="DK18" s="1477">
        <v>0</v>
      </c>
      <c r="DL18" s="1478">
        <v>0</v>
      </c>
      <c r="DM18" s="1479">
        <v>0</v>
      </c>
      <c r="DN18" s="1480">
        <v>0</v>
      </c>
      <c r="DO18" s="1481">
        <v>0</v>
      </c>
      <c r="DP18" s="1482">
        <v>3</v>
      </c>
      <c r="DQ18" s="1483">
        <v>3</v>
      </c>
      <c r="DR18" s="1484">
        <v>0</v>
      </c>
      <c r="DS18" s="1485">
        <v>228</v>
      </c>
      <c r="DT18" s="1486">
        <v>627</v>
      </c>
      <c r="DU18" s="1487">
        <v>747</v>
      </c>
      <c r="DV18" s="1488">
        <v>593</v>
      </c>
      <c r="DW18" s="1489">
        <v>585</v>
      </c>
      <c r="DX18" s="1490">
        <v>2786</v>
      </c>
      <c r="DY18" s="1491">
        <v>0</v>
      </c>
      <c r="DZ18" s="1492">
        <v>0</v>
      </c>
      <c r="EA18" s="1493">
        <v>0</v>
      </c>
      <c r="EB18" s="1494">
        <v>20</v>
      </c>
      <c r="EC18" s="1495">
        <v>27</v>
      </c>
      <c r="ED18" s="1496">
        <v>77</v>
      </c>
      <c r="EE18" s="1497">
        <v>52</v>
      </c>
      <c r="EF18" s="1498">
        <v>33</v>
      </c>
      <c r="EG18" s="1499">
        <v>209</v>
      </c>
      <c r="EH18" s="1500">
        <v>0</v>
      </c>
      <c r="EI18" s="1501">
        <v>0</v>
      </c>
      <c r="EJ18" s="1502">
        <v>0</v>
      </c>
      <c r="EK18" s="1503">
        <v>0</v>
      </c>
      <c r="EL18" s="1504">
        <v>0</v>
      </c>
      <c r="EM18" s="1505">
        <v>0</v>
      </c>
      <c r="EN18" s="1506">
        <v>0</v>
      </c>
      <c r="EO18" s="1507">
        <v>0</v>
      </c>
      <c r="EP18" s="1509">
        <v>0</v>
      </c>
    </row>
    <row r="19" spans="2:146" s="16" customFormat="1" ht="15.75" customHeight="1" x14ac:dyDescent="0.2">
      <c r="B19" s="738" t="s">
        <v>36</v>
      </c>
      <c r="C19" s="1383">
        <v>1</v>
      </c>
      <c r="D19" s="1384">
        <v>7</v>
      </c>
      <c r="E19" s="1385">
        <v>0</v>
      </c>
      <c r="F19" s="1386">
        <v>643</v>
      </c>
      <c r="G19" s="1387">
        <v>1382</v>
      </c>
      <c r="H19" s="1388">
        <v>5396</v>
      </c>
      <c r="I19" s="1389">
        <v>9053</v>
      </c>
      <c r="J19" s="1390">
        <v>7360</v>
      </c>
      <c r="K19" s="1391">
        <v>23842</v>
      </c>
      <c r="L19" s="885">
        <v>0</v>
      </c>
      <c r="M19" s="886">
        <v>0</v>
      </c>
      <c r="N19" s="887">
        <v>0</v>
      </c>
      <c r="O19" s="888">
        <v>34</v>
      </c>
      <c r="P19" s="889">
        <v>219</v>
      </c>
      <c r="Q19" s="890">
        <v>3305</v>
      </c>
      <c r="R19" s="891">
        <v>6652</v>
      </c>
      <c r="S19" s="892">
        <v>5599</v>
      </c>
      <c r="T19" s="893">
        <v>15809</v>
      </c>
      <c r="U19" s="1392">
        <v>0</v>
      </c>
      <c r="V19" s="1393">
        <v>0</v>
      </c>
      <c r="W19" s="1394">
        <v>0</v>
      </c>
      <c r="X19" s="1395">
        <v>454</v>
      </c>
      <c r="Y19" s="1396">
        <v>761</v>
      </c>
      <c r="Z19" s="1397">
        <v>1063</v>
      </c>
      <c r="AA19" s="1398">
        <v>1240</v>
      </c>
      <c r="AB19" s="1399">
        <v>744</v>
      </c>
      <c r="AC19" s="1400">
        <v>4262</v>
      </c>
      <c r="AD19" s="1401">
        <v>0</v>
      </c>
      <c r="AE19" s="1402">
        <v>0</v>
      </c>
      <c r="AF19" s="1403">
        <v>0</v>
      </c>
      <c r="AG19" s="1404">
        <v>0</v>
      </c>
      <c r="AH19" s="1405">
        <v>0</v>
      </c>
      <c r="AI19" s="1406">
        <v>23</v>
      </c>
      <c r="AJ19" s="1407">
        <v>175</v>
      </c>
      <c r="AK19" s="1408">
        <v>316</v>
      </c>
      <c r="AL19" s="1409">
        <v>514</v>
      </c>
      <c r="AM19" s="1410">
        <v>0</v>
      </c>
      <c r="AN19" s="1411">
        <v>0</v>
      </c>
      <c r="AO19" s="1412">
        <v>0</v>
      </c>
      <c r="AP19" s="1413">
        <v>0</v>
      </c>
      <c r="AQ19" s="1414">
        <v>0</v>
      </c>
      <c r="AR19" s="1415">
        <v>84</v>
      </c>
      <c r="AS19" s="1416">
        <v>162</v>
      </c>
      <c r="AT19" s="1417">
        <v>185</v>
      </c>
      <c r="AU19" s="1418">
        <v>431</v>
      </c>
      <c r="AV19" s="1419">
        <v>1</v>
      </c>
      <c r="AW19" s="1420">
        <v>7</v>
      </c>
      <c r="AX19" s="1421">
        <v>0</v>
      </c>
      <c r="AY19" s="1422">
        <v>135</v>
      </c>
      <c r="AZ19" s="1423">
        <v>336</v>
      </c>
      <c r="BA19" s="1424">
        <v>794</v>
      </c>
      <c r="BB19" s="1425">
        <v>670</v>
      </c>
      <c r="BC19" s="1426">
        <v>328</v>
      </c>
      <c r="BD19" s="1427">
        <v>2271</v>
      </c>
      <c r="BE19" s="1428">
        <v>0</v>
      </c>
      <c r="BF19" s="1429">
        <v>0</v>
      </c>
      <c r="BG19" s="1430">
        <v>0</v>
      </c>
      <c r="BH19" s="1431">
        <v>20</v>
      </c>
      <c r="BI19" s="1432">
        <v>66</v>
      </c>
      <c r="BJ19" s="1433">
        <v>111</v>
      </c>
      <c r="BK19" s="1434">
        <v>95</v>
      </c>
      <c r="BL19" s="1435">
        <v>44</v>
      </c>
      <c r="BM19" s="1436">
        <v>336</v>
      </c>
      <c r="BN19" s="1437">
        <v>0</v>
      </c>
      <c r="BO19" s="1438">
        <v>0</v>
      </c>
      <c r="BP19" s="1439">
        <v>0</v>
      </c>
      <c r="BQ19" s="1440">
        <v>0</v>
      </c>
      <c r="BR19" s="1441">
        <v>0</v>
      </c>
      <c r="BS19" s="1442">
        <v>0</v>
      </c>
      <c r="BT19" s="1443">
        <v>0</v>
      </c>
      <c r="BU19" s="1444">
        <v>0</v>
      </c>
      <c r="BV19" s="1445">
        <v>0</v>
      </c>
      <c r="BW19" s="894">
        <v>1</v>
      </c>
      <c r="BX19" s="895">
        <v>7</v>
      </c>
      <c r="BY19" s="896">
        <v>0</v>
      </c>
      <c r="BZ19" s="897">
        <v>565</v>
      </c>
      <c r="CA19" s="898">
        <v>1333</v>
      </c>
      <c r="CB19" s="899">
        <v>5239</v>
      </c>
      <c r="CC19" s="900">
        <v>8856</v>
      </c>
      <c r="CD19" s="901">
        <v>7246</v>
      </c>
      <c r="CE19" s="902">
        <v>23247</v>
      </c>
      <c r="CF19" s="1446">
        <v>0</v>
      </c>
      <c r="CG19" s="1447">
        <v>0</v>
      </c>
      <c r="CH19" s="1448">
        <v>0</v>
      </c>
      <c r="CI19" s="1449">
        <v>34</v>
      </c>
      <c r="CJ19" s="1450">
        <v>220</v>
      </c>
      <c r="CK19" s="1451">
        <v>3309</v>
      </c>
      <c r="CL19" s="1452">
        <v>6689</v>
      </c>
      <c r="CM19" s="1453">
        <v>5663</v>
      </c>
      <c r="CN19" s="1454">
        <v>15915</v>
      </c>
      <c r="CO19" s="1455">
        <v>0</v>
      </c>
      <c r="CP19" s="1456">
        <v>0</v>
      </c>
      <c r="CQ19" s="1457">
        <v>0</v>
      </c>
      <c r="CR19" s="1458">
        <v>375</v>
      </c>
      <c r="CS19" s="1459">
        <v>710</v>
      </c>
      <c r="CT19" s="1460">
        <v>921</v>
      </c>
      <c r="CU19" s="1461">
        <v>1101</v>
      </c>
      <c r="CV19" s="1462">
        <v>669</v>
      </c>
      <c r="CW19" s="1463">
        <v>3776</v>
      </c>
      <c r="CX19" s="1464">
        <v>0</v>
      </c>
      <c r="CY19" s="1465">
        <v>0</v>
      </c>
      <c r="CZ19" s="1466">
        <v>0</v>
      </c>
      <c r="DA19" s="1467">
        <v>0</v>
      </c>
      <c r="DB19" s="1468">
        <v>0</v>
      </c>
      <c r="DC19" s="1469">
        <v>11</v>
      </c>
      <c r="DD19" s="1470">
        <v>94</v>
      </c>
      <c r="DE19" s="1471">
        <v>189</v>
      </c>
      <c r="DF19" s="1472">
        <v>294</v>
      </c>
      <c r="DG19" s="1473">
        <v>0</v>
      </c>
      <c r="DH19" s="1474">
        <v>0</v>
      </c>
      <c r="DI19" s="1475">
        <v>0</v>
      </c>
      <c r="DJ19" s="1476">
        <v>0</v>
      </c>
      <c r="DK19" s="1477">
        <v>0</v>
      </c>
      <c r="DL19" s="1478">
        <v>84</v>
      </c>
      <c r="DM19" s="1479">
        <v>162</v>
      </c>
      <c r="DN19" s="1480">
        <v>186</v>
      </c>
      <c r="DO19" s="1481">
        <v>432</v>
      </c>
      <c r="DP19" s="1482">
        <v>1</v>
      </c>
      <c r="DQ19" s="1483">
        <v>7</v>
      </c>
      <c r="DR19" s="1484">
        <v>0</v>
      </c>
      <c r="DS19" s="1485">
        <v>136</v>
      </c>
      <c r="DT19" s="1486">
        <v>337</v>
      </c>
      <c r="DU19" s="1487">
        <v>800</v>
      </c>
      <c r="DV19" s="1488">
        <v>671</v>
      </c>
      <c r="DW19" s="1489">
        <v>345</v>
      </c>
      <c r="DX19" s="1490">
        <v>2297</v>
      </c>
      <c r="DY19" s="1491">
        <v>0</v>
      </c>
      <c r="DZ19" s="1492">
        <v>0</v>
      </c>
      <c r="EA19" s="1493">
        <v>0</v>
      </c>
      <c r="EB19" s="1494">
        <v>20</v>
      </c>
      <c r="EC19" s="1495">
        <v>66</v>
      </c>
      <c r="ED19" s="1496">
        <v>97</v>
      </c>
      <c r="EE19" s="1497">
        <v>76</v>
      </c>
      <c r="EF19" s="1498">
        <v>48</v>
      </c>
      <c r="EG19" s="1499">
        <v>307</v>
      </c>
      <c r="EH19" s="1500">
        <v>0</v>
      </c>
      <c r="EI19" s="1501">
        <v>0</v>
      </c>
      <c r="EJ19" s="1502">
        <v>0</v>
      </c>
      <c r="EK19" s="1503">
        <v>0</v>
      </c>
      <c r="EL19" s="1504">
        <v>0</v>
      </c>
      <c r="EM19" s="1505">
        <v>0</v>
      </c>
      <c r="EN19" s="1506">
        <v>0</v>
      </c>
      <c r="EO19" s="1507">
        <v>0</v>
      </c>
      <c r="EP19" s="1509">
        <v>0</v>
      </c>
    </row>
    <row r="20" spans="2:146" s="16" customFormat="1" ht="15.75" customHeight="1" x14ac:dyDescent="0.2">
      <c r="B20" s="738" t="s">
        <v>37</v>
      </c>
      <c r="C20" s="1383">
        <v>1</v>
      </c>
      <c r="D20" s="1384">
        <v>15</v>
      </c>
      <c r="E20" s="1385">
        <v>0</v>
      </c>
      <c r="F20" s="1386">
        <v>333</v>
      </c>
      <c r="G20" s="1387">
        <v>460</v>
      </c>
      <c r="H20" s="1388">
        <v>1306</v>
      </c>
      <c r="I20" s="1389">
        <v>2271</v>
      </c>
      <c r="J20" s="1390">
        <v>1521</v>
      </c>
      <c r="K20" s="1391">
        <v>5907</v>
      </c>
      <c r="L20" s="885">
        <v>0</v>
      </c>
      <c r="M20" s="886">
        <v>0</v>
      </c>
      <c r="N20" s="887">
        <v>0</v>
      </c>
      <c r="O20" s="888">
        <v>44</v>
      </c>
      <c r="P20" s="889">
        <v>198</v>
      </c>
      <c r="Q20" s="890">
        <v>885</v>
      </c>
      <c r="R20" s="891">
        <v>1802</v>
      </c>
      <c r="S20" s="892">
        <v>1203</v>
      </c>
      <c r="T20" s="893">
        <v>4132</v>
      </c>
      <c r="U20" s="1392">
        <v>0</v>
      </c>
      <c r="V20" s="1393">
        <v>0</v>
      </c>
      <c r="W20" s="1394">
        <v>0</v>
      </c>
      <c r="X20" s="1395">
        <v>164</v>
      </c>
      <c r="Y20" s="1396">
        <v>124</v>
      </c>
      <c r="Z20" s="1397">
        <v>175</v>
      </c>
      <c r="AA20" s="1398">
        <v>163</v>
      </c>
      <c r="AB20" s="1399">
        <v>114</v>
      </c>
      <c r="AC20" s="1400">
        <v>740</v>
      </c>
      <c r="AD20" s="1401">
        <v>0</v>
      </c>
      <c r="AE20" s="1402">
        <v>0</v>
      </c>
      <c r="AF20" s="1403">
        <v>0</v>
      </c>
      <c r="AG20" s="1404">
        <v>4</v>
      </c>
      <c r="AH20" s="1405">
        <v>3</v>
      </c>
      <c r="AI20" s="1406">
        <v>4</v>
      </c>
      <c r="AJ20" s="1407">
        <v>21</v>
      </c>
      <c r="AK20" s="1408">
        <v>29</v>
      </c>
      <c r="AL20" s="1409">
        <v>61</v>
      </c>
      <c r="AM20" s="1410">
        <v>0</v>
      </c>
      <c r="AN20" s="1411">
        <v>0</v>
      </c>
      <c r="AO20" s="1412">
        <v>0</v>
      </c>
      <c r="AP20" s="1413">
        <v>6</v>
      </c>
      <c r="AQ20" s="1414">
        <v>11</v>
      </c>
      <c r="AR20" s="1415">
        <v>31</v>
      </c>
      <c r="AS20" s="1416">
        <v>44</v>
      </c>
      <c r="AT20" s="1417">
        <v>36</v>
      </c>
      <c r="AU20" s="1418">
        <v>128</v>
      </c>
      <c r="AV20" s="1419">
        <v>1</v>
      </c>
      <c r="AW20" s="1420">
        <v>15</v>
      </c>
      <c r="AX20" s="1421">
        <v>0</v>
      </c>
      <c r="AY20" s="1422">
        <v>102</v>
      </c>
      <c r="AZ20" s="1423">
        <v>123</v>
      </c>
      <c r="BA20" s="1424">
        <v>203</v>
      </c>
      <c r="BB20" s="1425">
        <v>223</v>
      </c>
      <c r="BC20" s="1426">
        <v>96</v>
      </c>
      <c r="BD20" s="1427">
        <v>763</v>
      </c>
      <c r="BE20" s="1428">
        <v>0</v>
      </c>
      <c r="BF20" s="1429">
        <v>0</v>
      </c>
      <c r="BG20" s="1430">
        <v>0</v>
      </c>
      <c r="BH20" s="1431">
        <v>13</v>
      </c>
      <c r="BI20" s="1432">
        <v>1</v>
      </c>
      <c r="BJ20" s="1433">
        <v>0</v>
      </c>
      <c r="BK20" s="1434">
        <v>4</v>
      </c>
      <c r="BL20" s="1435">
        <v>0</v>
      </c>
      <c r="BM20" s="1436">
        <v>18</v>
      </c>
      <c r="BN20" s="1437">
        <v>0</v>
      </c>
      <c r="BO20" s="1438">
        <v>0</v>
      </c>
      <c r="BP20" s="1439">
        <v>0</v>
      </c>
      <c r="BQ20" s="1440">
        <v>0</v>
      </c>
      <c r="BR20" s="1441">
        <v>0</v>
      </c>
      <c r="BS20" s="1442">
        <v>0</v>
      </c>
      <c r="BT20" s="1443">
        <v>0</v>
      </c>
      <c r="BU20" s="1444">
        <v>0</v>
      </c>
      <c r="BV20" s="1445">
        <v>0</v>
      </c>
      <c r="BW20" s="894">
        <v>2</v>
      </c>
      <c r="BX20" s="895">
        <v>15</v>
      </c>
      <c r="BY20" s="896">
        <v>0</v>
      </c>
      <c r="BZ20" s="897">
        <v>323</v>
      </c>
      <c r="CA20" s="898">
        <v>446</v>
      </c>
      <c r="CB20" s="899">
        <v>1308</v>
      </c>
      <c r="CC20" s="900">
        <v>2216</v>
      </c>
      <c r="CD20" s="901">
        <v>1539</v>
      </c>
      <c r="CE20" s="902">
        <v>5849</v>
      </c>
      <c r="CF20" s="1446">
        <v>0</v>
      </c>
      <c r="CG20" s="1447">
        <v>0</v>
      </c>
      <c r="CH20" s="1448">
        <v>0</v>
      </c>
      <c r="CI20" s="1449">
        <v>44</v>
      </c>
      <c r="CJ20" s="1450">
        <v>200</v>
      </c>
      <c r="CK20" s="1451">
        <v>886</v>
      </c>
      <c r="CL20" s="1452">
        <v>1798</v>
      </c>
      <c r="CM20" s="1453">
        <v>1242</v>
      </c>
      <c r="CN20" s="1454">
        <v>4170</v>
      </c>
      <c r="CO20" s="1455">
        <v>0</v>
      </c>
      <c r="CP20" s="1456">
        <v>0</v>
      </c>
      <c r="CQ20" s="1457">
        <v>0</v>
      </c>
      <c r="CR20" s="1458">
        <v>154</v>
      </c>
      <c r="CS20" s="1459">
        <v>107</v>
      </c>
      <c r="CT20" s="1460">
        <v>173</v>
      </c>
      <c r="CU20" s="1461">
        <v>117</v>
      </c>
      <c r="CV20" s="1462">
        <v>109</v>
      </c>
      <c r="CW20" s="1463">
        <v>660</v>
      </c>
      <c r="CX20" s="1464">
        <v>0</v>
      </c>
      <c r="CY20" s="1465">
        <v>0</v>
      </c>
      <c r="CZ20" s="1466">
        <v>0</v>
      </c>
      <c r="DA20" s="1467">
        <v>4</v>
      </c>
      <c r="DB20" s="1468">
        <v>4</v>
      </c>
      <c r="DC20" s="1469">
        <v>1</v>
      </c>
      <c r="DD20" s="1470">
        <v>20</v>
      </c>
      <c r="DE20" s="1471">
        <v>13</v>
      </c>
      <c r="DF20" s="1472">
        <v>42</v>
      </c>
      <c r="DG20" s="1473">
        <v>0</v>
      </c>
      <c r="DH20" s="1474">
        <v>0</v>
      </c>
      <c r="DI20" s="1475">
        <v>0</v>
      </c>
      <c r="DJ20" s="1476">
        <v>6</v>
      </c>
      <c r="DK20" s="1477">
        <v>11</v>
      </c>
      <c r="DL20" s="1478">
        <v>31</v>
      </c>
      <c r="DM20" s="1479">
        <v>43</v>
      </c>
      <c r="DN20" s="1480">
        <v>36</v>
      </c>
      <c r="DO20" s="1481">
        <v>127</v>
      </c>
      <c r="DP20" s="1482">
        <v>2</v>
      </c>
      <c r="DQ20" s="1483">
        <v>15</v>
      </c>
      <c r="DR20" s="1484">
        <v>0</v>
      </c>
      <c r="DS20" s="1485">
        <v>102</v>
      </c>
      <c r="DT20" s="1486">
        <v>123</v>
      </c>
      <c r="DU20" s="1487">
        <v>205</v>
      </c>
      <c r="DV20" s="1488">
        <v>215</v>
      </c>
      <c r="DW20" s="1489">
        <v>96</v>
      </c>
      <c r="DX20" s="1490">
        <v>758</v>
      </c>
      <c r="DY20" s="1491">
        <v>0</v>
      </c>
      <c r="DZ20" s="1492">
        <v>0</v>
      </c>
      <c r="EA20" s="1493">
        <v>0</v>
      </c>
      <c r="EB20" s="1494">
        <v>13</v>
      </c>
      <c r="EC20" s="1495">
        <v>1</v>
      </c>
      <c r="ED20" s="1496">
        <v>4</v>
      </c>
      <c r="EE20" s="1497">
        <v>4</v>
      </c>
      <c r="EF20" s="1498">
        <v>0</v>
      </c>
      <c r="EG20" s="1499">
        <v>22</v>
      </c>
      <c r="EH20" s="1500">
        <v>0</v>
      </c>
      <c r="EI20" s="1501">
        <v>0</v>
      </c>
      <c r="EJ20" s="1502">
        <v>0</v>
      </c>
      <c r="EK20" s="1503">
        <v>0</v>
      </c>
      <c r="EL20" s="1504">
        <v>0</v>
      </c>
      <c r="EM20" s="1505">
        <v>0</v>
      </c>
      <c r="EN20" s="1506">
        <v>0</v>
      </c>
      <c r="EO20" s="1507">
        <v>0</v>
      </c>
      <c r="EP20" s="1509">
        <v>0</v>
      </c>
    </row>
    <row r="21" spans="2:146" s="16" customFormat="1" ht="15.75" customHeight="1" x14ac:dyDescent="0.2">
      <c r="B21" s="738" t="s">
        <v>38</v>
      </c>
      <c r="C21" s="1383">
        <v>1</v>
      </c>
      <c r="D21" s="1384">
        <v>22</v>
      </c>
      <c r="E21" s="1385">
        <v>0</v>
      </c>
      <c r="F21" s="1386">
        <v>602</v>
      </c>
      <c r="G21" s="1387">
        <v>1111</v>
      </c>
      <c r="H21" s="1388">
        <v>2257</v>
      </c>
      <c r="I21" s="1389">
        <v>3582</v>
      </c>
      <c r="J21" s="1390">
        <v>3061</v>
      </c>
      <c r="K21" s="1391">
        <v>10636</v>
      </c>
      <c r="L21" s="885">
        <v>0</v>
      </c>
      <c r="M21" s="886">
        <v>0</v>
      </c>
      <c r="N21" s="887">
        <v>0</v>
      </c>
      <c r="O21" s="888">
        <v>66</v>
      </c>
      <c r="P21" s="889">
        <v>307</v>
      </c>
      <c r="Q21" s="890">
        <v>1524</v>
      </c>
      <c r="R21" s="891">
        <v>2692</v>
      </c>
      <c r="S21" s="892">
        <v>2364</v>
      </c>
      <c r="T21" s="893">
        <v>6953</v>
      </c>
      <c r="U21" s="1392">
        <v>0</v>
      </c>
      <c r="V21" s="1393">
        <v>0</v>
      </c>
      <c r="W21" s="1394">
        <v>0</v>
      </c>
      <c r="X21" s="1395">
        <v>271</v>
      </c>
      <c r="Y21" s="1396">
        <v>459</v>
      </c>
      <c r="Z21" s="1397">
        <v>409</v>
      </c>
      <c r="AA21" s="1398">
        <v>419</v>
      </c>
      <c r="AB21" s="1399">
        <v>282</v>
      </c>
      <c r="AC21" s="1400">
        <v>1840</v>
      </c>
      <c r="AD21" s="1401">
        <v>0</v>
      </c>
      <c r="AE21" s="1402">
        <v>0</v>
      </c>
      <c r="AF21" s="1403">
        <v>0</v>
      </c>
      <c r="AG21" s="1404">
        <v>2</v>
      </c>
      <c r="AH21" s="1405">
        <v>0</v>
      </c>
      <c r="AI21" s="1406">
        <v>0</v>
      </c>
      <c r="AJ21" s="1407">
        <v>47</v>
      </c>
      <c r="AK21" s="1408">
        <v>86</v>
      </c>
      <c r="AL21" s="1409">
        <v>135</v>
      </c>
      <c r="AM21" s="1410">
        <v>0</v>
      </c>
      <c r="AN21" s="1411">
        <v>0</v>
      </c>
      <c r="AO21" s="1412">
        <v>0</v>
      </c>
      <c r="AP21" s="1413">
        <v>0</v>
      </c>
      <c r="AQ21" s="1414">
        <v>0</v>
      </c>
      <c r="AR21" s="1415">
        <v>0</v>
      </c>
      <c r="AS21" s="1416">
        <v>0</v>
      </c>
      <c r="AT21" s="1417">
        <v>0</v>
      </c>
      <c r="AU21" s="1418">
        <v>0</v>
      </c>
      <c r="AV21" s="1419">
        <v>1</v>
      </c>
      <c r="AW21" s="1420">
        <v>22</v>
      </c>
      <c r="AX21" s="1421">
        <v>0</v>
      </c>
      <c r="AY21" s="1422">
        <v>248</v>
      </c>
      <c r="AZ21" s="1423">
        <v>319</v>
      </c>
      <c r="BA21" s="1424">
        <v>281</v>
      </c>
      <c r="BB21" s="1425">
        <v>245</v>
      </c>
      <c r="BC21" s="1426">
        <v>183</v>
      </c>
      <c r="BD21" s="1427">
        <v>1299</v>
      </c>
      <c r="BE21" s="1428">
        <v>0</v>
      </c>
      <c r="BF21" s="1429">
        <v>0</v>
      </c>
      <c r="BG21" s="1430">
        <v>0</v>
      </c>
      <c r="BH21" s="1431">
        <v>15</v>
      </c>
      <c r="BI21" s="1432">
        <v>26</v>
      </c>
      <c r="BJ21" s="1433">
        <v>28</v>
      </c>
      <c r="BK21" s="1434">
        <v>28</v>
      </c>
      <c r="BL21" s="1435">
        <v>28</v>
      </c>
      <c r="BM21" s="1436">
        <v>125</v>
      </c>
      <c r="BN21" s="1437">
        <v>0</v>
      </c>
      <c r="BO21" s="1438">
        <v>0</v>
      </c>
      <c r="BP21" s="1439">
        <v>0</v>
      </c>
      <c r="BQ21" s="1440">
        <v>0</v>
      </c>
      <c r="BR21" s="1441">
        <v>0</v>
      </c>
      <c r="BS21" s="1442">
        <v>0</v>
      </c>
      <c r="BT21" s="1443">
        <v>0</v>
      </c>
      <c r="BU21" s="1444">
        <v>0</v>
      </c>
      <c r="BV21" s="1445">
        <v>0</v>
      </c>
      <c r="BW21" s="894">
        <v>2</v>
      </c>
      <c r="BX21" s="895">
        <v>22</v>
      </c>
      <c r="BY21" s="896">
        <v>0</v>
      </c>
      <c r="BZ21" s="897">
        <v>572</v>
      </c>
      <c r="CA21" s="898">
        <v>992</v>
      </c>
      <c r="CB21" s="899">
        <v>2135</v>
      </c>
      <c r="CC21" s="900">
        <v>3518</v>
      </c>
      <c r="CD21" s="901">
        <v>3010</v>
      </c>
      <c r="CE21" s="902">
        <v>10251</v>
      </c>
      <c r="CF21" s="1446">
        <v>0</v>
      </c>
      <c r="CG21" s="1447">
        <v>0</v>
      </c>
      <c r="CH21" s="1448">
        <v>0</v>
      </c>
      <c r="CI21" s="1449">
        <v>66</v>
      </c>
      <c r="CJ21" s="1450">
        <v>307</v>
      </c>
      <c r="CK21" s="1451">
        <v>1527</v>
      </c>
      <c r="CL21" s="1452">
        <v>2709</v>
      </c>
      <c r="CM21" s="1453">
        <v>2383</v>
      </c>
      <c r="CN21" s="1454">
        <v>6992</v>
      </c>
      <c r="CO21" s="1455">
        <v>0</v>
      </c>
      <c r="CP21" s="1456">
        <v>0</v>
      </c>
      <c r="CQ21" s="1457">
        <v>0</v>
      </c>
      <c r="CR21" s="1458">
        <v>241</v>
      </c>
      <c r="CS21" s="1459">
        <v>342</v>
      </c>
      <c r="CT21" s="1460">
        <v>288</v>
      </c>
      <c r="CU21" s="1461">
        <v>319</v>
      </c>
      <c r="CV21" s="1462">
        <v>187</v>
      </c>
      <c r="CW21" s="1463">
        <v>1377</v>
      </c>
      <c r="CX21" s="1464">
        <v>0</v>
      </c>
      <c r="CY21" s="1465">
        <v>0</v>
      </c>
      <c r="CZ21" s="1466">
        <v>0</v>
      </c>
      <c r="DA21" s="1467">
        <v>2</v>
      </c>
      <c r="DB21" s="1468">
        <v>0</v>
      </c>
      <c r="DC21" s="1469">
        <v>0</v>
      </c>
      <c r="DD21" s="1470">
        <v>50</v>
      </c>
      <c r="DE21" s="1471">
        <v>85</v>
      </c>
      <c r="DF21" s="1472">
        <v>137</v>
      </c>
      <c r="DG21" s="1473">
        <v>0</v>
      </c>
      <c r="DH21" s="1474">
        <v>0</v>
      </c>
      <c r="DI21" s="1475">
        <v>0</v>
      </c>
      <c r="DJ21" s="1476">
        <v>0</v>
      </c>
      <c r="DK21" s="1477">
        <v>0</v>
      </c>
      <c r="DL21" s="1478">
        <v>0</v>
      </c>
      <c r="DM21" s="1479">
        <v>0</v>
      </c>
      <c r="DN21" s="1480">
        <v>0</v>
      </c>
      <c r="DO21" s="1481">
        <v>0</v>
      </c>
      <c r="DP21" s="1482">
        <v>2</v>
      </c>
      <c r="DQ21" s="1483">
        <v>22</v>
      </c>
      <c r="DR21" s="1484">
        <v>0</v>
      </c>
      <c r="DS21" s="1485">
        <v>248</v>
      </c>
      <c r="DT21" s="1486">
        <v>321</v>
      </c>
      <c r="DU21" s="1487">
        <v>282</v>
      </c>
      <c r="DV21" s="1488">
        <v>246</v>
      </c>
      <c r="DW21" s="1489">
        <v>188</v>
      </c>
      <c r="DX21" s="1490">
        <v>1309</v>
      </c>
      <c r="DY21" s="1491">
        <v>0</v>
      </c>
      <c r="DZ21" s="1492">
        <v>0</v>
      </c>
      <c r="EA21" s="1493">
        <v>0</v>
      </c>
      <c r="EB21" s="1494">
        <v>15</v>
      </c>
      <c r="EC21" s="1495">
        <v>22</v>
      </c>
      <c r="ED21" s="1496">
        <v>23</v>
      </c>
      <c r="EE21" s="1497">
        <v>27</v>
      </c>
      <c r="EF21" s="1498">
        <v>43</v>
      </c>
      <c r="EG21" s="1499">
        <v>130</v>
      </c>
      <c r="EH21" s="1500">
        <v>0</v>
      </c>
      <c r="EI21" s="1501">
        <v>0</v>
      </c>
      <c r="EJ21" s="1502">
        <v>0</v>
      </c>
      <c r="EK21" s="1503">
        <v>0</v>
      </c>
      <c r="EL21" s="1504">
        <v>0</v>
      </c>
      <c r="EM21" s="1505">
        <v>0</v>
      </c>
      <c r="EN21" s="1506">
        <v>0</v>
      </c>
      <c r="EO21" s="1507">
        <v>0</v>
      </c>
      <c r="EP21" s="1509">
        <v>0</v>
      </c>
    </row>
    <row r="22" spans="2:146" s="16" customFormat="1" ht="15.75" customHeight="1" x14ac:dyDescent="0.2">
      <c r="B22" s="738" t="s">
        <v>39</v>
      </c>
      <c r="C22" s="1383">
        <v>16</v>
      </c>
      <c r="D22" s="1384">
        <v>14</v>
      </c>
      <c r="E22" s="1385">
        <v>0</v>
      </c>
      <c r="F22" s="1386">
        <v>878</v>
      </c>
      <c r="G22" s="1387">
        <v>1275</v>
      </c>
      <c r="H22" s="1388">
        <v>3911</v>
      </c>
      <c r="I22" s="1389">
        <v>6060</v>
      </c>
      <c r="J22" s="1390">
        <v>5088</v>
      </c>
      <c r="K22" s="1391">
        <v>17242</v>
      </c>
      <c r="L22" s="885">
        <v>0</v>
      </c>
      <c r="M22" s="886">
        <v>0</v>
      </c>
      <c r="N22" s="887">
        <v>0</v>
      </c>
      <c r="O22" s="888">
        <v>135</v>
      </c>
      <c r="P22" s="889">
        <v>487</v>
      </c>
      <c r="Q22" s="890">
        <v>2658</v>
      </c>
      <c r="R22" s="891">
        <v>4615</v>
      </c>
      <c r="S22" s="892">
        <v>4041</v>
      </c>
      <c r="T22" s="893">
        <v>11936</v>
      </c>
      <c r="U22" s="1392">
        <v>0</v>
      </c>
      <c r="V22" s="1393">
        <v>0</v>
      </c>
      <c r="W22" s="1394">
        <v>0</v>
      </c>
      <c r="X22" s="1395">
        <v>324</v>
      </c>
      <c r="Y22" s="1396">
        <v>308</v>
      </c>
      <c r="Z22" s="1397">
        <v>595</v>
      </c>
      <c r="AA22" s="1398">
        <v>727</v>
      </c>
      <c r="AB22" s="1399">
        <v>402</v>
      </c>
      <c r="AC22" s="1400">
        <v>2356</v>
      </c>
      <c r="AD22" s="1401">
        <v>0</v>
      </c>
      <c r="AE22" s="1402">
        <v>0</v>
      </c>
      <c r="AF22" s="1403">
        <v>0</v>
      </c>
      <c r="AG22" s="1404">
        <v>4</v>
      </c>
      <c r="AH22" s="1405">
        <v>5</v>
      </c>
      <c r="AI22" s="1406">
        <v>12</v>
      </c>
      <c r="AJ22" s="1407">
        <v>81</v>
      </c>
      <c r="AK22" s="1408">
        <v>125</v>
      </c>
      <c r="AL22" s="1409">
        <v>227</v>
      </c>
      <c r="AM22" s="1410">
        <v>0</v>
      </c>
      <c r="AN22" s="1411">
        <v>0</v>
      </c>
      <c r="AO22" s="1412">
        <v>0</v>
      </c>
      <c r="AP22" s="1413">
        <v>0</v>
      </c>
      <c r="AQ22" s="1414">
        <v>0</v>
      </c>
      <c r="AR22" s="1415">
        <v>17</v>
      </c>
      <c r="AS22" s="1416">
        <v>9</v>
      </c>
      <c r="AT22" s="1417">
        <v>22</v>
      </c>
      <c r="AU22" s="1418">
        <v>48</v>
      </c>
      <c r="AV22" s="1419">
        <v>16</v>
      </c>
      <c r="AW22" s="1420">
        <v>14</v>
      </c>
      <c r="AX22" s="1421">
        <v>0</v>
      </c>
      <c r="AY22" s="1422">
        <v>358</v>
      </c>
      <c r="AZ22" s="1423">
        <v>422</v>
      </c>
      <c r="BA22" s="1424">
        <v>562</v>
      </c>
      <c r="BB22" s="1425">
        <v>489</v>
      </c>
      <c r="BC22" s="1426">
        <v>287</v>
      </c>
      <c r="BD22" s="1427">
        <v>2148</v>
      </c>
      <c r="BE22" s="1428">
        <v>0</v>
      </c>
      <c r="BF22" s="1429">
        <v>0</v>
      </c>
      <c r="BG22" s="1430">
        <v>0</v>
      </c>
      <c r="BH22" s="1431">
        <v>57</v>
      </c>
      <c r="BI22" s="1432">
        <v>53</v>
      </c>
      <c r="BJ22" s="1433">
        <v>65</v>
      </c>
      <c r="BK22" s="1434">
        <v>58</v>
      </c>
      <c r="BL22" s="1435">
        <v>58</v>
      </c>
      <c r="BM22" s="1436">
        <v>291</v>
      </c>
      <c r="BN22" s="1437">
        <v>0</v>
      </c>
      <c r="BO22" s="1438">
        <v>0</v>
      </c>
      <c r="BP22" s="1439">
        <v>0</v>
      </c>
      <c r="BQ22" s="1440">
        <v>0</v>
      </c>
      <c r="BR22" s="1441">
        <v>0</v>
      </c>
      <c r="BS22" s="1442">
        <v>0</v>
      </c>
      <c r="BT22" s="1443">
        <v>0</v>
      </c>
      <c r="BU22" s="1444">
        <v>0</v>
      </c>
      <c r="BV22" s="1445">
        <v>0</v>
      </c>
      <c r="BW22" s="894">
        <v>16</v>
      </c>
      <c r="BX22" s="895">
        <v>14</v>
      </c>
      <c r="BY22" s="896">
        <v>0</v>
      </c>
      <c r="BZ22" s="897">
        <v>851</v>
      </c>
      <c r="CA22" s="898">
        <v>1160</v>
      </c>
      <c r="CB22" s="899">
        <v>3830</v>
      </c>
      <c r="CC22" s="900">
        <v>5895</v>
      </c>
      <c r="CD22" s="901">
        <v>5030</v>
      </c>
      <c r="CE22" s="902">
        <v>16796</v>
      </c>
      <c r="CF22" s="1446">
        <v>0</v>
      </c>
      <c r="CG22" s="1447">
        <v>0</v>
      </c>
      <c r="CH22" s="1448">
        <v>0</v>
      </c>
      <c r="CI22" s="1449">
        <v>145</v>
      </c>
      <c r="CJ22" s="1450">
        <v>487</v>
      </c>
      <c r="CK22" s="1451">
        <v>2668</v>
      </c>
      <c r="CL22" s="1452">
        <v>4619</v>
      </c>
      <c r="CM22" s="1453">
        <v>4057</v>
      </c>
      <c r="CN22" s="1454">
        <v>11976</v>
      </c>
      <c r="CO22" s="1455">
        <v>0</v>
      </c>
      <c r="CP22" s="1456">
        <v>0</v>
      </c>
      <c r="CQ22" s="1457">
        <v>0</v>
      </c>
      <c r="CR22" s="1458">
        <v>289</v>
      </c>
      <c r="CS22" s="1459">
        <v>195</v>
      </c>
      <c r="CT22" s="1460">
        <v>505</v>
      </c>
      <c r="CU22" s="1461">
        <v>560</v>
      </c>
      <c r="CV22" s="1462">
        <v>302</v>
      </c>
      <c r="CW22" s="1463">
        <v>1851</v>
      </c>
      <c r="CX22" s="1464">
        <v>0</v>
      </c>
      <c r="CY22" s="1465">
        <v>0</v>
      </c>
      <c r="CZ22" s="1466">
        <v>0</v>
      </c>
      <c r="DA22" s="1467">
        <v>0</v>
      </c>
      <c r="DB22" s="1468">
        <v>5</v>
      </c>
      <c r="DC22" s="1469">
        <v>12</v>
      </c>
      <c r="DD22" s="1470">
        <v>74</v>
      </c>
      <c r="DE22" s="1471">
        <v>128</v>
      </c>
      <c r="DF22" s="1472">
        <v>219</v>
      </c>
      <c r="DG22" s="1473">
        <v>0</v>
      </c>
      <c r="DH22" s="1474">
        <v>0</v>
      </c>
      <c r="DI22" s="1475">
        <v>0</v>
      </c>
      <c r="DJ22" s="1476">
        <v>0</v>
      </c>
      <c r="DK22" s="1477">
        <v>0</v>
      </c>
      <c r="DL22" s="1478">
        <v>17</v>
      </c>
      <c r="DM22" s="1479">
        <v>10</v>
      </c>
      <c r="DN22" s="1480">
        <v>22</v>
      </c>
      <c r="DO22" s="1481">
        <v>49</v>
      </c>
      <c r="DP22" s="1482">
        <v>16</v>
      </c>
      <c r="DQ22" s="1483">
        <v>14</v>
      </c>
      <c r="DR22" s="1484">
        <v>0</v>
      </c>
      <c r="DS22" s="1485">
        <v>360</v>
      </c>
      <c r="DT22" s="1486">
        <v>420</v>
      </c>
      <c r="DU22" s="1487">
        <v>562</v>
      </c>
      <c r="DV22" s="1488">
        <v>489</v>
      </c>
      <c r="DW22" s="1489">
        <v>296</v>
      </c>
      <c r="DX22" s="1490">
        <v>2157</v>
      </c>
      <c r="DY22" s="1491">
        <v>0</v>
      </c>
      <c r="DZ22" s="1492">
        <v>0</v>
      </c>
      <c r="EA22" s="1493">
        <v>0</v>
      </c>
      <c r="EB22" s="1494">
        <v>57</v>
      </c>
      <c r="EC22" s="1495">
        <v>53</v>
      </c>
      <c r="ED22" s="1496">
        <v>64</v>
      </c>
      <c r="EE22" s="1497">
        <v>55</v>
      </c>
      <c r="EF22" s="1498">
        <v>58</v>
      </c>
      <c r="EG22" s="1499">
        <v>287</v>
      </c>
      <c r="EH22" s="1500">
        <v>0</v>
      </c>
      <c r="EI22" s="1501">
        <v>0</v>
      </c>
      <c r="EJ22" s="1502">
        <v>0</v>
      </c>
      <c r="EK22" s="1503">
        <v>0</v>
      </c>
      <c r="EL22" s="1504">
        <v>0</v>
      </c>
      <c r="EM22" s="1505">
        <v>0</v>
      </c>
      <c r="EN22" s="1506">
        <v>0</v>
      </c>
      <c r="EO22" s="1507">
        <v>0</v>
      </c>
      <c r="EP22" s="1509">
        <v>0</v>
      </c>
    </row>
    <row r="23" spans="2:146" s="16" customFormat="1" ht="15.75" customHeight="1" x14ac:dyDescent="0.2">
      <c r="B23" s="738" t="s">
        <v>40</v>
      </c>
      <c r="C23" s="1383">
        <v>0</v>
      </c>
      <c r="D23" s="1384">
        <v>5</v>
      </c>
      <c r="E23" s="1385">
        <v>0</v>
      </c>
      <c r="F23" s="1386">
        <v>415</v>
      </c>
      <c r="G23" s="1387">
        <v>880</v>
      </c>
      <c r="H23" s="1388">
        <v>2325</v>
      </c>
      <c r="I23" s="1389">
        <v>3401</v>
      </c>
      <c r="J23" s="1390">
        <v>2576</v>
      </c>
      <c r="K23" s="1391">
        <v>9602</v>
      </c>
      <c r="L23" s="885">
        <v>0</v>
      </c>
      <c r="M23" s="886">
        <v>0</v>
      </c>
      <c r="N23" s="887">
        <v>0</v>
      </c>
      <c r="O23" s="888">
        <v>36</v>
      </c>
      <c r="P23" s="889">
        <v>230</v>
      </c>
      <c r="Q23" s="890">
        <v>1590</v>
      </c>
      <c r="R23" s="891">
        <v>2425</v>
      </c>
      <c r="S23" s="892">
        <v>1877</v>
      </c>
      <c r="T23" s="893">
        <v>6158</v>
      </c>
      <c r="U23" s="1392">
        <v>0</v>
      </c>
      <c r="V23" s="1393">
        <v>0</v>
      </c>
      <c r="W23" s="1394">
        <v>0</v>
      </c>
      <c r="X23" s="1395">
        <v>239</v>
      </c>
      <c r="Y23" s="1396">
        <v>432</v>
      </c>
      <c r="Z23" s="1397">
        <v>434</v>
      </c>
      <c r="AA23" s="1398">
        <v>632</v>
      </c>
      <c r="AB23" s="1399">
        <v>209</v>
      </c>
      <c r="AC23" s="1400">
        <v>1946</v>
      </c>
      <c r="AD23" s="1401">
        <v>0</v>
      </c>
      <c r="AE23" s="1402">
        <v>0</v>
      </c>
      <c r="AF23" s="1403">
        <v>0</v>
      </c>
      <c r="AG23" s="1404">
        <v>0</v>
      </c>
      <c r="AH23" s="1405">
        <v>0</v>
      </c>
      <c r="AI23" s="1406">
        <v>0</v>
      </c>
      <c r="AJ23" s="1407">
        <v>69</v>
      </c>
      <c r="AK23" s="1408">
        <v>232</v>
      </c>
      <c r="AL23" s="1409">
        <v>301</v>
      </c>
      <c r="AM23" s="1410">
        <v>0</v>
      </c>
      <c r="AN23" s="1411">
        <v>0</v>
      </c>
      <c r="AO23" s="1412">
        <v>0</v>
      </c>
      <c r="AP23" s="1413">
        <v>0</v>
      </c>
      <c r="AQ23" s="1414">
        <v>0</v>
      </c>
      <c r="AR23" s="1415">
        <v>0</v>
      </c>
      <c r="AS23" s="1416">
        <v>0</v>
      </c>
      <c r="AT23" s="1417">
        <v>0</v>
      </c>
      <c r="AU23" s="1418">
        <v>0</v>
      </c>
      <c r="AV23" s="1419">
        <v>0</v>
      </c>
      <c r="AW23" s="1420">
        <v>5</v>
      </c>
      <c r="AX23" s="1421">
        <v>0</v>
      </c>
      <c r="AY23" s="1422">
        <v>137</v>
      </c>
      <c r="AZ23" s="1423">
        <v>212</v>
      </c>
      <c r="BA23" s="1424">
        <v>271</v>
      </c>
      <c r="BB23" s="1425">
        <v>246</v>
      </c>
      <c r="BC23" s="1426">
        <v>180</v>
      </c>
      <c r="BD23" s="1427">
        <v>1051</v>
      </c>
      <c r="BE23" s="1428">
        <v>0</v>
      </c>
      <c r="BF23" s="1429">
        <v>0</v>
      </c>
      <c r="BG23" s="1430">
        <v>0</v>
      </c>
      <c r="BH23" s="1431">
        <v>3</v>
      </c>
      <c r="BI23" s="1432">
        <v>6</v>
      </c>
      <c r="BJ23" s="1433">
        <v>13</v>
      </c>
      <c r="BK23" s="1434">
        <v>12</v>
      </c>
      <c r="BL23" s="1435">
        <v>6</v>
      </c>
      <c r="BM23" s="1436">
        <v>40</v>
      </c>
      <c r="BN23" s="1437">
        <v>0</v>
      </c>
      <c r="BO23" s="1438">
        <v>0</v>
      </c>
      <c r="BP23" s="1439">
        <v>0</v>
      </c>
      <c r="BQ23" s="1440">
        <v>0</v>
      </c>
      <c r="BR23" s="1441">
        <v>0</v>
      </c>
      <c r="BS23" s="1442">
        <v>0</v>
      </c>
      <c r="BT23" s="1443">
        <v>0</v>
      </c>
      <c r="BU23" s="1444">
        <v>0</v>
      </c>
      <c r="BV23" s="1445">
        <v>0</v>
      </c>
      <c r="BW23" s="894">
        <v>0</v>
      </c>
      <c r="BX23" s="895">
        <v>5</v>
      </c>
      <c r="BY23" s="896">
        <v>0</v>
      </c>
      <c r="BZ23" s="897">
        <v>406</v>
      </c>
      <c r="CA23" s="898">
        <v>813</v>
      </c>
      <c r="CB23" s="899">
        <v>2306</v>
      </c>
      <c r="CC23" s="900">
        <v>3381</v>
      </c>
      <c r="CD23" s="901">
        <v>2589</v>
      </c>
      <c r="CE23" s="902">
        <v>9500</v>
      </c>
      <c r="CF23" s="1446">
        <v>0</v>
      </c>
      <c r="CG23" s="1447">
        <v>0</v>
      </c>
      <c r="CH23" s="1448">
        <v>0</v>
      </c>
      <c r="CI23" s="1449">
        <v>36</v>
      </c>
      <c r="CJ23" s="1450">
        <v>230</v>
      </c>
      <c r="CK23" s="1451">
        <v>1593</v>
      </c>
      <c r="CL23" s="1452">
        <v>2440</v>
      </c>
      <c r="CM23" s="1453">
        <v>1886</v>
      </c>
      <c r="CN23" s="1454">
        <v>6185</v>
      </c>
      <c r="CO23" s="1455">
        <v>0</v>
      </c>
      <c r="CP23" s="1456">
        <v>0</v>
      </c>
      <c r="CQ23" s="1457">
        <v>0</v>
      </c>
      <c r="CR23" s="1458">
        <v>230</v>
      </c>
      <c r="CS23" s="1459">
        <v>365</v>
      </c>
      <c r="CT23" s="1460">
        <v>416</v>
      </c>
      <c r="CU23" s="1461">
        <v>594</v>
      </c>
      <c r="CV23" s="1462">
        <v>198</v>
      </c>
      <c r="CW23" s="1463">
        <v>1803</v>
      </c>
      <c r="CX23" s="1464">
        <v>0</v>
      </c>
      <c r="CY23" s="1465">
        <v>0</v>
      </c>
      <c r="CZ23" s="1466">
        <v>0</v>
      </c>
      <c r="DA23" s="1467">
        <v>0</v>
      </c>
      <c r="DB23" s="1468">
        <v>0</v>
      </c>
      <c r="DC23" s="1469">
        <v>0</v>
      </c>
      <c r="DD23" s="1470">
        <v>72</v>
      </c>
      <c r="DE23" s="1471">
        <v>237</v>
      </c>
      <c r="DF23" s="1472">
        <v>309</v>
      </c>
      <c r="DG23" s="1473">
        <v>0</v>
      </c>
      <c r="DH23" s="1474">
        <v>0</v>
      </c>
      <c r="DI23" s="1475">
        <v>0</v>
      </c>
      <c r="DJ23" s="1476">
        <v>0</v>
      </c>
      <c r="DK23" s="1477">
        <v>0</v>
      </c>
      <c r="DL23" s="1478">
        <v>0</v>
      </c>
      <c r="DM23" s="1479">
        <v>0</v>
      </c>
      <c r="DN23" s="1480">
        <v>0</v>
      </c>
      <c r="DO23" s="1481">
        <v>0</v>
      </c>
      <c r="DP23" s="1482">
        <v>0</v>
      </c>
      <c r="DQ23" s="1483">
        <v>5</v>
      </c>
      <c r="DR23" s="1484">
        <v>0</v>
      </c>
      <c r="DS23" s="1485">
        <v>137</v>
      </c>
      <c r="DT23" s="1486">
        <v>212</v>
      </c>
      <c r="DU23" s="1487">
        <v>273</v>
      </c>
      <c r="DV23" s="1488">
        <v>246</v>
      </c>
      <c r="DW23" s="1489">
        <v>182</v>
      </c>
      <c r="DX23" s="1490">
        <v>1055</v>
      </c>
      <c r="DY23" s="1491">
        <v>0</v>
      </c>
      <c r="DZ23" s="1492">
        <v>0</v>
      </c>
      <c r="EA23" s="1493">
        <v>0</v>
      </c>
      <c r="EB23" s="1494">
        <v>3</v>
      </c>
      <c r="EC23" s="1495">
        <v>6</v>
      </c>
      <c r="ED23" s="1496">
        <v>13</v>
      </c>
      <c r="EE23" s="1497">
        <v>12</v>
      </c>
      <c r="EF23" s="1498">
        <v>7</v>
      </c>
      <c r="EG23" s="1499">
        <v>41</v>
      </c>
      <c r="EH23" s="1500">
        <v>0</v>
      </c>
      <c r="EI23" s="1501">
        <v>0</v>
      </c>
      <c r="EJ23" s="1502">
        <v>0</v>
      </c>
      <c r="EK23" s="1503">
        <v>0</v>
      </c>
      <c r="EL23" s="1504">
        <v>0</v>
      </c>
      <c r="EM23" s="1505">
        <v>0</v>
      </c>
      <c r="EN23" s="1506">
        <v>0</v>
      </c>
      <c r="EO23" s="1507">
        <v>0</v>
      </c>
      <c r="EP23" s="1509">
        <v>0</v>
      </c>
    </row>
    <row r="24" spans="2:146" s="16" customFormat="1" ht="15.75" customHeight="1" x14ac:dyDescent="0.2">
      <c r="B24" s="738" t="s">
        <v>41</v>
      </c>
      <c r="C24" s="1383">
        <v>6</v>
      </c>
      <c r="D24" s="1384">
        <v>21</v>
      </c>
      <c r="E24" s="1385">
        <v>0</v>
      </c>
      <c r="F24" s="1386">
        <v>1253</v>
      </c>
      <c r="G24" s="1387">
        <v>1781</v>
      </c>
      <c r="H24" s="1388">
        <v>4606</v>
      </c>
      <c r="I24" s="1389">
        <v>6459</v>
      </c>
      <c r="J24" s="1390">
        <v>4292</v>
      </c>
      <c r="K24" s="1391">
        <v>18418</v>
      </c>
      <c r="L24" s="885">
        <v>0</v>
      </c>
      <c r="M24" s="886">
        <v>0</v>
      </c>
      <c r="N24" s="887">
        <v>0</v>
      </c>
      <c r="O24" s="888">
        <v>195</v>
      </c>
      <c r="P24" s="889">
        <v>582</v>
      </c>
      <c r="Q24" s="890">
        <v>3055</v>
      </c>
      <c r="R24" s="891">
        <v>4548</v>
      </c>
      <c r="S24" s="892">
        <v>3139</v>
      </c>
      <c r="T24" s="893">
        <v>11519</v>
      </c>
      <c r="U24" s="1392">
        <v>0</v>
      </c>
      <c r="V24" s="1393">
        <v>0</v>
      </c>
      <c r="W24" s="1394">
        <v>0</v>
      </c>
      <c r="X24" s="1395">
        <v>632</v>
      </c>
      <c r="Y24" s="1396">
        <v>664</v>
      </c>
      <c r="Z24" s="1397">
        <v>861</v>
      </c>
      <c r="AA24" s="1398">
        <v>1171</v>
      </c>
      <c r="AB24" s="1399">
        <v>494</v>
      </c>
      <c r="AC24" s="1400">
        <v>3822</v>
      </c>
      <c r="AD24" s="1401">
        <v>0</v>
      </c>
      <c r="AE24" s="1402">
        <v>0</v>
      </c>
      <c r="AF24" s="1403">
        <v>0</v>
      </c>
      <c r="AG24" s="1404">
        <v>2</v>
      </c>
      <c r="AH24" s="1405">
        <v>0</v>
      </c>
      <c r="AI24" s="1406">
        <v>1</v>
      </c>
      <c r="AJ24" s="1407">
        <v>127</v>
      </c>
      <c r="AK24" s="1408">
        <v>85</v>
      </c>
      <c r="AL24" s="1409">
        <v>215</v>
      </c>
      <c r="AM24" s="1410">
        <v>0</v>
      </c>
      <c r="AN24" s="1411">
        <v>0</v>
      </c>
      <c r="AO24" s="1412">
        <v>0</v>
      </c>
      <c r="AP24" s="1413">
        <v>0</v>
      </c>
      <c r="AQ24" s="1414">
        <v>0</v>
      </c>
      <c r="AR24" s="1415">
        <v>24</v>
      </c>
      <c r="AS24" s="1416">
        <v>62</v>
      </c>
      <c r="AT24" s="1417">
        <v>64</v>
      </c>
      <c r="AU24" s="1418">
        <v>150</v>
      </c>
      <c r="AV24" s="1419">
        <v>6</v>
      </c>
      <c r="AW24" s="1420">
        <v>21</v>
      </c>
      <c r="AX24" s="1421">
        <v>0</v>
      </c>
      <c r="AY24" s="1422">
        <v>396</v>
      </c>
      <c r="AZ24" s="1423">
        <v>469</v>
      </c>
      <c r="BA24" s="1424">
        <v>638</v>
      </c>
      <c r="BB24" s="1425">
        <v>482</v>
      </c>
      <c r="BC24" s="1426">
        <v>376</v>
      </c>
      <c r="BD24" s="1427">
        <v>2388</v>
      </c>
      <c r="BE24" s="1428">
        <v>0</v>
      </c>
      <c r="BF24" s="1429">
        <v>0</v>
      </c>
      <c r="BG24" s="1430">
        <v>0</v>
      </c>
      <c r="BH24" s="1431">
        <v>26</v>
      </c>
      <c r="BI24" s="1432">
        <v>66</v>
      </c>
      <c r="BJ24" s="1433">
        <v>15</v>
      </c>
      <c r="BK24" s="1434">
        <v>21</v>
      </c>
      <c r="BL24" s="1435">
        <v>28</v>
      </c>
      <c r="BM24" s="1436">
        <v>156</v>
      </c>
      <c r="BN24" s="1437">
        <v>0</v>
      </c>
      <c r="BO24" s="1438">
        <v>0</v>
      </c>
      <c r="BP24" s="1439">
        <v>0</v>
      </c>
      <c r="BQ24" s="1440">
        <v>0</v>
      </c>
      <c r="BR24" s="1441">
        <v>0</v>
      </c>
      <c r="BS24" s="1442">
        <v>0</v>
      </c>
      <c r="BT24" s="1443">
        <v>0</v>
      </c>
      <c r="BU24" s="1444">
        <v>0</v>
      </c>
      <c r="BV24" s="1445">
        <v>0</v>
      </c>
      <c r="BW24" s="894">
        <v>4</v>
      </c>
      <c r="BX24" s="895">
        <v>20</v>
      </c>
      <c r="BY24" s="896">
        <v>0</v>
      </c>
      <c r="BZ24" s="897">
        <v>1124</v>
      </c>
      <c r="CA24" s="898">
        <v>1579</v>
      </c>
      <c r="CB24" s="899">
        <v>4416</v>
      </c>
      <c r="CC24" s="900">
        <v>6249</v>
      </c>
      <c r="CD24" s="901">
        <v>4307</v>
      </c>
      <c r="CE24" s="902">
        <v>17699</v>
      </c>
      <c r="CF24" s="1446">
        <v>0</v>
      </c>
      <c r="CG24" s="1447">
        <v>0</v>
      </c>
      <c r="CH24" s="1448">
        <v>0</v>
      </c>
      <c r="CI24" s="1449">
        <v>195</v>
      </c>
      <c r="CJ24" s="1450">
        <v>583</v>
      </c>
      <c r="CK24" s="1451">
        <v>3055</v>
      </c>
      <c r="CL24" s="1452">
        <v>4570</v>
      </c>
      <c r="CM24" s="1453">
        <v>3200</v>
      </c>
      <c r="CN24" s="1454">
        <v>11603</v>
      </c>
      <c r="CO24" s="1455">
        <v>0</v>
      </c>
      <c r="CP24" s="1456">
        <v>0</v>
      </c>
      <c r="CQ24" s="1457">
        <v>0</v>
      </c>
      <c r="CR24" s="1458">
        <v>510</v>
      </c>
      <c r="CS24" s="1459">
        <v>499</v>
      </c>
      <c r="CT24" s="1460">
        <v>677</v>
      </c>
      <c r="CU24" s="1461">
        <v>954</v>
      </c>
      <c r="CV24" s="1462">
        <v>409</v>
      </c>
      <c r="CW24" s="1463">
        <v>3049</v>
      </c>
      <c r="CX24" s="1464">
        <v>0</v>
      </c>
      <c r="CY24" s="1465">
        <v>0</v>
      </c>
      <c r="CZ24" s="1466">
        <v>0</v>
      </c>
      <c r="DA24" s="1467">
        <v>2</v>
      </c>
      <c r="DB24" s="1468">
        <v>0</v>
      </c>
      <c r="DC24" s="1469">
        <v>1</v>
      </c>
      <c r="DD24" s="1470">
        <v>127</v>
      </c>
      <c r="DE24" s="1471">
        <v>80</v>
      </c>
      <c r="DF24" s="1472">
        <v>210</v>
      </c>
      <c r="DG24" s="1473">
        <v>0</v>
      </c>
      <c r="DH24" s="1474">
        <v>0</v>
      </c>
      <c r="DI24" s="1475">
        <v>0</v>
      </c>
      <c r="DJ24" s="1476">
        <v>0</v>
      </c>
      <c r="DK24" s="1477">
        <v>0</v>
      </c>
      <c r="DL24" s="1478">
        <v>24</v>
      </c>
      <c r="DM24" s="1479">
        <v>62</v>
      </c>
      <c r="DN24" s="1480">
        <v>64</v>
      </c>
      <c r="DO24" s="1481">
        <v>150</v>
      </c>
      <c r="DP24" s="1482">
        <v>4</v>
      </c>
      <c r="DQ24" s="1483">
        <v>20</v>
      </c>
      <c r="DR24" s="1484">
        <v>0</v>
      </c>
      <c r="DS24" s="1485">
        <v>394</v>
      </c>
      <c r="DT24" s="1486">
        <v>466</v>
      </c>
      <c r="DU24" s="1487">
        <v>637</v>
      </c>
      <c r="DV24" s="1488">
        <v>477</v>
      </c>
      <c r="DW24" s="1489">
        <v>414</v>
      </c>
      <c r="DX24" s="1490">
        <v>2412</v>
      </c>
      <c r="DY24" s="1491">
        <v>0</v>
      </c>
      <c r="DZ24" s="1492">
        <v>0</v>
      </c>
      <c r="EA24" s="1493">
        <v>0</v>
      </c>
      <c r="EB24" s="1494">
        <v>21</v>
      </c>
      <c r="EC24" s="1495">
        <v>31</v>
      </c>
      <c r="ED24" s="1496">
        <v>10</v>
      </c>
      <c r="EE24" s="1497">
        <v>11</v>
      </c>
      <c r="EF24" s="1498">
        <v>23</v>
      </c>
      <c r="EG24" s="1499">
        <v>96</v>
      </c>
      <c r="EH24" s="1500">
        <v>0</v>
      </c>
      <c r="EI24" s="1501">
        <v>0</v>
      </c>
      <c r="EJ24" s="1502">
        <v>0</v>
      </c>
      <c r="EK24" s="1503">
        <v>0</v>
      </c>
      <c r="EL24" s="1504">
        <v>0</v>
      </c>
      <c r="EM24" s="1505">
        <v>0</v>
      </c>
      <c r="EN24" s="1506">
        <v>0</v>
      </c>
      <c r="EO24" s="1507">
        <v>12</v>
      </c>
      <c r="EP24" s="1509">
        <v>12</v>
      </c>
    </row>
    <row r="25" spans="2:146" s="16" customFormat="1" ht="15.75" customHeight="1" x14ac:dyDescent="0.2">
      <c r="B25" s="738" t="s">
        <v>42</v>
      </c>
      <c r="C25" s="1383">
        <v>3</v>
      </c>
      <c r="D25" s="1384">
        <v>44</v>
      </c>
      <c r="E25" s="1385">
        <v>0</v>
      </c>
      <c r="F25" s="1386">
        <v>791</v>
      </c>
      <c r="G25" s="1387">
        <v>1434</v>
      </c>
      <c r="H25" s="1388">
        <v>2885</v>
      </c>
      <c r="I25" s="1389">
        <v>3864</v>
      </c>
      <c r="J25" s="1390">
        <v>2789</v>
      </c>
      <c r="K25" s="1391">
        <v>11810</v>
      </c>
      <c r="L25" s="885">
        <v>0</v>
      </c>
      <c r="M25" s="886">
        <v>0</v>
      </c>
      <c r="N25" s="887">
        <v>0</v>
      </c>
      <c r="O25" s="888">
        <v>104</v>
      </c>
      <c r="P25" s="889">
        <v>363</v>
      </c>
      <c r="Q25" s="890">
        <v>1466</v>
      </c>
      <c r="R25" s="891">
        <v>2600</v>
      </c>
      <c r="S25" s="892">
        <v>1825</v>
      </c>
      <c r="T25" s="893">
        <v>6358</v>
      </c>
      <c r="U25" s="1392">
        <v>0</v>
      </c>
      <c r="V25" s="1393">
        <v>0</v>
      </c>
      <c r="W25" s="1394">
        <v>0</v>
      </c>
      <c r="X25" s="1395">
        <v>402</v>
      </c>
      <c r="Y25" s="1396">
        <v>602</v>
      </c>
      <c r="Z25" s="1397">
        <v>951</v>
      </c>
      <c r="AA25" s="1398">
        <v>689</v>
      </c>
      <c r="AB25" s="1399">
        <v>376</v>
      </c>
      <c r="AC25" s="1400">
        <v>3020</v>
      </c>
      <c r="AD25" s="1401">
        <v>0</v>
      </c>
      <c r="AE25" s="1402">
        <v>0</v>
      </c>
      <c r="AF25" s="1403">
        <v>0</v>
      </c>
      <c r="AG25" s="1404">
        <v>0</v>
      </c>
      <c r="AH25" s="1405">
        <v>6</v>
      </c>
      <c r="AI25" s="1406">
        <v>20</v>
      </c>
      <c r="AJ25" s="1407">
        <v>82</v>
      </c>
      <c r="AK25" s="1408">
        <v>64</v>
      </c>
      <c r="AL25" s="1409">
        <v>172</v>
      </c>
      <c r="AM25" s="1410">
        <v>0</v>
      </c>
      <c r="AN25" s="1411">
        <v>0</v>
      </c>
      <c r="AO25" s="1412">
        <v>0</v>
      </c>
      <c r="AP25" s="1413">
        <v>0</v>
      </c>
      <c r="AQ25" s="1414">
        <v>0</v>
      </c>
      <c r="AR25" s="1415">
        <v>14</v>
      </c>
      <c r="AS25" s="1416">
        <v>56</v>
      </c>
      <c r="AT25" s="1417">
        <v>93</v>
      </c>
      <c r="AU25" s="1418">
        <v>163</v>
      </c>
      <c r="AV25" s="1419">
        <v>3</v>
      </c>
      <c r="AW25" s="1420">
        <v>44</v>
      </c>
      <c r="AX25" s="1421">
        <v>0</v>
      </c>
      <c r="AY25" s="1422">
        <v>280</v>
      </c>
      <c r="AZ25" s="1423">
        <v>424</v>
      </c>
      <c r="BA25" s="1424">
        <v>377</v>
      </c>
      <c r="BB25" s="1425">
        <v>354</v>
      </c>
      <c r="BC25" s="1426">
        <v>285</v>
      </c>
      <c r="BD25" s="1427">
        <v>1767</v>
      </c>
      <c r="BE25" s="1428">
        <v>0</v>
      </c>
      <c r="BF25" s="1429">
        <v>0</v>
      </c>
      <c r="BG25" s="1430">
        <v>0</v>
      </c>
      <c r="BH25" s="1431">
        <v>5</v>
      </c>
      <c r="BI25" s="1432">
        <v>31</v>
      </c>
      <c r="BJ25" s="1433">
        <v>27</v>
      </c>
      <c r="BK25" s="1434">
        <v>18</v>
      </c>
      <c r="BL25" s="1435">
        <v>17</v>
      </c>
      <c r="BM25" s="1436">
        <v>98</v>
      </c>
      <c r="BN25" s="1437">
        <v>0</v>
      </c>
      <c r="BO25" s="1438">
        <v>0</v>
      </c>
      <c r="BP25" s="1439">
        <v>0</v>
      </c>
      <c r="BQ25" s="1440">
        <v>0</v>
      </c>
      <c r="BR25" s="1441">
        <v>0</v>
      </c>
      <c r="BS25" s="1442">
        <v>0</v>
      </c>
      <c r="BT25" s="1443">
        <v>0</v>
      </c>
      <c r="BU25" s="1444">
        <v>0</v>
      </c>
      <c r="BV25" s="1445">
        <v>0</v>
      </c>
      <c r="BW25" s="894">
        <v>3</v>
      </c>
      <c r="BX25" s="895">
        <v>44</v>
      </c>
      <c r="BY25" s="896">
        <v>0</v>
      </c>
      <c r="BZ25" s="897">
        <v>765</v>
      </c>
      <c r="CA25" s="898">
        <v>1410</v>
      </c>
      <c r="CB25" s="899">
        <v>2801</v>
      </c>
      <c r="CC25" s="900">
        <v>3901</v>
      </c>
      <c r="CD25" s="901">
        <v>2823</v>
      </c>
      <c r="CE25" s="902">
        <v>11747</v>
      </c>
      <c r="CF25" s="1446">
        <v>0</v>
      </c>
      <c r="CG25" s="1447">
        <v>0</v>
      </c>
      <c r="CH25" s="1448">
        <v>0</v>
      </c>
      <c r="CI25" s="1449">
        <v>104</v>
      </c>
      <c r="CJ25" s="1450">
        <v>363</v>
      </c>
      <c r="CK25" s="1451">
        <v>1478</v>
      </c>
      <c r="CL25" s="1452">
        <v>2637</v>
      </c>
      <c r="CM25" s="1453">
        <v>1856</v>
      </c>
      <c r="CN25" s="1454">
        <v>6438</v>
      </c>
      <c r="CO25" s="1455">
        <v>0</v>
      </c>
      <c r="CP25" s="1456">
        <v>0</v>
      </c>
      <c r="CQ25" s="1457">
        <v>0</v>
      </c>
      <c r="CR25" s="1458">
        <v>378</v>
      </c>
      <c r="CS25" s="1459">
        <v>578</v>
      </c>
      <c r="CT25" s="1460">
        <v>858</v>
      </c>
      <c r="CU25" s="1461">
        <v>663</v>
      </c>
      <c r="CV25" s="1462">
        <v>369</v>
      </c>
      <c r="CW25" s="1463">
        <v>2846</v>
      </c>
      <c r="CX25" s="1464">
        <v>0</v>
      </c>
      <c r="CY25" s="1465">
        <v>0</v>
      </c>
      <c r="CZ25" s="1466">
        <v>0</v>
      </c>
      <c r="DA25" s="1467">
        <v>0</v>
      </c>
      <c r="DB25" s="1468">
        <v>6</v>
      </c>
      <c r="DC25" s="1469">
        <v>20</v>
      </c>
      <c r="DD25" s="1470">
        <v>83</v>
      </c>
      <c r="DE25" s="1471">
        <v>66</v>
      </c>
      <c r="DF25" s="1472">
        <v>175</v>
      </c>
      <c r="DG25" s="1473">
        <v>0</v>
      </c>
      <c r="DH25" s="1474">
        <v>0</v>
      </c>
      <c r="DI25" s="1475">
        <v>0</v>
      </c>
      <c r="DJ25" s="1476">
        <v>0</v>
      </c>
      <c r="DK25" s="1477">
        <v>0</v>
      </c>
      <c r="DL25" s="1478">
        <v>14</v>
      </c>
      <c r="DM25" s="1479">
        <v>56</v>
      </c>
      <c r="DN25" s="1480">
        <v>93</v>
      </c>
      <c r="DO25" s="1481">
        <v>163</v>
      </c>
      <c r="DP25" s="1482">
        <v>3</v>
      </c>
      <c r="DQ25" s="1483">
        <v>44</v>
      </c>
      <c r="DR25" s="1484">
        <v>0</v>
      </c>
      <c r="DS25" s="1485">
        <v>280</v>
      </c>
      <c r="DT25" s="1486">
        <v>424</v>
      </c>
      <c r="DU25" s="1487">
        <v>378</v>
      </c>
      <c r="DV25" s="1488">
        <v>370</v>
      </c>
      <c r="DW25" s="1489">
        <v>290</v>
      </c>
      <c r="DX25" s="1490">
        <v>1789</v>
      </c>
      <c r="DY25" s="1491">
        <v>0</v>
      </c>
      <c r="DZ25" s="1492">
        <v>0</v>
      </c>
      <c r="EA25" s="1493">
        <v>0</v>
      </c>
      <c r="EB25" s="1494">
        <v>3</v>
      </c>
      <c r="EC25" s="1495">
        <v>31</v>
      </c>
      <c r="ED25" s="1496">
        <v>23</v>
      </c>
      <c r="EE25" s="1497">
        <v>17</v>
      </c>
      <c r="EF25" s="1498">
        <v>17</v>
      </c>
      <c r="EG25" s="1499">
        <v>91</v>
      </c>
      <c r="EH25" s="1500">
        <v>0</v>
      </c>
      <c r="EI25" s="1501">
        <v>0</v>
      </c>
      <c r="EJ25" s="1502">
        <v>0</v>
      </c>
      <c r="EK25" s="1503">
        <v>0</v>
      </c>
      <c r="EL25" s="1504">
        <v>0</v>
      </c>
      <c r="EM25" s="1505">
        <v>0</v>
      </c>
      <c r="EN25" s="1506">
        <v>0</v>
      </c>
      <c r="EO25" s="1507">
        <v>0</v>
      </c>
      <c r="EP25" s="1509">
        <v>0</v>
      </c>
    </row>
    <row r="26" spans="2:146" s="16" customFormat="1" ht="15.75" customHeight="1" x14ac:dyDescent="0.2">
      <c r="B26" s="738" t="s">
        <v>43</v>
      </c>
      <c r="C26" s="1383">
        <v>13</v>
      </c>
      <c r="D26" s="1384">
        <v>40</v>
      </c>
      <c r="E26" s="1385">
        <v>0</v>
      </c>
      <c r="F26" s="1386">
        <v>1502</v>
      </c>
      <c r="G26" s="1387">
        <v>3146</v>
      </c>
      <c r="H26" s="1388">
        <v>7243</v>
      </c>
      <c r="I26" s="1389">
        <v>8333</v>
      </c>
      <c r="J26" s="1390">
        <v>6009</v>
      </c>
      <c r="K26" s="1391">
        <v>26286</v>
      </c>
      <c r="L26" s="885">
        <v>0</v>
      </c>
      <c r="M26" s="886">
        <v>0</v>
      </c>
      <c r="N26" s="887">
        <v>0</v>
      </c>
      <c r="O26" s="888">
        <v>281</v>
      </c>
      <c r="P26" s="889">
        <v>874</v>
      </c>
      <c r="Q26" s="890">
        <v>4161</v>
      </c>
      <c r="R26" s="891">
        <v>5630</v>
      </c>
      <c r="S26" s="892">
        <v>4277</v>
      </c>
      <c r="T26" s="893">
        <v>15223</v>
      </c>
      <c r="U26" s="1392">
        <v>0</v>
      </c>
      <c r="V26" s="1393">
        <v>0</v>
      </c>
      <c r="W26" s="1394">
        <v>0</v>
      </c>
      <c r="X26" s="1395">
        <v>724</v>
      </c>
      <c r="Y26" s="1396">
        <v>1347</v>
      </c>
      <c r="Z26" s="1397">
        <v>1652</v>
      </c>
      <c r="AA26" s="1398">
        <v>1504</v>
      </c>
      <c r="AB26" s="1399">
        <v>692</v>
      </c>
      <c r="AC26" s="1400">
        <v>5919</v>
      </c>
      <c r="AD26" s="1401">
        <v>0</v>
      </c>
      <c r="AE26" s="1402">
        <v>0</v>
      </c>
      <c r="AF26" s="1403">
        <v>0</v>
      </c>
      <c r="AG26" s="1404">
        <v>12</v>
      </c>
      <c r="AH26" s="1405">
        <v>23</v>
      </c>
      <c r="AI26" s="1406">
        <v>5</v>
      </c>
      <c r="AJ26" s="1407">
        <v>221</v>
      </c>
      <c r="AK26" s="1408">
        <v>392</v>
      </c>
      <c r="AL26" s="1409">
        <v>653</v>
      </c>
      <c r="AM26" s="1410">
        <v>0</v>
      </c>
      <c r="AN26" s="1411">
        <v>0</v>
      </c>
      <c r="AO26" s="1412">
        <v>0</v>
      </c>
      <c r="AP26" s="1413">
        <v>0</v>
      </c>
      <c r="AQ26" s="1414">
        <v>0</v>
      </c>
      <c r="AR26" s="1415">
        <v>0</v>
      </c>
      <c r="AS26" s="1416">
        <v>0</v>
      </c>
      <c r="AT26" s="1417">
        <v>0</v>
      </c>
      <c r="AU26" s="1418">
        <v>0</v>
      </c>
      <c r="AV26" s="1419">
        <v>13</v>
      </c>
      <c r="AW26" s="1420">
        <v>40</v>
      </c>
      <c r="AX26" s="1421">
        <v>0</v>
      </c>
      <c r="AY26" s="1422">
        <v>438</v>
      </c>
      <c r="AZ26" s="1423">
        <v>835</v>
      </c>
      <c r="BA26" s="1424">
        <v>1327</v>
      </c>
      <c r="BB26" s="1425">
        <v>868</v>
      </c>
      <c r="BC26" s="1426">
        <v>520</v>
      </c>
      <c r="BD26" s="1427">
        <v>4041</v>
      </c>
      <c r="BE26" s="1428">
        <v>0</v>
      </c>
      <c r="BF26" s="1429">
        <v>0</v>
      </c>
      <c r="BG26" s="1430">
        <v>0</v>
      </c>
      <c r="BH26" s="1431">
        <v>47</v>
      </c>
      <c r="BI26" s="1432">
        <v>44</v>
      </c>
      <c r="BJ26" s="1433">
        <v>94</v>
      </c>
      <c r="BK26" s="1434">
        <v>82</v>
      </c>
      <c r="BL26" s="1435">
        <v>65</v>
      </c>
      <c r="BM26" s="1436">
        <v>332</v>
      </c>
      <c r="BN26" s="1437">
        <v>0</v>
      </c>
      <c r="BO26" s="1438">
        <v>0</v>
      </c>
      <c r="BP26" s="1439">
        <v>0</v>
      </c>
      <c r="BQ26" s="1440">
        <v>0</v>
      </c>
      <c r="BR26" s="1441">
        <v>0</v>
      </c>
      <c r="BS26" s="1442">
        <v>0</v>
      </c>
      <c r="BT26" s="1443">
        <v>0</v>
      </c>
      <c r="BU26" s="1444">
        <v>0</v>
      </c>
      <c r="BV26" s="1445">
        <v>0</v>
      </c>
      <c r="BW26" s="894">
        <v>12</v>
      </c>
      <c r="BX26" s="895">
        <v>36</v>
      </c>
      <c r="BY26" s="896">
        <v>0</v>
      </c>
      <c r="BZ26" s="897">
        <v>1476</v>
      </c>
      <c r="CA26" s="898">
        <v>3003</v>
      </c>
      <c r="CB26" s="899">
        <v>7110</v>
      </c>
      <c r="CC26" s="900">
        <v>8234</v>
      </c>
      <c r="CD26" s="901">
        <v>6071</v>
      </c>
      <c r="CE26" s="902">
        <v>25942</v>
      </c>
      <c r="CF26" s="1446">
        <v>0</v>
      </c>
      <c r="CG26" s="1447">
        <v>0</v>
      </c>
      <c r="CH26" s="1448">
        <v>0</v>
      </c>
      <c r="CI26" s="1449">
        <v>279</v>
      </c>
      <c r="CJ26" s="1450">
        <v>870</v>
      </c>
      <c r="CK26" s="1451">
        <v>4168</v>
      </c>
      <c r="CL26" s="1452">
        <v>5648</v>
      </c>
      <c r="CM26" s="1453">
        <v>4338</v>
      </c>
      <c r="CN26" s="1454">
        <v>15303</v>
      </c>
      <c r="CO26" s="1455">
        <v>0</v>
      </c>
      <c r="CP26" s="1456">
        <v>0</v>
      </c>
      <c r="CQ26" s="1457">
        <v>0</v>
      </c>
      <c r="CR26" s="1458">
        <v>716</v>
      </c>
      <c r="CS26" s="1459">
        <v>1280</v>
      </c>
      <c r="CT26" s="1460">
        <v>1590</v>
      </c>
      <c r="CU26" s="1461">
        <v>1440</v>
      </c>
      <c r="CV26" s="1462">
        <v>661</v>
      </c>
      <c r="CW26" s="1463">
        <v>5687</v>
      </c>
      <c r="CX26" s="1464">
        <v>0</v>
      </c>
      <c r="CY26" s="1465">
        <v>0</v>
      </c>
      <c r="CZ26" s="1466">
        <v>0</v>
      </c>
      <c r="DA26" s="1467">
        <v>9</v>
      </c>
      <c r="DB26" s="1468">
        <v>23</v>
      </c>
      <c r="DC26" s="1469">
        <v>5</v>
      </c>
      <c r="DD26" s="1470">
        <v>225</v>
      </c>
      <c r="DE26" s="1471">
        <v>410</v>
      </c>
      <c r="DF26" s="1472">
        <v>672</v>
      </c>
      <c r="DG26" s="1473">
        <v>0</v>
      </c>
      <c r="DH26" s="1474">
        <v>0</v>
      </c>
      <c r="DI26" s="1475">
        <v>0</v>
      </c>
      <c r="DJ26" s="1476">
        <v>0</v>
      </c>
      <c r="DK26" s="1477">
        <v>0</v>
      </c>
      <c r="DL26" s="1478">
        <v>0</v>
      </c>
      <c r="DM26" s="1479">
        <v>0</v>
      </c>
      <c r="DN26" s="1480">
        <v>0</v>
      </c>
      <c r="DO26" s="1481">
        <v>0</v>
      </c>
      <c r="DP26" s="1482">
        <v>12</v>
      </c>
      <c r="DQ26" s="1483">
        <v>36</v>
      </c>
      <c r="DR26" s="1484">
        <v>0</v>
      </c>
      <c r="DS26" s="1485">
        <v>427</v>
      </c>
      <c r="DT26" s="1486">
        <v>773</v>
      </c>
      <c r="DU26" s="1487">
        <v>1269</v>
      </c>
      <c r="DV26" s="1488">
        <v>821</v>
      </c>
      <c r="DW26" s="1489">
        <v>518</v>
      </c>
      <c r="DX26" s="1490">
        <v>3856</v>
      </c>
      <c r="DY26" s="1491">
        <v>0</v>
      </c>
      <c r="DZ26" s="1492">
        <v>0</v>
      </c>
      <c r="EA26" s="1493">
        <v>0</v>
      </c>
      <c r="EB26" s="1494">
        <v>45</v>
      </c>
      <c r="EC26" s="1495">
        <v>34</v>
      </c>
      <c r="ED26" s="1496">
        <v>74</v>
      </c>
      <c r="EE26" s="1497">
        <v>76</v>
      </c>
      <c r="EF26" s="1498">
        <v>80</v>
      </c>
      <c r="EG26" s="1499">
        <v>309</v>
      </c>
      <c r="EH26" s="1500">
        <v>0</v>
      </c>
      <c r="EI26" s="1501">
        <v>0</v>
      </c>
      <c r="EJ26" s="1502">
        <v>0</v>
      </c>
      <c r="EK26" s="1503">
        <v>0</v>
      </c>
      <c r="EL26" s="1504">
        <v>0</v>
      </c>
      <c r="EM26" s="1505">
        <v>0</v>
      </c>
      <c r="EN26" s="1506">
        <v>0</v>
      </c>
      <c r="EO26" s="1507">
        <v>0</v>
      </c>
      <c r="EP26" s="1509">
        <v>0</v>
      </c>
    </row>
    <row r="27" spans="2:146" s="16" customFormat="1" ht="15.75" customHeight="1" x14ac:dyDescent="0.2">
      <c r="B27" s="738" t="s">
        <v>44</v>
      </c>
      <c r="C27" s="1383">
        <v>6</v>
      </c>
      <c r="D27" s="1384">
        <v>16</v>
      </c>
      <c r="E27" s="1385">
        <v>0</v>
      </c>
      <c r="F27" s="1386">
        <v>1367</v>
      </c>
      <c r="G27" s="1387">
        <v>3069</v>
      </c>
      <c r="H27" s="1388">
        <v>8851</v>
      </c>
      <c r="I27" s="1389">
        <v>12138</v>
      </c>
      <c r="J27" s="1390">
        <v>9305</v>
      </c>
      <c r="K27" s="1391">
        <v>34752</v>
      </c>
      <c r="L27" s="885">
        <v>0</v>
      </c>
      <c r="M27" s="886">
        <v>0</v>
      </c>
      <c r="N27" s="887">
        <v>0</v>
      </c>
      <c r="O27" s="888">
        <v>195</v>
      </c>
      <c r="P27" s="889">
        <v>718</v>
      </c>
      <c r="Q27" s="890">
        <v>5267</v>
      </c>
      <c r="R27" s="891">
        <v>8476</v>
      </c>
      <c r="S27" s="892">
        <v>6945</v>
      </c>
      <c r="T27" s="893">
        <v>21601</v>
      </c>
      <c r="U27" s="1392">
        <v>0</v>
      </c>
      <c r="V27" s="1393">
        <v>0</v>
      </c>
      <c r="W27" s="1394">
        <v>0</v>
      </c>
      <c r="X27" s="1395">
        <v>624</v>
      </c>
      <c r="Y27" s="1396">
        <v>1091</v>
      </c>
      <c r="Z27" s="1397">
        <v>1749</v>
      </c>
      <c r="AA27" s="1398">
        <v>2112</v>
      </c>
      <c r="AB27" s="1399">
        <v>1052</v>
      </c>
      <c r="AC27" s="1400">
        <v>6628</v>
      </c>
      <c r="AD27" s="1401">
        <v>0</v>
      </c>
      <c r="AE27" s="1402">
        <v>0</v>
      </c>
      <c r="AF27" s="1403">
        <v>0</v>
      </c>
      <c r="AG27" s="1404">
        <v>0</v>
      </c>
      <c r="AH27" s="1405">
        <v>24</v>
      </c>
      <c r="AI27" s="1406">
        <v>1</v>
      </c>
      <c r="AJ27" s="1407">
        <v>130</v>
      </c>
      <c r="AK27" s="1408">
        <v>292</v>
      </c>
      <c r="AL27" s="1409">
        <v>447</v>
      </c>
      <c r="AM27" s="1410">
        <v>0</v>
      </c>
      <c r="AN27" s="1411">
        <v>0</v>
      </c>
      <c r="AO27" s="1412">
        <v>0</v>
      </c>
      <c r="AP27" s="1413">
        <v>0</v>
      </c>
      <c r="AQ27" s="1414">
        <v>0</v>
      </c>
      <c r="AR27" s="1415">
        <v>0</v>
      </c>
      <c r="AS27" s="1416">
        <v>0</v>
      </c>
      <c r="AT27" s="1417">
        <v>0</v>
      </c>
      <c r="AU27" s="1418">
        <v>0</v>
      </c>
      <c r="AV27" s="1419">
        <v>6</v>
      </c>
      <c r="AW27" s="1420">
        <v>16</v>
      </c>
      <c r="AX27" s="1421">
        <v>0</v>
      </c>
      <c r="AY27" s="1422">
        <v>524</v>
      </c>
      <c r="AZ27" s="1423">
        <v>1199</v>
      </c>
      <c r="BA27" s="1424">
        <v>1724</v>
      </c>
      <c r="BB27" s="1425">
        <v>1308</v>
      </c>
      <c r="BC27" s="1426">
        <v>864</v>
      </c>
      <c r="BD27" s="1427">
        <v>5641</v>
      </c>
      <c r="BE27" s="1428">
        <v>0</v>
      </c>
      <c r="BF27" s="1429">
        <v>0</v>
      </c>
      <c r="BG27" s="1430">
        <v>0</v>
      </c>
      <c r="BH27" s="1431">
        <v>18</v>
      </c>
      <c r="BI27" s="1432">
        <v>37</v>
      </c>
      <c r="BJ27" s="1433">
        <v>102</v>
      </c>
      <c r="BK27" s="1434">
        <v>60</v>
      </c>
      <c r="BL27" s="1435">
        <v>40</v>
      </c>
      <c r="BM27" s="1436">
        <v>257</v>
      </c>
      <c r="BN27" s="1437">
        <v>0</v>
      </c>
      <c r="BO27" s="1438">
        <v>0</v>
      </c>
      <c r="BP27" s="1439">
        <v>0</v>
      </c>
      <c r="BQ27" s="1440">
        <v>0</v>
      </c>
      <c r="BR27" s="1441">
        <v>0</v>
      </c>
      <c r="BS27" s="1442">
        <v>0</v>
      </c>
      <c r="BT27" s="1443">
        <v>0</v>
      </c>
      <c r="BU27" s="1444">
        <v>0</v>
      </c>
      <c r="BV27" s="1445">
        <v>0</v>
      </c>
      <c r="BW27" s="894">
        <v>6</v>
      </c>
      <c r="BX27" s="895">
        <v>16</v>
      </c>
      <c r="BY27" s="896">
        <v>0</v>
      </c>
      <c r="BZ27" s="897">
        <v>1329</v>
      </c>
      <c r="CA27" s="898">
        <v>2964</v>
      </c>
      <c r="CB27" s="899">
        <v>8717</v>
      </c>
      <c r="CC27" s="900">
        <v>11988</v>
      </c>
      <c r="CD27" s="901">
        <v>9353</v>
      </c>
      <c r="CE27" s="902">
        <v>34373</v>
      </c>
      <c r="CF27" s="1446">
        <v>0</v>
      </c>
      <c r="CG27" s="1447">
        <v>0</v>
      </c>
      <c r="CH27" s="1448">
        <v>0</v>
      </c>
      <c r="CI27" s="1449">
        <v>195</v>
      </c>
      <c r="CJ27" s="1450">
        <v>718</v>
      </c>
      <c r="CK27" s="1451">
        <v>5262</v>
      </c>
      <c r="CL27" s="1452">
        <v>8510</v>
      </c>
      <c r="CM27" s="1453">
        <v>7009</v>
      </c>
      <c r="CN27" s="1454">
        <v>21694</v>
      </c>
      <c r="CO27" s="1455">
        <v>0</v>
      </c>
      <c r="CP27" s="1456">
        <v>0</v>
      </c>
      <c r="CQ27" s="1457">
        <v>0</v>
      </c>
      <c r="CR27" s="1458">
        <v>591</v>
      </c>
      <c r="CS27" s="1459">
        <v>990</v>
      </c>
      <c r="CT27" s="1460">
        <v>1629</v>
      </c>
      <c r="CU27" s="1461">
        <v>1929</v>
      </c>
      <c r="CV27" s="1462">
        <v>987</v>
      </c>
      <c r="CW27" s="1463">
        <v>6126</v>
      </c>
      <c r="CX27" s="1464">
        <v>0</v>
      </c>
      <c r="CY27" s="1465">
        <v>0</v>
      </c>
      <c r="CZ27" s="1466">
        <v>0</v>
      </c>
      <c r="DA27" s="1467">
        <v>0</v>
      </c>
      <c r="DB27" s="1468">
        <v>18</v>
      </c>
      <c r="DC27" s="1469">
        <v>1</v>
      </c>
      <c r="DD27" s="1470">
        <v>134</v>
      </c>
      <c r="DE27" s="1471">
        <v>292</v>
      </c>
      <c r="DF27" s="1472">
        <v>445</v>
      </c>
      <c r="DG27" s="1473">
        <v>0</v>
      </c>
      <c r="DH27" s="1474">
        <v>0</v>
      </c>
      <c r="DI27" s="1475">
        <v>0</v>
      </c>
      <c r="DJ27" s="1476">
        <v>0</v>
      </c>
      <c r="DK27" s="1477">
        <v>0</v>
      </c>
      <c r="DL27" s="1478">
        <v>0</v>
      </c>
      <c r="DM27" s="1479">
        <v>0</v>
      </c>
      <c r="DN27" s="1480">
        <v>0</v>
      </c>
      <c r="DO27" s="1481">
        <v>0</v>
      </c>
      <c r="DP27" s="1482">
        <v>6</v>
      </c>
      <c r="DQ27" s="1483">
        <v>16</v>
      </c>
      <c r="DR27" s="1484">
        <v>0</v>
      </c>
      <c r="DS27" s="1485">
        <v>525</v>
      </c>
      <c r="DT27" s="1486">
        <v>1201</v>
      </c>
      <c r="DU27" s="1487">
        <v>1722</v>
      </c>
      <c r="DV27" s="1488">
        <v>1306</v>
      </c>
      <c r="DW27" s="1489">
        <v>901</v>
      </c>
      <c r="DX27" s="1490">
        <v>5677</v>
      </c>
      <c r="DY27" s="1491">
        <v>0</v>
      </c>
      <c r="DZ27" s="1492">
        <v>0</v>
      </c>
      <c r="EA27" s="1493">
        <v>0</v>
      </c>
      <c r="EB27" s="1494">
        <v>18</v>
      </c>
      <c r="EC27" s="1495">
        <v>37</v>
      </c>
      <c r="ED27" s="1496">
        <v>101</v>
      </c>
      <c r="EE27" s="1497">
        <v>61</v>
      </c>
      <c r="EF27" s="1498">
        <v>48</v>
      </c>
      <c r="EG27" s="1499">
        <v>265</v>
      </c>
      <c r="EH27" s="1500">
        <v>0</v>
      </c>
      <c r="EI27" s="1501">
        <v>0</v>
      </c>
      <c r="EJ27" s="1502">
        <v>0</v>
      </c>
      <c r="EK27" s="1503">
        <v>0</v>
      </c>
      <c r="EL27" s="1504">
        <v>0</v>
      </c>
      <c r="EM27" s="1505">
        <v>0</v>
      </c>
      <c r="EN27" s="1506">
        <v>0</v>
      </c>
      <c r="EO27" s="1507">
        <v>0</v>
      </c>
      <c r="EP27" s="1509">
        <v>0</v>
      </c>
    </row>
    <row r="28" spans="2:146" s="16" customFormat="1" ht="15.75" customHeight="1" x14ac:dyDescent="0.2">
      <c r="B28" s="738" t="s">
        <v>45</v>
      </c>
      <c r="C28" s="1383">
        <v>12</v>
      </c>
      <c r="D28" s="1384">
        <v>54</v>
      </c>
      <c r="E28" s="1385">
        <v>0</v>
      </c>
      <c r="F28" s="1386">
        <v>1325</v>
      </c>
      <c r="G28" s="1387">
        <v>3437</v>
      </c>
      <c r="H28" s="1388">
        <v>11694</v>
      </c>
      <c r="I28" s="1389">
        <v>17539</v>
      </c>
      <c r="J28" s="1390">
        <v>13559</v>
      </c>
      <c r="K28" s="1391">
        <v>47620</v>
      </c>
      <c r="L28" s="885">
        <v>0</v>
      </c>
      <c r="M28" s="886">
        <v>0</v>
      </c>
      <c r="N28" s="887">
        <v>0</v>
      </c>
      <c r="O28" s="888">
        <v>52</v>
      </c>
      <c r="P28" s="889">
        <v>268</v>
      </c>
      <c r="Q28" s="890">
        <v>5950</v>
      </c>
      <c r="R28" s="891">
        <v>10791</v>
      </c>
      <c r="S28" s="892">
        <v>9169</v>
      </c>
      <c r="T28" s="893">
        <v>26230</v>
      </c>
      <c r="U28" s="1392">
        <v>0</v>
      </c>
      <c r="V28" s="1393">
        <v>0</v>
      </c>
      <c r="W28" s="1394">
        <v>0</v>
      </c>
      <c r="X28" s="1395">
        <v>803</v>
      </c>
      <c r="Y28" s="1396">
        <v>2056</v>
      </c>
      <c r="Z28" s="1397">
        <v>3423</v>
      </c>
      <c r="AA28" s="1398">
        <v>4474</v>
      </c>
      <c r="AB28" s="1399">
        <v>2494</v>
      </c>
      <c r="AC28" s="1400">
        <v>13250</v>
      </c>
      <c r="AD28" s="1401">
        <v>0</v>
      </c>
      <c r="AE28" s="1402">
        <v>0</v>
      </c>
      <c r="AF28" s="1403">
        <v>0</v>
      </c>
      <c r="AG28" s="1404">
        <v>0</v>
      </c>
      <c r="AH28" s="1405">
        <v>4</v>
      </c>
      <c r="AI28" s="1406">
        <v>41</v>
      </c>
      <c r="AJ28" s="1407">
        <v>156</v>
      </c>
      <c r="AK28" s="1408">
        <v>448</v>
      </c>
      <c r="AL28" s="1409">
        <v>649</v>
      </c>
      <c r="AM28" s="1410">
        <v>0</v>
      </c>
      <c r="AN28" s="1411">
        <v>0</v>
      </c>
      <c r="AO28" s="1412">
        <v>0</v>
      </c>
      <c r="AP28" s="1413">
        <v>0</v>
      </c>
      <c r="AQ28" s="1414">
        <v>0</v>
      </c>
      <c r="AR28" s="1415">
        <v>0</v>
      </c>
      <c r="AS28" s="1416">
        <v>0</v>
      </c>
      <c r="AT28" s="1417">
        <v>0</v>
      </c>
      <c r="AU28" s="1418">
        <v>0</v>
      </c>
      <c r="AV28" s="1419">
        <v>12</v>
      </c>
      <c r="AW28" s="1420">
        <v>54</v>
      </c>
      <c r="AX28" s="1421">
        <v>0</v>
      </c>
      <c r="AY28" s="1422">
        <v>434</v>
      </c>
      <c r="AZ28" s="1423">
        <v>1042</v>
      </c>
      <c r="BA28" s="1424">
        <v>2090</v>
      </c>
      <c r="BB28" s="1425">
        <v>1929</v>
      </c>
      <c r="BC28" s="1426">
        <v>1209</v>
      </c>
      <c r="BD28" s="1427">
        <v>6770</v>
      </c>
      <c r="BE28" s="1428">
        <v>0</v>
      </c>
      <c r="BF28" s="1429">
        <v>0</v>
      </c>
      <c r="BG28" s="1430">
        <v>0</v>
      </c>
      <c r="BH28" s="1431">
        <v>35</v>
      </c>
      <c r="BI28" s="1432">
        <v>65</v>
      </c>
      <c r="BJ28" s="1433">
        <v>147</v>
      </c>
      <c r="BK28" s="1434">
        <v>83</v>
      </c>
      <c r="BL28" s="1435">
        <v>56</v>
      </c>
      <c r="BM28" s="1436">
        <v>386</v>
      </c>
      <c r="BN28" s="1437">
        <v>0</v>
      </c>
      <c r="BO28" s="1438">
        <v>0</v>
      </c>
      <c r="BP28" s="1439">
        <v>0</v>
      </c>
      <c r="BQ28" s="1440">
        <v>0</v>
      </c>
      <c r="BR28" s="1441">
        <v>0</v>
      </c>
      <c r="BS28" s="1442">
        <v>12</v>
      </c>
      <c r="BT28" s="1443">
        <v>9</v>
      </c>
      <c r="BU28" s="1444">
        <v>35</v>
      </c>
      <c r="BV28" s="1445">
        <v>56</v>
      </c>
      <c r="BW28" s="894">
        <v>12</v>
      </c>
      <c r="BX28" s="895">
        <v>54</v>
      </c>
      <c r="BY28" s="896">
        <v>0</v>
      </c>
      <c r="BZ28" s="897">
        <v>1316</v>
      </c>
      <c r="CA28" s="898">
        <v>3407</v>
      </c>
      <c r="CB28" s="899">
        <v>11698</v>
      </c>
      <c r="CC28" s="900">
        <v>17531</v>
      </c>
      <c r="CD28" s="901">
        <v>13685</v>
      </c>
      <c r="CE28" s="902">
        <v>47703</v>
      </c>
      <c r="CF28" s="1446">
        <v>0</v>
      </c>
      <c r="CG28" s="1447">
        <v>0</v>
      </c>
      <c r="CH28" s="1448">
        <v>0</v>
      </c>
      <c r="CI28" s="1449">
        <v>52</v>
      </c>
      <c r="CJ28" s="1450">
        <v>270</v>
      </c>
      <c r="CK28" s="1451">
        <v>5963</v>
      </c>
      <c r="CL28" s="1452">
        <v>10833</v>
      </c>
      <c r="CM28" s="1453">
        <v>9331</v>
      </c>
      <c r="CN28" s="1454">
        <v>26449</v>
      </c>
      <c r="CO28" s="1455">
        <v>0</v>
      </c>
      <c r="CP28" s="1456">
        <v>0</v>
      </c>
      <c r="CQ28" s="1457">
        <v>0</v>
      </c>
      <c r="CR28" s="1458">
        <v>793</v>
      </c>
      <c r="CS28" s="1459">
        <v>2035</v>
      </c>
      <c r="CT28" s="1460">
        <v>3424</v>
      </c>
      <c r="CU28" s="1461">
        <v>4426</v>
      </c>
      <c r="CV28" s="1462">
        <v>2473</v>
      </c>
      <c r="CW28" s="1463">
        <v>13151</v>
      </c>
      <c r="CX28" s="1464">
        <v>0</v>
      </c>
      <c r="CY28" s="1465">
        <v>0</v>
      </c>
      <c r="CZ28" s="1466">
        <v>0</v>
      </c>
      <c r="DA28" s="1467">
        <v>0</v>
      </c>
      <c r="DB28" s="1468">
        <v>4</v>
      </c>
      <c r="DC28" s="1469">
        <v>43</v>
      </c>
      <c r="DD28" s="1470">
        <v>156</v>
      </c>
      <c r="DE28" s="1471">
        <v>460</v>
      </c>
      <c r="DF28" s="1472">
        <v>663</v>
      </c>
      <c r="DG28" s="1473">
        <v>0</v>
      </c>
      <c r="DH28" s="1474">
        <v>0</v>
      </c>
      <c r="DI28" s="1475">
        <v>0</v>
      </c>
      <c r="DJ28" s="1476">
        <v>0</v>
      </c>
      <c r="DK28" s="1477">
        <v>0</v>
      </c>
      <c r="DL28" s="1478">
        <v>0</v>
      </c>
      <c r="DM28" s="1479">
        <v>0</v>
      </c>
      <c r="DN28" s="1480">
        <v>0</v>
      </c>
      <c r="DO28" s="1481">
        <v>0</v>
      </c>
      <c r="DP28" s="1482">
        <v>12</v>
      </c>
      <c r="DQ28" s="1483">
        <v>54</v>
      </c>
      <c r="DR28" s="1484">
        <v>0</v>
      </c>
      <c r="DS28" s="1485">
        <v>429</v>
      </c>
      <c r="DT28" s="1486">
        <v>1030</v>
      </c>
      <c r="DU28" s="1487">
        <v>2090</v>
      </c>
      <c r="DV28" s="1488">
        <v>1922</v>
      </c>
      <c r="DW28" s="1489">
        <v>1226</v>
      </c>
      <c r="DX28" s="1490">
        <v>6763</v>
      </c>
      <c r="DY28" s="1491">
        <v>0</v>
      </c>
      <c r="DZ28" s="1492">
        <v>0</v>
      </c>
      <c r="EA28" s="1493">
        <v>0</v>
      </c>
      <c r="EB28" s="1494">
        <v>41</v>
      </c>
      <c r="EC28" s="1495">
        <v>66</v>
      </c>
      <c r="ED28" s="1496">
        <v>147</v>
      </c>
      <c r="EE28" s="1497">
        <v>94</v>
      </c>
      <c r="EF28" s="1498">
        <v>59</v>
      </c>
      <c r="EG28" s="1499">
        <v>407</v>
      </c>
      <c r="EH28" s="1500">
        <v>0</v>
      </c>
      <c r="EI28" s="1501">
        <v>0</v>
      </c>
      <c r="EJ28" s="1502">
        <v>0</v>
      </c>
      <c r="EK28" s="1503">
        <v>0</v>
      </c>
      <c r="EL28" s="1504">
        <v>0</v>
      </c>
      <c r="EM28" s="1505">
        <v>0</v>
      </c>
      <c r="EN28" s="1506">
        <v>0</v>
      </c>
      <c r="EO28" s="1507">
        <v>15</v>
      </c>
      <c r="EP28" s="1509">
        <v>15</v>
      </c>
    </row>
    <row r="29" spans="2:146" s="16" customFormat="1" ht="15.75" customHeight="1" x14ac:dyDescent="0.2">
      <c r="B29" s="738" t="s">
        <v>46</v>
      </c>
      <c r="C29" s="1383">
        <v>1</v>
      </c>
      <c r="D29" s="1384">
        <v>6</v>
      </c>
      <c r="E29" s="1385">
        <v>0</v>
      </c>
      <c r="F29" s="1386">
        <v>898</v>
      </c>
      <c r="G29" s="1387">
        <v>2449</v>
      </c>
      <c r="H29" s="1388">
        <v>7149</v>
      </c>
      <c r="I29" s="1389">
        <v>8948</v>
      </c>
      <c r="J29" s="1390">
        <v>6627</v>
      </c>
      <c r="K29" s="1391">
        <v>26078</v>
      </c>
      <c r="L29" s="885">
        <v>0</v>
      </c>
      <c r="M29" s="886">
        <v>0</v>
      </c>
      <c r="N29" s="887">
        <v>0</v>
      </c>
      <c r="O29" s="888">
        <v>128</v>
      </c>
      <c r="P29" s="889">
        <v>829</v>
      </c>
      <c r="Q29" s="890">
        <v>4157</v>
      </c>
      <c r="R29" s="891">
        <v>6107</v>
      </c>
      <c r="S29" s="892">
        <v>4558</v>
      </c>
      <c r="T29" s="893">
        <v>15779</v>
      </c>
      <c r="U29" s="1392">
        <v>0</v>
      </c>
      <c r="V29" s="1393">
        <v>0</v>
      </c>
      <c r="W29" s="1394">
        <v>0</v>
      </c>
      <c r="X29" s="1395">
        <v>458</v>
      </c>
      <c r="Y29" s="1396">
        <v>944</v>
      </c>
      <c r="Z29" s="1397">
        <v>1677</v>
      </c>
      <c r="AA29" s="1398">
        <v>1863</v>
      </c>
      <c r="AB29" s="1399">
        <v>1213</v>
      </c>
      <c r="AC29" s="1400">
        <v>6155</v>
      </c>
      <c r="AD29" s="1401">
        <v>0</v>
      </c>
      <c r="AE29" s="1402">
        <v>0</v>
      </c>
      <c r="AF29" s="1403">
        <v>0</v>
      </c>
      <c r="AG29" s="1404">
        <v>0</v>
      </c>
      <c r="AH29" s="1405">
        <v>0</v>
      </c>
      <c r="AI29" s="1406">
        <v>3</v>
      </c>
      <c r="AJ29" s="1407">
        <v>13</v>
      </c>
      <c r="AK29" s="1408">
        <v>62</v>
      </c>
      <c r="AL29" s="1409">
        <v>78</v>
      </c>
      <c r="AM29" s="1410">
        <v>0</v>
      </c>
      <c r="AN29" s="1411">
        <v>0</v>
      </c>
      <c r="AO29" s="1412">
        <v>0</v>
      </c>
      <c r="AP29" s="1413">
        <v>0</v>
      </c>
      <c r="AQ29" s="1414">
        <v>0</v>
      </c>
      <c r="AR29" s="1415">
        <v>15</v>
      </c>
      <c r="AS29" s="1416">
        <v>31</v>
      </c>
      <c r="AT29" s="1417">
        <v>27</v>
      </c>
      <c r="AU29" s="1418">
        <v>73</v>
      </c>
      <c r="AV29" s="1419">
        <v>1</v>
      </c>
      <c r="AW29" s="1420">
        <v>6</v>
      </c>
      <c r="AX29" s="1421">
        <v>0</v>
      </c>
      <c r="AY29" s="1422">
        <v>310</v>
      </c>
      <c r="AZ29" s="1423">
        <v>643</v>
      </c>
      <c r="BA29" s="1424">
        <v>1250</v>
      </c>
      <c r="BB29" s="1425">
        <v>858</v>
      </c>
      <c r="BC29" s="1426">
        <v>648</v>
      </c>
      <c r="BD29" s="1427">
        <v>3716</v>
      </c>
      <c r="BE29" s="1428">
        <v>0</v>
      </c>
      <c r="BF29" s="1429">
        <v>0</v>
      </c>
      <c r="BG29" s="1430">
        <v>0</v>
      </c>
      <c r="BH29" s="1431">
        <v>2</v>
      </c>
      <c r="BI29" s="1432">
        <v>31</v>
      </c>
      <c r="BJ29" s="1433">
        <v>35</v>
      </c>
      <c r="BK29" s="1434">
        <v>19</v>
      </c>
      <c r="BL29" s="1435">
        <v>5</v>
      </c>
      <c r="BM29" s="1436">
        <v>92</v>
      </c>
      <c r="BN29" s="1437">
        <v>0</v>
      </c>
      <c r="BO29" s="1438">
        <v>0</v>
      </c>
      <c r="BP29" s="1439">
        <v>0</v>
      </c>
      <c r="BQ29" s="1440">
        <v>0</v>
      </c>
      <c r="BR29" s="1441">
        <v>2</v>
      </c>
      <c r="BS29" s="1442">
        <v>2</v>
      </c>
      <c r="BT29" s="1443">
        <v>5</v>
      </c>
      <c r="BU29" s="1444">
        <v>27</v>
      </c>
      <c r="BV29" s="1445">
        <v>36</v>
      </c>
      <c r="BW29" s="894">
        <v>1</v>
      </c>
      <c r="BX29" s="895">
        <v>6</v>
      </c>
      <c r="BY29" s="896">
        <v>0</v>
      </c>
      <c r="BZ29" s="897">
        <v>897</v>
      </c>
      <c r="CA29" s="898">
        <v>2448</v>
      </c>
      <c r="CB29" s="899">
        <v>7159</v>
      </c>
      <c r="CC29" s="900">
        <v>8985</v>
      </c>
      <c r="CD29" s="901">
        <v>6697</v>
      </c>
      <c r="CE29" s="902">
        <v>26193</v>
      </c>
      <c r="CF29" s="1446">
        <v>0</v>
      </c>
      <c r="CG29" s="1447">
        <v>0</v>
      </c>
      <c r="CH29" s="1448">
        <v>0</v>
      </c>
      <c r="CI29" s="1449">
        <v>128</v>
      </c>
      <c r="CJ29" s="1450">
        <v>830</v>
      </c>
      <c r="CK29" s="1451">
        <v>4166</v>
      </c>
      <c r="CL29" s="1452">
        <v>6143</v>
      </c>
      <c r="CM29" s="1453">
        <v>4606</v>
      </c>
      <c r="CN29" s="1454">
        <v>15873</v>
      </c>
      <c r="CO29" s="1455">
        <v>0</v>
      </c>
      <c r="CP29" s="1456">
        <v>0</v>
      </c>
      <c r="CQ29" s="1457">
        <v>0</v>
      </c>
      <c r="CR29" s="1458">
        <v>455</v>
      </c>
      <c r="CS29" s="1459">
        <v>943</v>
      </c>
      <c r="CT29" s="1460">
        <v>1677</v>
      </c>
      <c r="CU29" s="1461">
        <v>1868</v>
      </c>
      <c r="CV29" s="1462">
        <v>1218</v>
      </c>
      <c r="CW29" s="1463">
        <v>6161</v>
      </c>
      <c r="CX29" s="1464">
        <v>0</v>
      </c>
      <c r="CY29" s="1465">
        <v>0</v>
      </c>
      <c r="CZ29" s="1466">
        <v>0</v>
      </c>
      <c r="DA29" s="1467">
        <v>0</v>
      </c>
      <c r="DB29" s="1468">
        <v>0</v>
      </c>
      <c r="DC29" s="1469">
        <v>3</v>
      </c>
      <c r="DD29" s="1470">
        <v>13</v>
      </c>
      <c r="DE29" s="1471">
        <v>63</v>
      </c>
      <c r="DF29" s="1472">
        <v>79</v>
      </c>
      <c r="DG29" s="1473">
        <v>0</v>
      </c>
      <c r="DH29" s="1474">
        <v>0</v>
      </c>
      <c r="DI29" s="1475">
        <v>0</v>
      </c>
      <c r="DJ29" s="1476">
        <v>0</v>
      </c>
      <c r="DK29" s="1477">
        <v>0</v>
      </c>
      <c r="DL29" s="1478">
        <v>15</v>
      </c>
      <c r="DM29" s="1479">
        <v>31</v>
      </c>
      <c r="DN29" s="1480">
        <v>28</v>
      </c>
      <c r="DO29" s="1481">
        <v>74</v>
      </c>
      <c r="DP29" s="1482">
        <v>1</v>
      </c>
      <c r="DQ29" s="1483">
        <v>6</v>
      </c>
      <c r="DR29" s="1484">
        <v>0</v>
      </c>
      <c r="DS29" s="1485">
        <v>312</v>
      </c>
      <c r="DT29" s="1486">
        <v>644</v>
      </c>
      <c r="DU29" s="1487">
        <v>1251</v>
      </c>
      <c r="DV29" s="1488">
        <v>860</v>
      </c>
      <c r="DW29" s="1489">
        <v>687</v>
      </c>
      <c r="DX29" s="1490">
        <v>3761</v>
      </c>
      <c r="DY29" s="1491">
        <v>0</v>
      </c>
      <c r="DZ29" s="1492">
        <v>0</v>
      </c>
      <c r="EA29" s="1493">
        <v>0</v>
      </c>
      <c r="EB29" s="1494">
        <v>2</v>
      </c>
      <c r="EC29" s="1495">
        <v>31</v>
      </c>
      <c r="ED29" s="1496">
        <v>35</v>
      </c>
      <c r="EE29" s="1497">
        <v>18</v>
      </c>
      <c r="EF29" s="1498">
        <v>5</v>
      </c>
      <c r="EG29" s="1499">
        <v>91</v>
      </c>
      <c r="EH29" s="1500">
        <v>0</v>
      </c>
      <c r="EI29" s="1501">
        <v>0</v>
      </c>
      <c r="EJ29" s="1502">
        <v>0</v>
      </c>
      <c r="EK29" s="1503">
        <v>0</v>
      </c>
      <c r="EL29" s="1504">
        <v>0</v>
      </c>
      <c r="EM29" s="1505">
        <v>0</v>
      </c>
      <c r="EN29" s="1506">
        <v>0</v>
      </c>
      <c r="EO29" s="1507">
        <v>1</v>
      </c>
      <c r="EP29" s="1509">
        <v>1</v>
      </c>
    </row>
    <row r="30" spans="2:146" s="16" customFormat="1" ht="15.75" customHeight="1" x14ac:dyDescent="0.2">
      <c r="B30" s="738" t="s">
        <v>47</v>
      </c>
      <c r="C30" s="1383">
        <v>7</v>
      </c>
      <c r="D30" s="1384">
        <v>30</v>
      </c>
      <c r="E30" s="1385">
        <v>0</v>
      </c>
      <c r="F30" s="1386">
        <v>1335</v>
      </c>
      <c r="G30" s="1387">
        <v>2276</v>
      </c>
      <c r="H30" s="1388">
        <v>6074</v>
      </c>
      <c r="I30" s="1389">
        <v>8578</v>
      </c>
      <c r="J30" s="1390">
        <v>6247</v>
      </c>
      <c r="K30" s="1391">
        <v>24547</v>
      </c>
      <c r="L30" s="885">
        <v>0</v>
      </c>
      <c r="M30" s="886">
        <v>0</v>
      </c>
      <c r="N30" s="887">
        <v>0</v>
      </c>
      <c r="O30" s="888">
        <v>151</v>
      </c>
      <c r="P30" s="889">
        <v>247</v>
      </c>
      <c r="Q30" s="890">
        <v>3242</v>
      </c>
      <c r="R30" s="891">
        <v>5654</v>
      </c>
      <c r="S30" s="892">
        <v>3996</v>
      </c>
      <c r="T30" s="893">
        <v>13290</v>
      </c>
      <c r="U30" s="1392">
        <v>0</v>
      </c>
      <c r="V30" s="1393">
        <v>0</v>
      </c>
      <c r="W30" s="1394">
        <v>0</v>
      </c>
      <c r="X30" s="1395">
        <v>616</v>
      </c>
      <c r="Y30" s="1396">
        <v>1120</v>
      </c>
      <c r="Z30" s="1397">
        <v>1672</v>
      </c>
      <c r="AA30" s="1398">
        <v>1750</v>
      </c>
      <c r="AB30" s="1399">
        <v>910</v>
      </c>
      <c r="AC30" s="1400">
        <v>6068</v>
      </c>
      <c r="AD30" s="1401">
        <v>0</v>
      </c>
      <c r="AE30" s="1402">
        <v>0</v>
      </c>
      <c r="AF30" s="1403">
        <v>0</v>
      </c>
      <c r="AG30" s="1404">
        <v>4</v>
      </c>
      <c r="AH30" s="1405">
        <v>4</v>
      </c>
      <c r="AI30" s="1406">
        <v>1</v>
      </c>
      <c r="AJ30" s="1407">
        <v>32</v>
      </c>
      <c r="AK30" s="1408">
        <v>31</v>
      </c>
      <c r="AL30" s="1409">
        <v>72</v>
      </c>
      <c r="AM30" s="1410">
        <v>0</v>
      </c>
      <c r="AN30" s="1411">
        <v>0</v>
      </c>
      <c r="AO30" s="1412">
        <v>0</v>
      </c>
      <c r="AP30" s="1413">
        <v>0</v>
      </c>
      <c r="AQ30" s="1414">
        <v>0</v>
      </c>
      <c r="AR30" s="1415">
        <v>89</v>
      </c>
      <c r="AS30" s="1416">
        <v>37</v>
      </c>
      <c r="AT30" s="1417">
        <v>139</v>
      </c>
      <c r="AU30" s="1418">
        <v>265</v>
      </c>
      <c r="AV30" s="1419">
        <v>7</v>
      </c>
      <c r="AW30" s="1420">
        <v>30</v>
      </c>
      <c r="AX30" s="1421">
        <v>0</v>
      </c>
      <c r="AY30" s="1422">
        <v>541</v>
      </c>
      <c r="AZ30" s="1423">
        <v>825</v>
      </c>
      <c r="BA30" s="1424">
        <v>991</v>
      </c>
      <c r="BB30" s="1425">
        <v>930</v>
      </c>
      <c r="BC30" s="1426">
        <v>726</v>
      </c>
      <c r="BD30" s="1427">
        <v>4050</v>
      </c>
      <c r="BE30" s="1428">
        <v>0</v>
      </c>
      <c r="BF30" s="1429">
        <v>0</v>
      </c>
      <c r="BG30" s="1430">
        <v>0</v>
      </c>
      <c r="BH30" s="1431">
        <v>23</v>
      </c>
      <c r="BI30" s="1432">
        <v>68</v>
      </c>
      <c r="BJ30" s="1433">
        <v>59</v>
      </c>
      <c r="BK30" s="1434">
        <v>60</v>
      </c>
      <c r="BL30" s="1435">
        <v>73</v>
      </c>
      <c r="BM30" s="1436">
        <v>283</v>
      </c>
      <c r="BN30" s="1437">
        <v>0</v>
      </c>
      <c r="BO30" s="1438">
        <v>0</v>
      </c>
      <c r="BP30" s="1439">
        <v>0</v>
      </c>
      <c r="BQ30" s="1440">
        <v>0</v>
      </c>
      <c r="BR30" s="1441">
        <v>0</v>
      </c>
      <c r="BS30" s="1442">
        <v>0</v>
      </c>
      <c r="BT30" s="1443">
        <v>0</v>
      </c>
      <c r="BU30" s="1444">
        <v>1</v>
      </c>
      <c r="BV30" s="1445">
        <v>1</v>
      </c>
      <c r="BW30" s="894">
        <v>7</v>
      </c>
      <c r="BX30" s="895">
        <v>30</v>
      </c>
      <c r="BY30" s="896">
        <v>0</v>
      </c>
      <c r="BZ30" s="897">
        <v>1310</v>
      </c>
      <c r="CA30" s="898">
        <v>2155</v>
      </c>
      <c r="CB30" s="899">
        <v>6041</v>
      </c>
      <c r="CC30" s="900">
        <v>8472</v>
      </c>
      <c r="CD30" s="901">
        <v>6323</v>
      </c>
      <c r="CE30" s="902">
        <v>24338</v>
      </c>
      <c r="CF30" s="1446">
        <v>0</v>
      </c>
      <c r="CG30" s="1447">
        <v>0</v>
      </c>
      <c r="CH30" s="1448">
        <v>0</v>
      </c>
      <c r="CI30" s="1449">
        <v>151</v>
      </c>
      <c r="CJ30" s="1450">
        <v>247</v>
      </c>
      <c r="CK30" s="1451">
        <v>3263</v>
      </c>
      <c r="CL30" s="1452">
        <v>5685</v>
      </c>
      <c r="CM30" s="1453">
        <v>4117</v>
      </c>
      <c r="CN30" s="1454">
        <v>13463</v>
      </c>
      <c r="CO30" s="1455">
        <v>0</v>
      </c>
      <c r="CP30" s="1456">
        <v>0</v>
      </c>
      <c r="CQ30" s="1457">
        <v>0</v>
      </c>
      <c r="CR30" s="1458">
        <v>590</v>
      </c>
      <c r="CS30" s="1459">
        <v>1013</v>
      </c>
      <c r="CT30" s="1460">
        <v>1619</v>
      </c>
      <c r="CU30" s="1461">
        <v>1668</v>
      </c>
      <c r="CV30" s="1462">
        <v>886</v>
      </c>
      <c r="CW30" s="1463">
        <v>5776</v>
      </c>
      <c r="CX30" s="1464">
        <v>0</v>
      </c>
      <c r="CY30" s="1465">
        <v>0</v>
      </c>
      <c r="CZ30" s="1466">
        <v>0</v>
      </c>
      <c r="DA30" s="1467">
        <v>4</v>
      </c>
      <c r="DB30" s="1468">
        <v>4</v>
      </c>
      <c r="DC30" s="1469">
        <v>1</v>
      </c>
      <c r="DD30" s="1470">
        <v>21</v>
      </c>
      <c r="DE30" s="1471">
        <v>32</v>
      </c>
      <c r="DF30" s="1472">
        <v>62</v>
      </c>
      <c r="DG30" s="1473">
        <v>0</v>
      </c>
      <c r="DH30" s="1474">
        <v>0</v>
      </c>
      <c r="DI30" s="1475">
        <v>0</v>
      </c>
      <c r="DJ30" s="1476">
        <v>0</v>
      </c>
      <c r="DK30" s="1477">
        <v>0</v>
      </c>
      <c r="DL30" s="1478">
        <v>89</v>
      </c>
      <c r="DM30" s="1479">
        <v>37</v>
      </c>
      <c r="DN30" s="1480">
        <v>140</v>
      </c>
      <c r="DO30" s="1481">
        <v>266</v>
      </c>
      <c r="DP30" s="1482">
        <v>7</v>
      </c>
      <c r="DQ30" s="1483">
        <v>30</v>
      </c>
      <c r="DR30" s="1484">
        <v>0</v>
      </c>
      <c r="DS30" s="1485">
        <v>542</v>
      </c>
      <c r="DT30" s="1486">
        <v>834</v>
      </c>
      <c r="DU30" s="1487">
        <v>994</v>
      </c>
      <c r="DV30" s="1488">
        <v>930</v>
      </c>
      <c r="DW30" s="1489">
        <v>754</v>
      </c>
      <c r="DX30" s="1490">
        <v>4091</v>
      </c>
      <c r="DY30" s="1491">
        <v>0</v>
      </c>
      <c r="DZ30" s="1492">
        <v>0</v>
      </c>
      <c r="EA30" s="1493">
        <v>0</v>
      </c>
      <c r="EB30" s="1494">
        <v>23</v>
      </c>
      <c r="EC30" s="1495">
        <v>45</v>
      </c>
      <c r="ED30" s="1496">
        <v>55</v>
      </c>
      <c r="EE30" s="1497">
        <v>56</v>
      </c>
      <c r="EF30" s="1498">
        <v>83</v>
      </c>
      <c r="EG30" s="1499">
        <v>262</v>
      </c>
      <c r="EH30" s="1500">
        <v>0</v>
      </c>
      <c r="EI30" s="1501">
        <v>0</v>
      </c>
      <c r="EJ30" s="1502">
        <v>0</v>
      </c>
      <c r="EK30" s="1503">
        <v>0</v>
      </c>
      <c r="EL30" s="1504">
        <v>0</v>
      </c>
      <c r="EM30" s="1505">
        <v>0</v>
      </c>
      <c r="EN30" s="1506">
        <v>0</v>
      </c>
      <c r="EO30" s="1507">
        <v>0</v>
      </c>
      <c r="EP30" s="1509">
        <v>0</v>
      </c>
    </row>
    <row r="31" spans="2:146" s="16" customFormat="1" ht="15.75" customHeight="1" x14ac:dyDescent="0.2">
      <c r="B31" s="738" t="s">
        <v>48</v>
      </c>
      <c r="C31" s="1383">
        <v>3</v>
      </c>
      <c r="D31" s="1384">
        <v>10</v>
      </c>
      <c r="E31" s="1385">
        <v>0</v>
      </c>
      <c r="F31" s="1386">
        <v>1955</v>
      </c>
      <c r="G31" s="1387">
        <v>3143</v>
      </c>
      <c r="H31" s="1388">
        <v>6696</v>
      </c>
      <c r="I31" s="1389">
        <v>9721</v>
      </c>
      <c r="J31" s="1390">
        <v>7471</v>
      </c>
      <c r="K31" s="1391">
        <v>28999</v>
      </c>
      <c r="L31" s="885">
        <v>0</v>
      </c>
      <c r="M31" s="886">
        <v>0</v>
      </c>
      <c r="N31" s="887">
        <v>0</v>
      </c>
      <c r="O31" s="888">
        <v>269</v>
      </c>
      <c r="P31" s="889">
        <v>863</v>
      </c>
      <c r="Q31" s="890">
        <v>4111</v>
      </c>
      <c r="R31" s="891">
        <v>6537</v>
      </c>
      <c r="S31" s="892">
        <v>4986</v>
      </c>
      <c r="T31" s="893">
        <v>16766</v>
      </c>
      <c r="U31" s="1392">
        <v>0</v>
      </c>
      <c r="V31" s="1393">
        <v>0</v>
      </c>
      <c r="W31" s="1394">
        <v>0</v>
      </c>
      <c r="X31" s="1395">
        <v>1058</v>
      </c>
      <c r="Y31" s="1396">
        <v>1253</v>
      </c>
      <c r="Z31" s="1397">
        <v>1347</v>
      </c>
      <c r="AA31" s="1398">
        <v>1657</v>
      </c>
      <c r="AB31" s="1399">
        <v>874</v>
      </c>
      <c r="AC31" s="1400">
        <v>6189</v>
      </c>
      <c r="AD31" s="1401">
        <v>0</v>
      </c>
      <c r="AE31" s="1402">
        <v>0</v>
      </c>
      <c r="AF31" s="1403">
        <v>0</v>
      </c>
      <c r="AG31" s="1404">
        <v>1</v>
      </c>
      <c r="AH31" s="1405">
        <v>27</v>
      </c>
      <c r="AI31" s="1406">
        <v>145</v>
      </c>
      <c r="AJ31" s="1407">
        <v>318</v>
      </c>
      <c r="AK31" s="1408">
        <v>578</v>
      </c>
      <c r="AL31" s="1409">
        <v>1069</v>
      </c>
      <c r="AM31" s="1410">
        <v>0</v>
      </c>
      <c r="AN31" s="1411">
        <v>0</v>
      </c>
      <c r="AO31" s="1412">
        <v>0</v>
      </c>
      <c r="AP31" s="1413">
        <v>12</v>
      </c>
      <c r="AQ31" s="1414">
        <v>26</v>
      </c>
      <c r="AR31" s="1415">
        <v>75</v>
      </c>
      <c r="AS31" s="1416">
        <v>148</v>
      </c>
      <c r="AT31" s="1417">
        <v>89</v>
      </c>
      <c r="AU31" s="1418">
        <v>350</v>
      </c>
      <c r="AV31" s="1419">
        <v>3</v>
      </c>
      <c r="AW31" s="1420">
        <v>9</v>
      </c>
      <c r="AX31" s="1421">
        <v>0</v>
      </c>
      <c r="AY31" s="1422">
        <v>564</v>
      </c>
      <c r="AZ31" s="1423">
        <v>821</v>
      </c>
      <c r="BA31" s="1424">
        <v>780</v>
      </c>
      <c r="BB31" s="1425">
        <v>557</v>
      </c>
      <c r="BC31" s="1426">
        <v>264</v>
      </c>
      <c r="BD31" s="1427">
        <v>2998</v>
      </c>
      <c r="BE31" s="1428">
        <v>0</v>
      </c>
      <c r="BF31" s="1429">
        <v>1</v>
      </c>
      <c r="BG31" s="1430">
        <v>0</v>
      </c>
      <c r="BH31" s="1431">
        <v>43</v>
      </c>
      <c r="BI31" s="1432">
        <v>75</v>
      </c>
      <c r="BJ31" s="1433">
        <v>91</v>
      </c>
      <c r="BK31" s="1434">
        <v>52</v>
      </c>
      <c r="BL31" s="1435">
        <v>51</v>
      </c>
      <c r="BM31" s="1436">
        <v>313</v>
      </c>
      <c r="BN31" s="1437">
        <v>0</v>
      </c>
      <c r="BO31" s="1438">
        <v>0</v>
      </c>
      <c r="BP31" s="1439">
        <v>0</v>
      </c>
      <c r="BQ31" s="1440">
        <v>0</v>
      </c>
      <c r="BR31" s="1441">
        <v>1</v>
      </c>
      <c r="BS31" s="1442">
        <v>0</v>
      </c>
      <c r="BT31" s="1443">
        <v>0</v>
      </c>
      <c r="BU31" s="1444">
        <v>0</v>
      </c>
      <c r="BV31" s="1445">
        <v>1</v>
      </c>
      <c r="BW31" s="894">
        <v>3</v>
      </c>
      <c r="BX31" s="895">
        <v>10</v>
      </c>
      <c r="BY31" s="896">
        <v>0</v>
      </c>
      <c r="BZ31" s="897">
        <v>1828</v>
      </c>
      <c r="CA31" s="898">
        <v>3001</v>
      </c>
      <c r="CB31" s="899">
        <v>6619</v>
      </c>
      <c r="CC31" s="900">
        <v>9624</v>
      </c>
      <c r="CD31" s="901">
        <v>7475</v>
      </c>
      <c r="CE31" s="902">
        <v>28560</v>
      </c>
      <c r="CF31" s="1446">
        <v>0</v>
      </c>
      <c r="CG31" s="1447">
        <v>0</v>
      </c>
      <c r="CH31" s="1448">
        <v>0</v>
      </c>
      <c r="CI31" s="1449">
        <v>269</v>
      </c>
      <c r="CJ31" s="1450">
        <v>865</v>
      </c>
      <c r="CK31" s="1451">
        <v>4120</v>
      </c>
      <c r="CL31" s="1452">
        <v>6565</v>
      </c>
      <c r="CM31" s="1453">
        <v>5018</v>
      </c>
      <c r="CN31" s="1454">
        <v>16837</v>
      </c>
      <c r="CO31" s="1455">
        <v>0</v>
      </c>
      <c r="CP31" s="1456">
        <v>0</v>
      </c>
      <c r="CQ31" s="1457">
        <v>0</v>
      </c>
      <c r="CR31" s="1458">
        <v>927</v>
      </c>
      <c r="CS31" s="1459">
        <v>1116</v>
      </c>
      <c r="CT31" s="1460">
        <v>1260</v>
      </c>
      <c r="CU31" s="1461">
        <v>1501</v>
      </c>
      <c r="CV31" s="1462">
        <v>797</v>
      </c>
      <c r="CW31" s="1463">
        <v>5601</v>
      </c>
      <c r="CX31" s="1464">
        <v>0</v>
      </c>
      <c r="CY31" s="1465">
        <v>0</v>
      </c>
      <c r="CZ31" s="1466">
        <v>0</v>
      </c>
      <c r="DA31" s="1467">
        <v>1</v>
      </c>
      <c r="DB31" s="1468">
        <v>27</v>
      </c>
      <c r="DC31" s="1469">
        <v>146</v>
      </c>
      <c r="DD31" s="1470">
        <v>336</v>
      </c>
      <c r="DE31" s="1471">
        <v>581</v>
      </c>
      <c r="DF31" s="1472">
        <v>1091</v>
      </c>
      <c r="DG31" s="1473">
        <v>0</v>
      </c>
      <c r="DH31" s="1474">
        <v>0</v>
      </c>
      <c r="DI31" s="1475">
        <v>0</v>
      </c>
      <c r="DJ31" s="1476">
        <v>12</v>
      </c>
      <c r="DK31" s="1477">
        <v>26</v>
      </c>
      <c r="DL31" s="1478">
        <v>75</v>
      </c>
      <c r="DM31" s="1479">
        <v>148</v>
      </c>
      <c r="DN31" s="1480">
        <v>90</v>
      </c>
      <c r="DO31" s="1481">
        <v>351</v>
      </c>
      <c r="DP31" s="1482">
        <v>3</v>
      </c>
      <c r="DQ31" s="1483">
        <v>9</v>
      </c>
      <c r="DR31" s="1484">
        <v>0</v>
      </c>
      <c r="DS31" s="1485">
        <v>564</v>
      </c>
      <c r="DT31" s="1486">
        <v>821</v>
      </c>
      <c r="DU31" s="1487">
        <v>780</v>
      </c>
      <c r="DV31" s="1488">
        <v>557</v>
      </c>
      <c r="DW31" s="1489">
        <v>264</v>
      </c>
      <c r="DX31" s="1490">
        <v>2998</v>
      </c>
      <c r="DY31" s="1491">
        <v>0</v>
      </c>
      <c r="DZ31" s="1492">
        <v>1</v>
      </c>
      <c r="EA31" s="1493">
        <v>0</v>
      </c>
      <c r="EB31" s="1494">
        <v>42</v>
      </c>
      <c r="EC31" s="1495">
        <v>67</v>
      </c>
      <c r="ED31" s="1496">
        <v>91</v>
      </c>
      <c r="EE31" s="1497">
        <v>50</v>
      </c>
      <c r="EF31" s="1498">
        <v>51</v>
      </c>
      <c r="EG31" s="1499">
        <v>302</v>
      </c>
      <c r="EH31" s="1500">
        <v>0</v>
      </c>
      <c r="EI31" s="1501">
        <v>0</v>
      </c>
      <c r="EJ31" s="1502">
        <v>0</v>
      </c>
      <c r="EK31" s="1503">
        <v>0</v>
      </c>
      <c r="EL31" s="1504">
        <v>1</v>
      </c>
      <c r="EM31" s="1505">
        <v>0</v>
      </c>
      <c r="EN31" s="1506">
        <v>0</v>
      </c>
      <c r="EO31" s="1507">
        <v>0</v>
      </c>
      <c r="EP31" s="1509">
        <v>1</v>
      </c>
    </row>
    <row r="32" spans="2:146" s="16" customFormat="1" ht="15.75" customHeight="1" x14ac:dyDescent="0.2">
      <c r="B32" s="738" t="s">
        <v>49</v>
      </c>
      <c r="C32" s="1383">
        <v>8</v>
      </c>
      <c r="D32" s="1384">
        <v>22</v>
      </c>
      <c r="E32" s="1385">
        <v>0</v>
      </c>
      <c r="F32" s="1386">
        <v>864</v>
      </c>
      <c r="G32" s="1387">
        <v>1192</v>
      </c>
      <c r="H32" s="1388">
        <v>2771</v>
      </c>
      <c r="I32" s="1389">
        <v>3550</v>
      </c>
      <c r="J32" s="1390">
        <v>2009</v>
      </c>
      <c r="K32" s="1391">
        <v>10416</v>
      </c>
      <c r="L32" s="885">
        <v>0</v>
      </c>
      <c r="M32" s="886">
        <v>0</v>
      </c>
      <c r="N32" s="887">
        <v>0</v>
      </c>
      <c r="O32" s="888">
        <v>143</v>
      </c>
      <c r="P32" s="889">
        <v>288</v>
      </c>
      <c r="Q32" s="890">
        <v>1513</v>
      </c>
      <c r="R32" s="891">
        <v>2237</v>
      </c>
      <c r="S32" s="892">
        <v>1382</v>
      </c>
      <c r="T32" s="893">
        <v>5563</v>
      </c>
      <c r="U32" s="1392">
        <v>0</v>
      </c>
      <c r="V32" s="1393">
        <v>0</v>
      </c>
      <c r="W32" s="1394">
        <v>0</v>
      </c>
      <c r="X32" s="1395">
        <v>384</v>
      </c>
      <c r="Y32" s="1396">
        <v>508</v>
      </c>
      <c r="Z32" s="1397">
        <v>639</v>
      </c>
      <c r="AA32" s="1398">
        <v>826</v>
      </c>
      <c r="AB32" s="1399">
        <v>363</v>
      </c>
      <c r="AC32" s="1400">
        <v>2720</v>
      </c>
      <c r="AD32" s="1401">
        <v>0</v>
      </c>
      <c r="AE32" s="1402">
        <v>0</v>
      </c>
      <c r="AF32" s="1403">
        <v>0</v>
      </c>
      <c r="AG32" s="1404">
        <v>0</v>
      </c>
      <c r="AH32" s="1405">
        <v>1</v>
      </c>
      <c r="AI32" s="1406">
        <v>29</v>
      </c>
      <c r="AJ32" s="1407">
        <v>63</v>
      </c>
      <c r="AK32" s="1408">
        <v>52</v>
      </c>
      <c r="AL32" s="1409">
        <v>145</v>
      </c>
      <c r="AM32" s="1410">
        <v>0</v>
      </c>
      <c r="AN32" s="1411">
        <v>0</v>
      </c>
      <c r="AO32" s="1412">
        <v>0</v>
      </c>
      <c r="AP32" s="1413">
        <v>12</v>
      </c>
      <c r="AQ32" s="1414">
        <v>0</v>
      </c>
      <c r="AR32" s="1415">
        <v>150</v>
      </c>
      <c r="AS32" s="1416">
        <v>97</v>
      </c>
      <c r="AT32" s="1417">
        <v>89</v>
      </c>
      <c r="AU32" s="1418">
        <v>348</v>
      </c>
      <c r="AV32" s="1419">
        <v>4</v>
      </c>
      <c r="AW32" s="1420">
        <v>22</v>
      </c>
      <c r="AX32" s="1421">
        <v>0</v>
      </c>
      <c r="AY32" s="1422">
        <v>319</v>
      </c>
      <c r="AZ32" s="1423">
        <v>355</v>
      </c>
      <c r="BA32" s="1424">
        <v>395</v>
      </c>
      <c r="BB32" s="1425">
        <v>249</v>
      </c>
      <c r="BC32" s="1426">
        <v>87</v>
      </c>
      <c r="BD32" s="1427">
        <v>1431</v>
      </c>
      <c r="BE32" s="1428">
        <v>4</v>
      </c>
      <c r="BF32" s="1429">
        <v>0</v>
      </c>
      <c r="BG32" s="1430">
        <v>0</v>
      </c>
      <c r="BH32" s="1431">
        <v>6</v>
      </c>
      <c r="BI32" s="1432">
        <v>24</v>
      </c>
      <c r="BJ32" s="1433">
        <v>33</v>
      </c>
      <c r="BK32" s="1434">
        <v>59</v>
      </c>
      <c r="BL32" s="1435">
        <v>17</v>
      </c>
      <c r="BM32" s="1436">
        <v>143</v>
      </c>
      <c r="BN32" s="1437">
        <v>0</v>
      </c>
      <c r="BO32" s="1438">
        <v>0</v>
      </c>
      <c r="BP32" s="1439">
        <v>0</v>
      </c>
      <c r="BQ32" s="1440">
        <v>0</v>
      </c>
      <c r="BR32" s="1441">
        <v>0</v>
      </c>
      <c r="BS32" s="1442">
        <v>0</v>
      </c>
      <c r="BT32" s="1443">
        <v>0</v>
      </c>
      <c r="BU32" s="1444">
        <v>0</v>
      </c>
      <c r="BV32" s="1445">
        <v>0</v>
      </c>
      <c r="BW32" s="894">
        <v>8</v>
      </c>
      <c r="BX32" s="895">
        <v>22</v>
      </c>
      <c r="BY32" s="896">
        <v>0</v>
      </c>
      <c r="BZ32" s="897">
        <v>858</v>
      </c>
      <c r="CA32" s="898">
        <v>1163</v>
      </c>
      <c r="CB32" s="899">
        <v>2749</v>
      </c>
      <c r="CC32" s="900">
        <v>3526</v>
      </c>
      <c r="CD32" s="901">
        <v>2022</v>
      </c>
      <c r="CE32" s="902">
        <v>10348</v>
      </c>
      <c r="CF32" s="1446">
        <v>0</v>
      </c>
      <c r="CG32" s="1447">
        <v>0</v>
      </c>
      <c r="CH32" s="1448">
        <v>0</v>
      </c>
      <c r="CI32" s="1449">
        <v>143</v>
      </c>
      <c r="CJ32" s="1450">
        <v>290</v>
      </c>
      <c r="CK32" s="1451">
        <v>1517</v>
      </c>
      <c r="CL32" s="1452">
        <v>2257</v>
      </c>
      <c r="CM32" s="1453">
        <v>1403</v>
      </c>
      <c r="CN32" s="1454">
        <v>5610</v>
      </c>
      <c r="CO32" s="1455">
        <v>0</v>
      </c>
      <c r="CP32" s="1456">
        <v>0</v>
      </c>
      <c r="CQ32" s="1457">
        <v>0</v>
      </c>
      <c r="CR32" s="1458">
        <v>376</v>
      </c>
      <c r="CS32" s="1459">
        <v>487</v>
      </c>
      <c r="CT32" s="1460">
        <v>612</v>
      </c>
      <c r="CU32" s="1461">
        <v>779</v>
      </c>
      <c r="CV32" s="1462">
        <v>346</v>
      </c>
      <c r="CW32" s="1463">
        <v>2600</v>
      </c>
      <c r="CX32" s="1464">
        <v>0</v>
      </c>
      <c r="CY32" s="1465">
        <v>0</v>
      </c>
      <c r="CZ32" s="1466">
        <v>0</v>
      </c>
      <c r="DA32" s="1467">
        <v>0</v>
      </c>
      <c r="DB32" s="1468">
        <v>1</v>
      </c>
      <c r="DC32" s="1469">
        <v>31</v>
      </c>
      <c r="DD32" s="1470">
        <v>64</v>
      </c>
      <c r="DE32" s="1471">
        <v>55</v>
      </c>
      <c r="DF32" s="1472">
        <v>151</v>
      </c>
      <c r="DG32" s="1473">
        <v>0</v>
      </c>
      <c r="DH32" s="1474">
        <v>0</v>
      </c>
      <c r="DI32" s="1475">
        <v>0</v>
      </c>
      <c r="DJ32" s="1476">
        <v>12</v>
      </c>
      <c r="DK32" s="1477">
        <v>0</v>
      </c>
      <c r="DL32" s="1478">
        <v>151</v>
      </c>
      <c r="DM32" s="1479">
        <v>97</v>
      </c>
      <c r="DN32" s="1480">
        <v>89</v>
      </c>
      <c r="DO32" s="1481">
        <v>349</v>
      </c>
      <c r="DP32" s="1482">
        <v>4</v>
      </c>
      <c r="DQ32" s="1483">
        <v>22</v>
      </c>
      <c r="DR32" s="1484">
        <v>0</v>
      </c>
      <c r="DS32" s="1485">
        <v>321</v>
      </c>
      <c r="DT32" s="1486">
        <v>355</v>
      </c>
      <c r="DU32" s="1487">
        <v>397</v>
      </c>
      <c r="DV32" s="1488">
        <v>254</v>
      </c>
      <c r="DW32" s="1489">
        <v>88</v>
      </c>
      <c r="DX32" s="1490">
        <v>1441</v>
      </c>
      <c r="DY32" s="1491">
        <v>4</v>
      </c>
      <c r="DZ32" s="1492">
        <v>0</v>
      </c>
      <c r="EA32" s="1493">
        <v>0</v>
      </c>
      <c r="EB32" s="1494">
        <v>6</v>
      </c>
      <c r="EC32" s="1495">
        <v>19</v>
      </c>
      <c r="ED32" s="1496">
        <v>29</v>
      </c>
      <c r="EE32" s="1497">
        <v>56</v>
      </c>
      <c r="EF32" s="1498">
        <v>22</v>
      </c>
      <c r="EG32" s="1499">
        <v>136</v>
      </c>
      <c r="EH32" s="1500">
        <v>0</v>
      </c>
      <c r="EI32" s="1501">
        <v>0</v>
      </c>
      <c r="EJ32" s="1502">
        <v>0</v>
      </c>
      <c r="EK32" s="1503">
        <v>0</v>
      </c>
      <c r="EL32" s="1504">
        <v>0</v>
      </c>
      <c r="EM32" s="1505">
        <v>0</v>
      </c>
      <c r="EN32" s="1506">
        <v>0</v>
      </c>
      <c r="EO32" s="1507">
        <v>0</v>
      </c>
      <c r="EP32" s="1509">
        <v>0</v>
      </c>
    </row>
    <row r="33" spans="2:146" s="16" customFormat="1" ht="15.75" customHeight="1" x14ac:dyDescent="0.2">
      <c r="B33" s="738" t="s">
        <v>50</v>
      </c>
      <c r="C33" s="1383">
        <v>0</v>
      </c>
      <c r="D33" s="1384">
        <v>0</v>
      </c>
      <c r="E33" s="1385">
        <v>0</v>
      </c>
      <c r="F33" s="1386">
        <v>165</v>
      </c>
      <c r="G33" s="1387">
        <v>515</v>
      </c>
      <c r="H33" s="1388">
        <v>1854</v>
      </c>
      <c r="I33" s="1389">
        <v>2255</v>
      </c>
      <c r="J33" s="1390">
        <v>1748</v>
      </c>
      <c r="K33" s="1391">
        <v>6537</v>
      </c>
      <c r="L33" s="885">
        <v>0</v>
      </c>
      <c r="M33" s="886">
        <v>0</v>
      </c>
      <c r="N33" s="887">
        <v>0</v>
      </c>
      <c r="O33" s="888">
        <v>52</v>
      </c>
      <c r="P33" s="889">
        <v>160</v>
      </c>
      <c r="Q33" s="890">
        <v>1169</v>
      </c>
      <c r="R33" s="891">
        <v>1652</v>
      </c>
      <c r="S33" s="892">
        <v>1293</v>
      </c>
      <c r="T33" s="893">
        <v>4326</v>
      </c>
      <c r="U33" s="1392">
        <v>0</v>
      </c>
      <c r="V33" s="1393">
        <v>0</v>
      </c>
      <c r="W33" s="1394">
        <v>0</v>
      </c>
      <c r="X33" s="1395">
        <v>74</v>
      </c>
      <c r="Y33" s="1396">
        <v>222</v>
      </c>
      <c r="Z33" s="1397">
        <v>357</v>
      </c>
      <c r="AA33" s="1398">
        <v>408</v>
      </c>
      <c r="AB33" s="1399">
        <v>176</v>
      </c>
      <c r="AC33" s="1400">
        <v>1237</v>
      </c>
      <c r="AD33" s="1401">
        <v>0</v>
      </c>
      <c r="AE33" s="1402">
        <v>0</v>
      </c>
      <c r="AF33" s="1403">
        <v>0</v>
      </c>
      <c r="AG33" s="1404">
        <v>0</v>
      </c>
      <c r="AH33" s="1405">
        <v>0</v>
      </c>
      <c r="AI33" s="1406">
        <v>8</v>
      </c>
      <c r="AJ33" s="1407">
        <v>42</v>
      </c>
      <c r="AK33" s="1408">
        <v>89</v>
      </c>
      <c r="AL33" s="1409">
        <v>139</v>
      </c>
      <c r="AM33" s="1410">
        <v>0</v>
      </c>
      <c r="AN33" s="1411">
        <v>0</v>
      </c>
      <c r="AO33" s="1412">
        <v>0</v>
      </c>
      <c r="AP33" s="1413">
        <v>0</v>
      </c>
      <c r="AQ33" s="1414">
        <v>0</v>
      </c>
      <c r="AR33" s="1415">
        <v>0</v>
      </c>
      <c r="AS33" s="1416">
        <v>0</v>
      </c>
      <c r="AT33" s="1417">
        <v>0</v>
      </c>
      <c r="AU33" s="1418">
        <v>0</v>
      </c>
      <c r="AV33" s="1419">
        <v>0</v>
      </c>
      <c r="AW33" s="1420">
        <v>0</v>
      </c>
      <c r="AX33" s="1421">
        <v>0</v>
      </c>
      <c r="AY33" s="1422">
        <v>34</v>
      </c>
      <c r="AZ33" s="1423">
        <v>122</v>
      </c>
      <c r="BA33" s="1424">
        <v>271</v>
      </c>
      <c r="BB33" s="1425">
        <v>115</v>
      </c>
      <c r="BC33" s="1426">
        <v>128</v>
      </c>
      <c r="BD33" s="1427">
        <v>670</v>
      </c>
      <c r="BE33" s="1428">
        <v>0</v>
      </c>
      <c r="BF33" s="1429">
        <v>0</v>
      </c>
      <c r="BG33" s="1430">
        <v>0</v>
      </c>
      <c r="BH33" s="1431">
        <v>5</v>
      </c>
      <c r="BI33" s="1432">
        <v>11</v>
      </c>
      <c r="BJ33" s="1433">
        <v>43</v>
      </c>
      <c r="BK33" s="1434">
        <v>23</v>
      </c>
      <c r="BL33" s="1435">
        <v>29</v>
      </c>
      <c r="BM33" s="1436">
        <v>111</v>
      </c>
      <c r="BN33" s="1437">
        <v>0</v>
      </c>
      <c r="BO33" s="1438">
        <v>0</v>
      </c>
      <c r="BP33" s="1439">
        <v>0</v>
      </c>
      <c r="BQ33" s="1440">
        <v>0</v>
      </c>
      <c r="BR33" s="1441">
        <v>0</v>
      </c>
      <c r="BS33" s="1442">
        <v>0</v>
      </c>
      <c r="BT33" s="1443">
        <v>0</v>
      </c>
      <c r="BU33" s="1444">
        <v>0</v>
      </c>
      <c r="BV33" s="1445">
        <v>0</v>
      </c>
      <c r="BW33" s="894">
        <v>0</v>
      </c>
      <c r="BX33" s="895">
        <v>0</v>
      </c>
      <c r="BY33" s="896">
        <v>0</v>
      </c>
      <c r="BZ33" s="897">
        <v>163</v>
      </c>
      <c r="CA33" s="898">
        <v>512</v>
      </c>
      <c r="CB33" s="899">
        <v>1852</v>
      </c>
      <c r="CC33" s="900">
        <v>2238</v>
      </c>
      <c r="CD33" s="901">
        <v>1749</v>
      </c>
      <c r="CE33" s="902">
        <v>6514</v>
      </c>
      <c r="CF33" s="1446">
        <v>0</v>
      </c>
      <c r="CG33" s="1447">
        <v>0</v>
      </c>
      <c r="CH33" s="1448">
        <v>0</v>
      </c>
      <c r="CI33" s="1449">
        <v>53</v>
      </c>
      <c r="CJ33" s="1450">
        <v>161</v>
      </c>
      <c r="CK33" s="1451">
        <v>1176</v>
      </c>
      <c r="CL33" s="1452">
        <v>1664</v>
      </c>
      <c r="CM33" s="1453">
        <v>1302</v>
      </c>
      <c r="CN33" s="1454">
        <v>4356</v>
      </c>
      <c r="CO33" s="1455">
        <v>0</v>
      </c>
      <c r="CP33" s="1456">
        <v>0</v>
      </c>
      <c r="CQ33" s="1457">
        <v>0</v>
      </c>
      <c r="CR33" s="1458">
        <v>71</v>
      </c>
      <c r="CS33" s="1459">
        <v>218</v>
      </c>
      <c r="CT33" s="1460">
        <v>348</v>
      </c>
      <c r="CU33" s="1461">
        <v>377</v>
      </c>
      <c r="CV33" s="1462">
        <v>163</v>
      </c>
      <c r="CW33" s="1463">
        <v>1177</v>
      </c>
      <c r="CX33" s="1464">
        <v>0</v>
      </c>
      <c r="CY33" s="1465">
        <v>0</v>
      </c>
      <c r="CZ33" s="1466">
        <v>0</v>
      </c>
      <c r="DA33" s="1467">
        <v>0</v>
      </c>
      <c r="DB33" s="1468">
        <v>0</v>
      </c>
      <c r="DC33" s="1469">
        <v>8</v>
      </c>
      <c r="DD33" s="1470">
        <v>44</v>
      </c>
      <c r="DE33" s="1471">
        <v>91</v>
      </c>
      <c r="DF33" s="1472">
        <v>143</v>
      </c>
      <c r="DG33" s="1473">
        <v>0</v>
      </c>
      <c r="DH33" s="1474">
        <v>0</v>
      </c>
      <c r="DI33" s="1475">
        <v>0</v>
      </c>
      <c r="DJ33" s="1476">
        <v>0</v>
      </c>
      <c r="DK33" s="1477">
        <v>0</v>
      </c>
      <c r="DL33" s="1478">
        <v>0</v>
      </c>
      <c r="DM33" s="1479">
        <v>0</v>
      </c>
      <c r="DN33" s="1480">
        <v>0</v>
      </c>
      <c r="DO33" s="1481">
        <v>0</v>
      </c>
      <c r="DP33" s="1482">
        <v>0</v>
      </c>
      <c r="DQ33" s="1483">
        <v>0</v>
      </c>
      <c r="DR33" s="1484">
        <v>0</v>
      </c>
      <c r="DS33" s="1485">
        <v>34</v>
      </c>
      <c r="DT33" s="1486">
        <v>122</v>
      </c>
      <c r="DU33" s="1487">
        <v>272</v>
      </c>
      <c r="DV33" s="1488">
        <v>115</v>
      </c>
      <c r="DW33" s="1489">
        <v>130</v>
      </c>
      <c r="DX33" s="1490">
        <v>673</v>
      </c>
      <c r="DY33" s="1491">
        <v>0</v>
      </c>
      <c r="DZ33" s="1492">
        <v>0</v>
      </c>
      <c r="EA33" s="1493">
        <v>0</v>
      </c>
      <c r="EB33" s="1494">
        <v>5</v>
      </c>
      <c r="EC33" s="1495">
        <v>11</v>
      </c>
      <c r="ED33" s="1496">
        <v>42</v>
      </c>
      <c r="EE33" s="1497">
        <v>23</v>
      </c>
      <c r="EF33" s="1498">
        <v>29</v>
      </c>
      <c r="EG33" s="1499">
        <v>110</v>
      </c>
      <c r="EH33" s="1500">
        <v>0</v>
      </c>
      <c r="EI33" s="1501">
        <v>0</v>
      </c>
      <c r="EJ33" s="1502">
        <v>0</v>
      </c>
      <c r="EK33" s="1503">
        <v>0</v>
      </c>
      <c r="EL33" s="1504">
        <v>0</v>
      </c>
      <c r="EM33" s="1505">
        <v>0</v>
      </c>
      <c r="EN33" s="1506">
        <v>0</v>
      </c>
      <c r="EO33" s="1507">
        <v>0</v>
      </c>
      <c r="EP33" s="1509">
        <v>0</v>
      </c>
    </row>
    <row r="34" spans="2:146" s="16" customFormat="1" ht="15.75" customHeight="1" x14ac:dyDescent="0.2">
      <c r="B34" s="738" t="s">
        <v>51</v>
      </c>
      <c r="C34" s="1383">
        <v>3</v>
      </c>
      <c r="D34" s="1384">
        <v>0</v>
      </c>
      <c r="E34" s="1385">
        <v>0</v>
      </c>
      <c r="F34" s="1386">
        <v>396</v>
      </c>
      <c r="G34" s="1387">
        <v>612</v>
      </c>
      <c r="H34" s="1388">
        <v>1937</v>
      </c>
      <c r="I34" s="1389">
        <v>2390</v>
      </c>
      <c r="J34" s="1390">
        <v>2119</v>
      </c>
      <c r="K34" s="1391">
        <v>7457</v>
      </c>
      <c r="L34" s="885">
        <v>0</v>
      </c>
      <c r="M34" s="886">
        <v>0</v>
      </c>
      <c r="N34" s="887">
        <v>0</v>
      </c>
      <c r="O34" s="888">
        <v>45</v>
      </c>
      <c r="P34" s="889">
        <v>233</v>
      </c>
      <c r="Q34" s="890">
        <v>1284</v>
      </c>
      <c r="R34" s="891">
        <v>1771</v>
      </c>
      <c r="S34" s="892">
        <v>1484</v>
      </c>
      <c r="T34" s="893">
        <v>4817</v>
      </c>
      <c r="U34" s="1392">
        <v>0</v>
      </c>
      <c r="V34" s="1393">
        <v>0</v>
      </c>
      <c r="W34" s="1394">
        <v>0</v>
      </c>
      <c r="X34" s="1395">
        <v>247</v>
      </c>
      <c r="Y34" s="1396">
        <v>193</v>
      </c>
      <c r="Z34" s="1397">
        <v>387</v>
      </c>
      <c r="AA34" s="1398">
        <v>348</v>
      </c>
      <c r="AB34" s="1399">
        <v>282</v>
      </c>
      <c r="AC34" s="1400">
        <v>1457</v>
      </c>
      <c r="AD34" s="1401">
        <v>0</v>
      </c>
      <c r="AE34" s="1402">
        <v>0</v>
      </c>
      <c r="AF34" s="1403">
        <v>0</v>
      </c>
      <c r="AG34" s="1404">
        <v>0</v>
      </c>
      <c r="AH34" s="1405">
        <v>0</v>
      </c>
      <c r="AI34" s="1406">
        <v>21</v>
      </c>
      <c r="AJ34" s="1407">
        <v>90</v>
      </c>
      <c r="AK34" s="1408">
        <v>199</v>
      </c>
      <c r="AL34" s="1409">
        <v>310</v>
      </c>
      <c r="AM34" s="1410">
        <v>0</v>
      </c>
      <c r="AN34" s="1411">
        <v>0</v>
      </c>
      <c r="AO34" s="1412">
        <v>0</v>
      </c>
      <c r="AP34" s="1413">
        <v>0</v>
      </c>
      <c r="AQ34" s="1414">
        <v>0</v>
      </c>
      <c r="AR34" s="1415">
        <v>0</v>
      </c>
      <c r="AS34" s="1416">
        <v>0</v>
      </c>
      <c r="AT34" s="1417">
        <v>0</v>
      </c>
      <c r="AU34" s="1418">
        <v>0</v>
      </c>
      <c r="AV34" s="1419">
        <v>3</v>
      </c>
      <c r="AW34" s="1420">
        <v>0</v>
      </c>
      <c r="AX34" s="1421">
        <v>0</v>
      </c>
      <c r="AY34" s="1422">
        <v>93</v>
      </c>
      <c r="AZ34" s="1423">
        <v>157</v>
      </c>
      <c r="BA34" s="1424">
        <v>184</v>
      </c>
      <c r="BB34" s="1425">
        <v>98</v>
      </c>
      <c r="BC34" s="1426">
        <v>69</v>
      </c>
      <c r="BD34" s="1427">
        <v>604</v>
      </c>
      <c r="BE34" s="1428">
        <v>0</v>
      </c>
      <c r="BF34" s="1429">
        <v>0</v>
      </c>
      <c r="BG34" s="1430">
        <v>0</v>
      </c>
      <c r="BH34" s="1431">
        <v>9</v>
      </c>
      <c r="BI34" s="1432">
        <v>29</v>
      </c>
      <c r="BJ34" s="1433">
        <v>53</v>
      </c>
      <c r="BK34" s="1434">
        <v>59</v>
      </c>
      <c r="BL34" s="1435">
        <v>50</v>
      </c>
      <c r="BM34" s="1436">
        <v>200</v>
      </c>
      <c r="BN34" s="1437">
        <v>0</v>
      </c>
      <c r="BO34" s="1438">
        <v>0</v>
      </c>
      <c r="BP34" s="1439">
        <v>0</v>
      </c>
      <c r="BQ34" s="1440">
        <v>0</v>
      </c>
      <c r="BR34" s="1441">
        <v>0</v>
      </c>
      <c r="BS34" s="1442">
        <v>0</v>
      </c>
      <c r="BT34" s="1443">
        <v>0</v>
      </c>
      <c r="BU34" s="1444">
        <v>0</v>
      </c>
      <c r="BV34" s="1445">
        <v>0</v>
      </c>
      <c r="BW34" s="894">
        <v>3</v>
      </c>
      <c r="BX34" s="895">
        <v>0</v>
      </c>
      <c r="BY34" s="896">
        <v>0</v>
      </c>
      <c r="BZ34" s="897">
        <v>359</v>
      </c>
      <c r="CA34" s="898">
        <v>527</v>
      </c>
      <c r="CB34" s="899">
        <v>1875</v>
      </c>
      <c r="CC34" s="900">
        <v>2329</v>
      </c>
      <c r="CD34" s="901">
        <v>2097</v>
      </c>
      <c r="CE34" s="902">
        <v>7190</v>
      </c>
      <c r="CF34" s="1446">
        <v>0</v>
      </c>
      <c r="CG34" s="1447">
        <v>0</v>
      </c>
      <c r="CH34" s="1448">
        <v>0</v>
      </c>
      <c r="CI34" s="1449">
        <v>45</v>
      </c>
      <c r="CJ34" s="1450">
        <v>233</v>
      </c>
      <c r="CK34" s="1451">
        <v>1286</v>
      </c>
      <c r="CL34" s="1452">
        <v>1777</v>
      </c>
      <c r="CM34" s="1453">
        <v>1492</v>
      </c>
      <c r="CN34" s="1454">
        <v>4833</v>
      </c>
      <c r="CO34" s="1455">
        <v>0</v>
      </c>
      <c r="CP34" s="1456">
        <v>0</v>
      </c>
      <c r="CQ34" s="1457">
        <v>0</v>
      </c>
      <c r="CR34" s="1458">
        <v>209</v>
      </c>
      <c r="CS34" s="1459">
        <v>116</v>
      </c>
      <c r="CT34" s="1460">
        <v>322</v>
      </c>
      <c r="CU34" s="1461">
        <v>283</v>
      </c>
      <c r="CV34" s="1462">
        <v>238</v>
      </c>
      <c r="CW34" s="1463">
        <v>1168</v>
      </c>
      <c r="CX34" s="1464">
        <v>0</v>
      </c>
      <c r="CY34" s="1465">
        <v>0</v>
      </c>
      <c r="CZ34" s="1466">
        <v>0</v>
      </c>
      <c r="DA34" s="1467">
        <v>0</v>
      </c>
      <c r="DB34" s="1468">
        <v>0</v>
      </c>
      <c r="DC34" s="1469">
        <v>21</v>
      </c>
      <c r="DD34" s="1470">
        <v>89</v>
      </c>
      <c r="DE34" s="1471">
        <v>200</v>
      </c>
      <c r="DF34" s="1472">
        <v>310</v>
      </c>
      <c r="DG34" s="1473">
        <v>0</v>
      </c>
      <c r="DH34" s="1474">
        <v>0</v>
      </c>
      <c r="DI34" s="1475">
        <v>0</v>
      </c>
      <c r="DJ34" s="1476">
        <v>0</v>
      </c>
      <c r="DK34" s="1477">
        <v>0</v>
      </c>
      <c r="DL34" s="1478">
        <v>0</v>
      </c>
      <c r="DM34" s="1479">
        <v>0</v>
      </c>
      <c r="DN34" s="1480">
        <v>0</v>
      </c>
      <c r="DO34" s="1481">
        <v>0</v>
      </c>
      <c r="DP34" s="1482">
        <v>3</v>
      </c>
      <c r="DQ34" s="1483">
        <v>0</v>
      </c>
      <c r="DR34" s="1484">
        <v>0</v>
      </c>
      <c r="DS34" s="1485">
        <v>93</v>
      </c>
      <c r="DT34" s="1486">
        <v>157</v>
      </c>
      <c r="DU34" s="1487">
        <v>185</v>
      </c>
      <c r="DV34" s="1488">
        <v>98</v>
      </c>
      <c r="DW34" s="1489">
        <v>68</v>
      </c>
      <c r="DX34" s="1490">
        <v>604</v>
      </c>
      <c r="DY34" s="1491">
        <v>0</v>
      </c>
      <c r="DZ34" s="1492">
        <v>0</v>
      </c>
      <c r="EA34" s="1493">
        <v>0</v>
      </c>
      <c r="EB34" s="1494">
        <v>9</v>
      </c>
      <c r="EC34" s="1495">
        <v>21</v>
      </c>
      <c r="ED34" s="1496">
        <v>53</v>
      </c>
      <c r="EE34" s="1497">
        <v>58</v>
      </c>
      <c r="EF34" s="1498">
        <v>63</v>
      </c>
      <c r="EG34" s="1499">
        <v>204</v>
      </c>
      <c r="EH34" s="1500">
        <v>0</v>
      </c>
      <c r="EI34" s="1501">
        <v>0</v>
      </c>
      <c r="EJ34" s="1502">
        <v>0</v>
      </c>
      <c r="EK34" s="1503">
        <v>0</v>
      </c>
      <c r="EL34" s="1504">
        <v>0</v>
      </c>
      <c r="EM34" s="1505">
        <v>0</v>
      </c>
      <c r="EN34" s="1506">
        <v>0</v>
      </c>
      <c r="EO34" s="1507">
        <v>0</v>
      </c>
      <c r="EP34" s="1509">
        <v>0</v>
      </c>
    </row>
    <row r="35" spans="2:146" s="16" customFormat="1" ht="15.75" customHeight="1" x14ac:dyDescent="0.2">
      <c r="B35" s="738" t="s">
        <v>52</v>
      </c>
      <c r="C35" s="1383">
        <v>0</v>
      </c>
      <c r="D35" s="1384">
        <v>11</v>
      </c>
      <c r="E35" s="1385">
        <v>0</v>
      </c>
      <c r="F35" s="1386">
        <v>554</v>
      </c>
      <c r="G35" s="1387">
        <v>1114</v>
      </c>
      <c r="H35" s="1388">
        <v>2554</v>
      </c>
      <c r="I35" s="1389">
        <v>3699</v>
      </c>
      <c r="J35" s="1390">
        <v>2603</v>
      </c>
      <c r="K35" s="1391">
        <v>10535</v>
      </c>
      <c r="L35" s="885">
        <v>0</v>
      </c>
      <c r="M35" s="886">
        <v>0</v>
      </c>
      <c r="N35" s="887">
        <v>0</v>
      </c>
      <c r="O35" s="888">
        <v>105</v>
      </c>
      <c r="P35" s="889">
        <v>362</v>
      </c>
      <c r="Q35" s="890">
        <v>1695</v>
      </c>
      <c r="R35" s="891">
        <v>2819</v>
      </c>
      <c r="S35" s="892">
        <v>2107</v>
      </c>
      <c r="T35" s="893">
        <v>7088</v>
      </c>
      <c r="U35" s="1392">
        <v>0</v>
      </c>
      <c r="V35" s="1393">
        <v>0</v>
      </c>
      <c r="W35" s="1394">
        <v>0</v>
      </c>
      <c r="X35" s="1395">
        <v>322</v>
      </c>
      <c r="Y35" s="1396">
        <v>446</v>
      </c>
      <c r="Z35" s="1397">
        <v>508</v>
      </c>
      <c r="AA35" s="1398">
        <v>439</v>
      </c>
      <c r="AB35" s="1399">
        <v>212</v>
      </c>
      <c r="AC35" s="1400">
        <v>1927</v>
      </c>
      <c r="AD35" s="1401">
        <v>0</v>
      </c>
      <c r="AE35" s="1402">
        <v>0</v>
      </c>
      <c r="AF35" s="1403">
        <v>0</v>
      </c>
      <c r="AG35" s="1404">
        <v>0</v>
      </c>
      <c r="AH35" s="1405">
        <v>1</v>
      </c>
      <c r="AI35" s="1406">
        <v>13</v>
      </c>
      <c r="AJ35" s="1407">
        <v>126</v>
      </c>
      <c r="AK35" s="1408">
        <v>95</v>
      </c>
      <c r="AL35" s="1409">
        <v>235</v>
      </c>
      <c r="AM35" s="1410">
        <v>0</v>
      </c>
      <c r="AN35" s="1411">
        <v>0</v>
      </c>
      <c r="AO35" s="1412">
        <v>0</v>
      </c>
      <c r="AP35" s="1413">
        <v>0</v>
      </c>
      <c r="AQ35" s="1414">
        <v>0</v>
      </c>
      <c r="AR35" s="1415">
        <v>0</v>
      </c>
      <c r="AS35" s="1416">
        <v>0</v>
      </c>
      <c r="AT35" s="1417">
        <v>0</v>
      </c>
      <c r="AU35" s="1418">
        <v>0</v>
      </c>
      <c r="AV35" s="1419">
        <v>0</v>
      </c>
      <c r="AW35" s="1420">
        <v>10</v>
      </c>
      <c r="AX35" s="1421">
        <v>0</v>
      </c>
      <c r="AY35" s="1422">
        <v>112</v>
      </c>
      <c r="AZ35" s="1423">
        <v>271</v>
      </c>
      <c r="BA35" s="1424">
        <v>302</v>
      </c>
      <c r="BB35" s="1425">
        <v>241</v>
      </c>
      <c r="BC35" s="1426">
        <v>150</v>
      </c>
      <c r="BD35" s="1427">
        <v>1086</v>
      </c>
      <c r="BE35" s="1428">
        <v>0</v>
      </c>
      <c r="BF35" s="1429">
        <v>1</v>
      </c>
      <c r="BG35" s="1430">
        <v>0</v>
      </c>
      <c r="BH35" s="1431">
        <v>14</v>
      </c>
      <c r="BI35" s="1432">
        <v>26</v>
      </c>
      <c r="BJ35" s="1433">
        <v>25</v>
      </c>
      <c r="BK35" s="1434">
        <v>17</v>
      </c>
      <c r="BL35" s="1435">
        <v>4</v>
      </c>
      <c r="BM35" s="1436">
        <v>87</v>
      </c>
      <c r="BN35" s="1437">
        <v>0</v>
      </c>
      <c r="BO35" s="1438">
        <v>0</v>
      </c>
      <c r="BP35" s="1439">
        <v>0</v>
      </c>
      <c r="BQ35" s="1440">
        <v>0</v>
      </c>
      <c r="BR35" s="1441">
        <v>0</v>
      </c>
      <c r="BS35" s="1442">
        <v>0</v>
      </c>
      <c r="BT35" s="1443">
        <v>0</v>
      </c>
      <c r="BU35" s="1444">
        <v>0</v>
      </c>
      <c r="BV35" s="1445">
        <v>0</v>
      </c>
      <c r="BW35" s="894">
        <v>0</v>
      </c>
      <c r="BX35" s="895">
        <v>11</v>
      </c>
      <c r="BY35" s="896">
        <v>0</v>
      </c>
      <c r="BZ35" s="897">
        <v>556</v>
      </c>
      <c r="CA35" s="898">
        <v>1113</v>
      </c>
      <c r="CB35" s="899">
        <v>2568</v>
      </c>
      <c r="CC35" s="900">
        <v>3703</v>
      </c>
      <c r="CD35" s="901">
        <v>2615</v>
      </c>
      <c r="CE35" s="902">
        <v>10566</v>
      </c>
      <c r="CF35" s="1446">
        <v>0</v>
      </c>
      <c r="CG35" s="1447">
        <v>0</v>
      </c>
      <c r="CH35" s="1448">
        <v>0</v>
      </c>
      <c r="CI35" s="1449">
        <v>105</v>
      </c>
      <c r="CJ35" s="1450">
        <v>363</v>
      </c>
      <c r="CK35" s="1451">
        <v>1700</v>
      </c>
      <c r="CL35" s="1452">
        <v>2832</v>
      </c>
      <c r="CM35" s="1453">
        <v>2121</v>
      </c>
      <c r="CN35" s="1454">
        <v>7121</v>
      </c>
      <c r="CO35" s="1455">
        <v>0</v>
      </c>
      <c r="CP35" s="1456">
        <v>0</v>
      </c>
      <c r="CQ35" s="1457">
        <v>0</v>
      </c>
      <c r="CR35" s="1458">
        <v>324</v>
      </c>
      <c r="CS35" s="1459">
        <v>443</v>
      </c>
      <c r="CT35" s="1460">
        <v>512</v>
      </c>
      <c r="CU35" s="1461">
        <v>442</v>
      </c>
      <c r="CV35" s="1462">
        <v>208</v>
      </c>
      <c r="CW35" s="1463">
        <v>1929</v>
      </c>
      <c r="CX35" s="1464">
        <v>0</v>
      </c>
      <c r="CY35" s="1465">
        <v>0</v>
      </c>
      <c r="CZ35" s="1466">
        <v>0</v>
      </c>
      <c r="DA35" s="1467">
        <v>0</v>
      </c>
      <c r="DB35" s="1468">
        <v>1</v>
      </c>
      <c r="DC35" s="1469">
        <v>14</v>
      </c>
      <c r="DD35" s="1470">
        <v>114</v>
      </c>
      <c r="DE35" s="1471">
        <v>97</v>
      </c>
      <c r="DF35" s="1472">
        <v>226</v>
      </c>
      <c r="DG35" s="1473">
        <v>0</v>
      </c>
      <c r="DH35" s="1474">
        <v>0</v>
      </c>
      <c r="DI35" s="1475">
        <v>0</v>
      </c>
      <c r="DJ35" s="1476">
        <v>0</v>
      </c>
      <c r="DK35" s="1477">
        <v>0</v>
      </c>
      <c r="DL35" s="1478">
        <v>0</v>
      </c>
      <c r="DM35" s="1479">
        <v>0</v>
      </c>
      <c r="DN35" s="1480">
        <v>0</v>
      </c>
      <c r="DO35" s="1481">
        <v>0</v>
      </c>
      <c r="DP35" s="1482">
        <v>0</v>
      </c>
      <c r="DQ35" s="1483">
        <v>10</v>
      </c>
      <c r="DR35" s="1484">
        <v>0</v>
      </c>
      <c r="DS35" s="1485">
        <v>112</v>
      </c>
      <c r="DT35" s="1486">
        <v>272</v>
      </c>
      <c r="DU35" s="1487">
        <v>306</v>
      </c>
      <c r="DV35" s="1488">
        <v>243</v>
      </c>
      <c r="DW35" s="1489">
        <v>151</v>
      </c>
      <c r="DX35" s="1490">
        <v>1094</v>
      </c>
      <c r="DY35" s="1491">
        <v>0</v>
      </c>
      <c r="DZ35" s="1492">
        <v>1</v>
      </c>
      <c r="EA35" s="1493">
        <v>0</v>
      </c>
      <c r="EB35" s="1494">
        <v>14</v>
      </c>
      <c r="EC35" s="1495">
        <v>26</v>
      </c>
      <c r="ED35" s="1496">
        <v>25</v>
      </c>
      <c r="EE35" s="1497">
        <v>17</v>
      </c>
      <c r="EF35" s="1498">
        <v>4</v>
      </c>
      <c r="EG35" s="1499">
        <v>87</v>
      </c>
      <c r="EH35" s="1500">
        <v>0</v>
      </c>
      <c r="EI35" s="1501">
        <v>0</v>
      </c>
      <c r="EJ35" s="1502">
        <v>0</v>
      </c>
      <c r="EK35" s="1503">
        <v>0</v>
      </c>
      <c r="EL35" s="1504">
        <v>0</v>
      </c>
      <c r="EM35" s="1505">
        <v>0</v>
      </c>
      <c r="EN35" s="1506">
        <v>0</v>
      </c>
      <c r="EO35" s="1507">
        <v>0</v>
      </c>
      <c r="EP35" s="1509">
        <v>0</v>
      </c>
    </row>
    <row r="36" spans="2:146" s="16" customFormat="1" ht="15.75" customHeight="1" x14ac:dyDescent="0.2">
      <c r="B36" s="738" t="s">
        <v>53</v>
      </c>
      <c r="C36" s="1383">
        <v>13</v>
      </c>
      <c r="D36" s="1384">
        <v>56</v>
      </c>
      <c r="E36" s="1385">
        <v>0</v>
      </c>
      <c r="F36" s="1386">
        <v>734</v>
      </c>
      <c r="G36" s="1387">
        <v>1289</v>
      </c>
      <c r="H36" s="1388">
        <v>2862</v>
      </c>
      <c r="I36" s="1389">
        <v>3912</v>
      </c>
      <c r="J36" s="1390">
        <v>2544</v>
      </c>
      <c r="K36" s="1391">
        <v>11410</v>
      </c>
      <c r="L36" s="885">
        <v>0</v>
      </c>
      <c r="M36" s="886">
        <v>0</v>
      </c>
      <c r="N36" s="887">
        <v>0</v>
      </c>
      <c r="O36" s="888">
        <v>38</v>
      </c>
      <c r="P36" s="889">
        <v>269</v>
      </c>
      <c r="Q36" s="890">
        <v>1461</v>
      </c>
      <c r="R36" s="891">
        <v>2660</v>
      </c>
      <c r="S36" s="892">
        <v>1709</v>
      </c>
      <c r="T36" s="893">
        <v>6137</v>
      </c>
      <c r="U36" s="1392">
        <v>0</v>
      </c>
      <c r="V36" s="1393">
        <v>0</v>
      </c>
      <c r="W36" s="1394">
        <v>0</v>
      </c>
      <c r="X36" s="1395">
        <v>294</v>
      </c>
      <c r="Y36" s="1396">
        <v>514</v>
      </c>
      <c r="Z36" s="1397">
        <v>819</v>
      </c>
      <c r="AA36" s="1398">
        <v>607</v>
      </c>
      <c r="AB36" s="1399">
        <v>399</v>
      </c>
      <c r="AC36" s="1400">
        <v>2633</v>
      </c>
      <c r="AD36" s="1401">
        <v>0</v>
      </c>
      <c r="AE36" s="1402">
        <v>0</v>
      </c>
      <c r="AF36" s="1403">
        <v>0</v>
      </c>
      <c r="AG36" s="1404">
        <v>4</v>
      </c>
      <c r="AH36" s="1405">
        <v>4</v>
      </c>
      <c r="AI36" s="1406">
        <v>9</v>
      </c>
      <c r="AJ36" s="1407">
        <v>140</v>
      </c>
      <c r="AK36" s="1408">
        <v>82</v>
      </c>
      <c r="AL36" s="1409">
        <v>239</v>
      </c>
      <c r="AM36" s="1410">
        <v>0</v>
      </c>
      <c r="AN36" s="1411">
        <v>0</v>
      </c>
      <c r="AO36" s="1412">
        <v>0</v>
      </c>
      <c r="AP36" s="1413">
        <v>0</v>
      </c>
      <c r="AQ36" s="1414">
        <v>28</v>
      </c>
      <c r="AR36" s="1415">
        <v>65</v>
      </c>
      <c r="AS36" s="1416">
        <v>173</v>
      </c>
      <c r="AT36" s="1417">
        <v>86</v>
      </c>
      <c r="AU36" s="1418">
        <v>352</v>
      </c>
      <c r="AV36" s="1419">
        <v>13</v>
      </c>
      <c r="AW36" s="1420">
        <v>56</v>
      </c>
      <c r="AX36" s="1421">
        <v>0</v>
      </c>
      <c r="AY36" s="1422">
        <v>351</v>
      </c>
      <c r="AZ36" s="1423">
        <v>419</v>
      </c>
      <c r="BA36" s="1424">
        <v>452</v>
      </c>
      <c r="BB36" s="1425">
        <v>264</v>
      </c>
      <c r="BC36" s="1426">
        <v>214</v>
      </c>
      <c r="BD36" s="1427">
        <v>1769</v>
      </c>
      <c r="BE36" s="1428">
        <v>0</v>
      </c>
      <c r="BF36" s="1429">
        <v>0</v>
      </c>
      <c r="BG36" s="1430">
        <v>0</v>
      </c>
      <c r="BH36" s="1431">
        <v>47</v>
      </c>
      <c r="BI36" s="1432">
        <v>55</v>
      </c>
      <c r="BJ36" s="1433">
        <v>41</v>
      </c>
      <c r="BK36" s="1434">
        <v>63</v>
      </c>
      <c r="BL36" s="1435">
        <v>30</v>
      </c>
      <c r="BM36" s="1436">
        <v>236</v>
      </c>
      <c r="BN36" s="1437">
        <v>0</v>
      </c>
      <c r="BO36" s="1438">
        <v>0</v>
      </c>
      <c r="BP36" s="1439">
        <v>0</v>
      </c>
      <c r="BQ36" s="1440">
        <v>0</v>
      </c>
      <c r="BR36" s="1441">
        <v>0</v>
      </c>
      <c r="BS36" s="1442">
        <v>0</v>
      </c>
      <c r="BT36" s="1443">
        <v>0</v>
      </c>
      <c r="BU36" s="1444">
        <v>0</v>
      </c>
      <c r="BV36" s="1445">
        <v>0</v>
      </c>
      <c r="BW36" s="894">
        <v>13</v>
      </c>
      <c r="BX36" s="895">
        <v>56</v>
      </c>
      <c r="BY36" s="896">
        <v>0</v>
      </c>
      <c r="BZ36" s="897">
        <v>736</v>
      </c>
      <c r="CA36" s="898">
        <v>1272</v>
      </c>
      <c r="CB36" s="899">
        <v>2844</v>
      </c>
      <c r="CC36" s="900">
        <v>3928</v>
      </c>
      <c r="CD36" s="901">
        <v>2583</v>
      </c>
      <c r="CE36" s="902">
        <v>11432</v>
      </c>
      <c r="CF36" s="1446">
        <v>0</v>
      </c>
      <c r="CG36" s="1447">
        <v>0</v>
      </c>
      <c r="CH36" s="1448">
        <v>0</v>
      </c>
      <c r="CI36" s="1449">
        <v>39</v>
      </c>
      <c r="CJ36" s="1450">
        <v>269</v>
      </c>
      <c r="CK36" s="1451">
        <v>1464</v>
      </c>
      <c r="CL36" s="1452">
        <v>2679</v>
      </c>
      <c r="CM36" s="1453">
        <v>1716</v>
      </c>
      <c r="CN36" s="1454">
        <v>6167</v>
      </c>
      <c r="CO36" s="1455">
        <v>0</v>
      </c>
      <c r="CP36" s="1456">
        <v>0</v>
      </c>
      <c r="CQ36" s="1457">
        <v>0</v>
      </c>
      <c r="CR36" s="1458">
        <v>294</v>
      </c>
      <c r="CS36" s="1459">
        <v>495</v>
      </c>
      <c r="CT36" s="1460">
        <v>794</v>
      </c>
      <c r="CU36" s="1461">
        <v>597</v>
      </c>
      <c r="CV36" s="1462">
        <v>398</v>
      </c>
      <c r="CW36" s="1463">
        <v>2578</v>
      </c>
      <c r="CX36" s="1464">
        <v>0</v>
      </c>
      <c r="CY36" s="1465">
        <v>0</v>
      </c>
      <c r="CZ36" s="1466">
        <v>0</v>
      </c>
      <c r="DA36" s="1467">
        <v>4</v>
      </c>
      <c r="DB36" s="1468">
        <v>4</v>
      </c>
      <c r="DC36" s="1469">
        <v>9</v>
      </c>
      <c r="DD36" s="1470">
        <v>143</v>
      </c>
      <c r="DE36" s="1471">
        <v>83</v>
      </c>
      <c r="DF36" s="1472">
        <v>243</v>
      </c>
      <c r="DG36" s="1473">
        <v>0</v>
      </c>
      <c r="DH36" s="1474">
        <v>0</v>
      </c>
      <c r="DI36" s="1475">
        <v>0</v>
      </c>
      <c r="DJ36" s="1476">
        <v>0</v>
      </c>
      <c r="DK36" s="1477">
        <v>28</v>
      </c>
      <c r="DL36" s="1478">
        <v>66</v>
      </c>
      <c r="DM36" s="1479">
        <v>177</v>
      </c>
      <c r="DN36" s="1480">
        <v>86</v>
      </c>
      <c r="DO36" s="1481">
        <v>357</v>
      </c>
      <c r="DP36" s="1482">
        <v>13</v>
      </c>
      <c r="DQ36" s="1483">
        <v>56</v>
      </c>
      <c r="DR36" s="1484">
        <v>0</v>
      </c>
      <c r="DS36" s="1485">
        <v>352</v>
      </c>
      <c r="DT36" s="1486">
        <v>420</v>
      </c>
      <c r="DU36" s="1487">
        <v>455</v>
      </c>
      <c r="DV36" s="1488">
        <v>264</v>
      </c>
      <c r="DW36" s="1489">
        <v>214</v>
      </c>
      <c r="DX36" s="1490">
        <v>1774</v>
      </c>
      <c r="DY36" s="1491">
        <v>0</v>
      </c>
      <c r="DZ36" s="1492">
        <v>0</v>
      </c>
      <c r="EA36" s="1493">
        <v>0</v>
      </c>
      <c r="EB36" s="1494">
        <v>47</v>
      </c>
      <c r="EC36" s="1495">
        <v>56</v>
      </c>
      <c r="ED36" s="1496">
        <v>41</v>
      </c>
      <c r="EE36" s="1497">
        <v>63</v>
      </c>
      <c r="EF36" s="1498">
        <v>62</v>
      </c>
      <c r="EG36" s="1499">
        <v>269</v>
      </c>
      <c r="EH36" s="1500">
        <v>0</v>
      </c>
      <c r="EI36" s="1501">
        <v>0</v>
      </c>
      <c r="EJ36" s="1502">
        <v>0</v>
      </c>
      <c r="EK36" s="1503">
        <v>0</v>
      </c>
      <c r="EL36" s="1504">
        <v>0</v>
      </c>
      <c r="EM36" s="1505">
        <v>0</v>
      </c>
      <c r="EN36" s="1506">
        <v>0</v>
      </c>
      <c r="EO36" s="1507">
        <v>0</v>
      </c>
      <c r="EP36" s="1509">
        <v>0</v>
      </c>
    </row>
    <row r="37" spans="2:146" s="16" customFormat="1" ht="15.75" customHeight="1" x14ac:dyDescent="0.2">
      <c r="B37" s="738" t="s">
        <v>54</v>
      </c>
      <c r="C37" s="1383">
        <v>0</v>
      </c>
      <c r="D37" s="1384">
        <v>1</v>
      </c>
      <c r="E37" s="1385">
        <v>0</v>
      </c>
      <c r="F37" s="1386">
        <v>347</v>
      </c>
      <c r="G37" s="1387">
        <v>612</v>
      </c>
      <c r="H37" s="1388">
        <v>2205</v>
      </c>
      <c r="I37" s="1389">
        <v>3001</v>
      </c>
      <c r="J37" s="1390">
        <v>2192</v>
      </c>
      <c r="K37" s="1391">
        <v>8358</v>
      </c>
      <c r="L37" s="885">
        <v>0</v>
      </c>
      <c r="M37" s="886">
        <v>0</v>
      </c>
      <c r="N37" s="887">
        <v>0</v>
      </c>
      <c r="O37" s="888">
        <v>3</v>
      </c>
      <c r="P37" s="889">
        <v>160</v>
      </c>
      <c r="Q37" s="890">
        <v>1317</v>
      </c>
      <c r="R37" s="891">
        <v>2155</v>
      </c>
      <c r="S37" s="892">
        <v>1682</v>
      </c>
      <c r="T37" s="893">
        <v>5317</v>
      </c>
      <c r="U37" s="1392">
        <v>0</v>
      </c>
      <c r="V37" s="1393">
        <v>0</v>
      </c>
      <c r="W37" s="1394">
        <v>0</v>
      </c>
      <c r="X37" s="1395">
        <v>240</v>
      </c>
      <c r="Y37" s="1396">
        <v>256</v>
      </c>
      <c r="Z37" s="1397">
        <v>534</v>
      </c>
      <c r="AA37" s="1398">
        <v>629</v>
      </c>
      <c r="AB37" s="1399">
        <v>250</v>
      </c>
      <c r="AC37" s="1400">
        <v>1909</v>
      </c>
      <c r="AD37" s="1401">
        <v>0</v>
      </c>
      <c r="AE37" s="1402">
        <v>0</v>
      </c>
      <c r="AF37" s="1403">
        <v>0</v>
      </c>
      <c r="AG37" s="1404">
        <v>0</v>
      </c>
      <c r="AH37" s="1405">
        <v>0</v>
      </c>
      <c r="AI37" s="1406">
        <v>8</v>
      </c>
      <c r="AJ37" s="1407">
        <v>37</v>
      </c>
      <c r="AK37" s="1408">
        <v>67</v>
      </c>
      <c r="AL37" s="1409">
        <v>112</v>
      </c>
      <c r="AM37" s="1410">
        <v>0</v>
      </c>
      <c r="AN37" s="1411">
        <v>0</v>
      </c>
      <c r="AO37" s="1412">
        <v>0</v>
      </c>
      <c r="AP37" s="1413">
        <v>0</v>
      </c>
      <c r="AQ37" s="1414">
        <v>0</v>
      </c>
      <c r="AR37" s="1415">
        <v>0</v>
      </c>
      <c r="AS37" s="1416">
        <v>0</v>
      </c>
      <c r="AT37" s="1417">
        <v>0</v>
      </c>
      <c r="AU37" s="1418">
        <v>0</v>
      </c>
      <c r="AV37" s="1419">
        <v>0</v>
      </c>
      <c r="AW37" s="1420">
        <v>1</v>
      </c>
      <c r="AX37" s="1421">
        <v>0</v>
      </c>
      <c r="AY37" s="1422">
        <v>102</v>
      </c>
      <c r="AZ37" s="1423">
        <v>187</v>
      </c>
      <c r="BA37" s="1424">
        <v>327</v>
      </c>
      <c r="BB37" s="1425">
        <v>166</v>
      </c>
      <c r="BC37" s="1426">
        <v>144</v>
      </c>
      <c r="BD37" s="1427">
        <v>927</v>
      </c>
      <c r="BE37" s="1428">
        <v>0</v>
      </c>
      <c r="BF37" s="1429">
        <v>0</v>
      </c>
      <c r="BG37" s="1430">
        <v>0</v>
      </c>
      <c r="BH37" s="1431">
        <v>2</v>
      </c>
      <c r="BI37" s="1432">
        <v>9</v>
      </c>
      <c r="BJ37" s="1433">
        <v>17</v>
      </c>
      <c r="BK37" s="1434">
        <v>3</v>
      </c>
      <c r="BL37" s="1435">
        <v>20</v>
      </c>
      <c r="BM37" s="1436">
        <v>51</v>
      </c>
      <c r="BN37" s="1437">
        <v>0</v>
      </c>
      <c r="BO37" s="1438">
        <v>0</v>
      </c>
      <c r="BP37" s="1439">
        <v>0</v>
      </c>
      <c r="BQ37" s="1440">
        <v>0</v>
      </c>
      <c r="BR37" s="1441">
        <v>0</v>
      </c>
      <c r="BS37" s="1442">
        <v>0</v>
      </c>
      <c r="BT37" s="1443">
        <v>0</v>
      </c>
      <c r="BU37" s="1444">
        <v>0</v>
      </c>
      <c r="BV37" s="1445">
        <v>0</v>
      </c>
      <c r="BW37" s="894">
        <v>0</v>
      </c>
      <c r="BX37" s="895">
        <v>1</v>
      </c>
      <c r="BY37" s="896">
        <v>0</v>
      </c>
      <c r="BZ37" s="897">
        <v>343</v>
      </c>
      <c r="CA37" s="898">
        <v>604</v>
      </c>
      <c r="CB37" s="899">
        <v>2129</v>
      </c>
      <c r="CC37" s="900">
        <v>2980</v>
      </c>
      <c r="CD37" s="901">
        <v>2210</v>
      </c>
      <c r="CE37" s="902">
        <v>8267</v>
      </c>
      <c r="CF37" s="1446">
        <v>0</v>
      </c>
      <c r="CG37" s="1447">
        <v>0</v>
      </c>
      <c r="CH37" s="1448">
        <v>0</v>
      </c>
      <c r="CI37" s="1449">
        <v>3</v>
      </c>
      <c r="CJ37" s="1450">
        <v>160</v>
      </c>
      <c r="CK37" s="1451">
        <v>1319</v>
      </c>
      <c r="CL37" s="1452">
        <v>2160</v>
      </c>
      <c r="CM37" s="1453">
        <v>1702</v>
      </c>
      <c r="CN37" s="1454">
        <v>5344</v>
      </c>
      <c r="CO37" s="1455">
        <v>0</v>
      </c>
      <c r="CP37" s="1456">
        <v>0</v>
      </c>
      <c r="CQ37" s="1457">
        <v>0</v>
      </c>
      <c r="CR37" s="1458">
        <v>236</v>
      </c>
      <c r="CS37" s="1459">
        <v>249</v>
      </c>
      <c r="CT37" s="1460">
        <v>468</v>
      </c>
      <c r="CU37" s="1461">
        <v>592</v>
      </c>
      <c r="CV37" s="1462">
        <v>240</v>
      </c>
      <c r="CW37" s="1463">
        <v>1785</v>
      </c>
      <c r="CX37" s="1464">
        <v>0</v>
      </c>
      <c r="CY37" s="1465">
        <v>0</v>
      </c>
      <c r="CZ37" s="1466">
        <v>0</v>
      </c>
      <c r="DA37" s="1467">
        <v>0</v>
      </c>
      <c r="DB37" s="1468">
        <v>0</v>
      </c>
      <c r="DC37" s="1469">
        <v>8</v>
      </c>
      <c r="DD37" s="1470">
        <v>37</v>
      </c>
      <c r="DE37" s="1471">
        <v>69</v>
      </c>
      <c r="DF37" s="1472">
        <v>114</v>
      </c>
      <c r="DG37" s="1473">
        <v>0</v>
      </c>
      <c r="DH37" s="1474">
        <v>0</v>
      </c>
      <c r="DI37" s="1475">
        <v>0</v>
      </c>
      <c r="DJ37" s="1476">
        <v>0</v>
      </c>
      <c r="DK37" s="1477">
        <v>0</v>
      </c>
      <c r="DL37" s="1478">
        <v>0</v>
      </c>
      <c r="DM37" s="1479">
        <v>0</v>
      </c>
      <c r="DN37" s="1480">
        <v>0</v>
      </c>
      <c r="DO37" s="1481">
        <v>0</v>
      </c>
      <c r="DP37" s="1482">
        <v>0</v>
      </c>
      <c r="DQ37" s="1483">
        <v>1</v>
      </c>
      <c r="DR37" s="1484">
        <v>0</v>
      </c>
      <c r="DS37" s="1485">
        <v>102</v>
      </c>
      <c r="DT37" s="1486">
        <v>187</v>
      </c>
      <c r="DU37" s="1487">
        <v>327</v>
      </c>
      <c r="DV37" s="1488">
        <v>177</v>
      </c>
      <c r="DW37" s="1489">
        <v>144</v>
      </c>
      <c r="DX37" s="1490">
        <v>938</v>
      </c>
      <c r="DY37" s="1491">
        <v>0</v>
      </c>
      <c r="DZ37" s="1492">
        <v>0</v>
      </c>
      <c r="EA37" s="1493">
        <v>0</v>
      </c>
      <c r="EB37" s="1494">
        <v>2</v>
      </c>
      <c r="EC37" s="1495">
        <v>8</v>
      </c>
      <c r="ED37" s="1496">
        <v>7</v>
      </c>
      <c r="EE37" s="1497">
        <v>2</v>
      </c>
      <c r="EF37" s="1498">
        <v>20</v>
      </c>
      <c r="EG37" s="1499">
        <v>39</v>
      </c>
      <c r="EH37" s="1500">
        <v>0</v>
      </c>
      <c r="EI37" s="1501">
        <v>0</v>
      </c>
      <c r="EJ37" s="1502">
        <v>0</v>
      </c>
      <c r="EK37" s="1503">
        <v>0</v>
      </c>
      <c r="EL37" s="1504">
        <v>0</v>
      </c>
      <c r="EM37" s="1505">
        <v>0</v>
      </c>
      <c r="EN37" s="1506">
        <v>0</v>
      </c>
      <c r="EO37" s="1507">
        <v>0</v>
      </c>
      <c r="EP37" s="1509">
        <v>0</v>
      </c>
    </row>
    <row r="38" spans="2:146" s="16" customFormat="1" ht="15.75" customHeight="1" x14ac:dyDescent="0.2">
      <c r="B38" s="738" t="s">
        <v>55</v>
      </c>
      <c r="C38" s="1383">
        <v>1</v>
      </c>
      <c r="D38" s="1384">
        <v>37</v>
      </c>
      <c r="E38" s="1385">
        <v>0</v>
      </c>
      <c r="F38" s="1386">
        <v>471</v>
      </c>
      <c r="G38" s="1387">
        <v>668</v>
      </c>
      <c r="H38" s="1388">
        <v>2596</v>
      </c>
      <c r="I38" s="1389">
        <v>3258</v>
      </c>
      <c r="J38" s="1390">
        <v>2140</v>
      </c>
      <c r="K38" s="1391">
        <v>9171</v>
      </c>
      <c r="L38" s="885">
        <v>0</v>
      </c>
      <c r="M38" s="886">
        <v>1</v>
      </c>
      <c r="N38" s="887">
        <v>0</v>
      </c>
      <c r="O38" s="888">
        <v>71</v>
      </c>
      <c r="P38" s="889">
        <v>119</v>
      </c>
      <c r="Q38" s="890">
        <v>1749</v>
      </c>
      <c r="R38" s="891">
        <v>2407</v>
      </c>
      <c r="S38" s="892">
        <v>1631</v>
      </c>
      <c r="T38" s="893">
        <v>5978</v>
      </c>
      <c r="U38" s="1392">
        <v>0</v>
      </c>
      <c r="V38" s="1393">
        <v>0</v>
      </c>
      <c r="W38" s="1394">
        <v>0</v>
      </c>
      <c r="X38" s="1395">
        <v>196</v>
      </c>
      <c r="Y38" s="1396">
        <v>318</v>
      </c>
      <c r="Z38" s="1397">
        <v>434</v>
      </c>
      <c r="AA38" s="1398">
        <v>437</v>
      </c>
      <c r="AB38" s="1399">
        <v>206</v>
      </c>
      <c r="AC38" s="1400">
        <v>1591</v>
      </c>
      <c r="AD38" s="1401">
        <v>0</v>
      </c>
      <c r="AE38" s="1402">
        <v>0</v>
      </c>
      <c r="AF38" s="1403">
        <v>0</v>
      </c>
      <c r="AG38" s="1404">
        <v>0</v>
      </c>
      <c r="AH38" s="1405">
        <v>0</v>
      </c>
      <c r="AI38" s="1406">
        <v>0</v>
      </c>
      <c r="AJ38" s="1407">
        <v>160</v>
      </c>
      <c r="AK38" s="1408">
        <v>118</v>
      </c>
      <c r="AL38" s="1409">
        <v>278</v>
      </c>
      <c r="AM38" s="1410">
        <v>0</v>
      </c>
      <c r="AN38" s="1411">
        <v>0</v>
      </c>
      <c r="AO38" s="1412">
        <v>0</v>
      </c>
      <c r="AP38" s="1413">
        <v>0</v>
      </c>
      <c r="AQ38" s="1414">
        <v>0</v>
      </c>
      <c r="AR38" s="1415">
        <v>64</v>
      </c>
      <c r="AS38" s="1416">
        <v>49</v>
      </c>
      <c r="AT38" s="1417">
        <v>48</v>
      </c>
      <c r="AU38" s="1418">
        <v>161</v>
      </c>
      <c r="AV38" s="1419">
        <v>1</v>
      </c>
      <c r="AW38" s="1420">
        <v>36</v>
      </c>
      <c r="AX38" s="1421">
        <v>0</v>
      </c>
      <c r="AY38" s="1422">
        <v>189</v>
      </c>
      <c r="AZ38" s="1423">
        <v>210</v>
      </c>
      <c r="BA38" s="1424">
        <v>299</v>
      </c>
      <c r="BB38" s="1425">
        <v>132</v>
      </c>
      <c r="BC38" s="1426">
        <v>68</v>
      </c>
      <c r="BD38" s="1427">
        <v>935</v>
      </c>
      <c r="BE38" s="1428">
        <v>0</v>
      </c>
      <c r="BF38" s="1429">
        <v>0</v>
      </c>
      <c r="BG38" s="1430">
        <v>0</v>
      </c>
      <c r="BH38" s="1431">
        <v>4</v>
      </c>
      <c r="BI38" s="1432">
        <v>17</v>
      </c>
      <c r="BJ38" s="1433">
        <v>38</v>
      </c>
      <c r="BK38" s="1434">
        <v>28</v>
      </c>
      <c r="BL38" s="1435">
        <v>30</v>
      </c>
      <c r="BM38" s="1436">
        <v>117</v>
      </c>
      <c r="BN38" s="1437">
        <v>0</v>
      </c>
      <c r="BO38" s="1438">
        <v>0</v>
      </c>
      <c r="BP38" s="1439">
        <v>0</v>
      </c>
      <c r="BQ38" s="1440">
        <v>0</v>
      </c>
      <c r="BR38" s="1441">
        <v>0</v>
      </c>
      <c r="BS38" s="1442">
        <v>0</v>
      </c>
      <c r="BT38" s="1443">
        <v>0</v>
      </c>
      <c r="BU38" s="1444">
        <v>0</v>
      </c>
      <c r="BV38" s="1445">
        <v>0</v>
      </c>
      <c r="BW38" s="894">
        <v>1</v>
      </c>
      <c r="BX38" s="895">
        <v>37</v>
      </c>
      <c r="BY38" s="896">
        <v>0</v>
      </c>
      <c r="BZ38" s="897">
        <v>446</v>
      </c>
      <c r="CA38" s="898">
        <v>618</v>
      </c>
      <c r="CB38" s="899">
        <v>2536</v>
      </c>
      <c r="CC38" s="900">
        <v>3187</v>
      </c>
      <c r="CD38" s="901">
        <v>2159</v>
      </c>
      <c r="CE38" s="902">
        <v>8984</v>
      </c>
      <c r="CF38" s="1446">
        <v>0</v>
      </c>
      <c r="CG38" s="1447">
        <v>1</v>
      </c>
      <c r="CH38" s="1448">
        <v>0</v>
      </c>
      <c r="CI38" s="1449">
        <v>71</v>
      </c>
      <c r="CJ38" s="1450">
        <v>119</v>
      </c>
      <c r="CK38" s="1451">
        <v>1751</v>
      </c>
      <c r="CL38" s="1452">
        <v>2417</v>
      </c>
      <c r="CM38" s="1453">
        <v>1665</v>
      </c>
      <c r="CN38" s="1454">
        <v>6024</v>
      </c>
      <c r="CO38" s="1455">
        <v>0</v>
      </c>
      <c r="CP38" s="1456">
        <v>0</v>
      </c>
      <c r="CQ38" s="1457">
        <v>0</v>
      </c>
      <c r="CR38" s="1458">
        <v>171</v>
      </c>
      <c r="CS38" s="1459">
        <v>268</v>
      </c>
      <c r="CT38" s="1460">
        <v>374</v>
      </c>
      <c r="CU38" s="1461">
        <v>404</v>
      </c>
      <c r="CV38" s="1462">
        <v>183</v>
      </c>
      <c r="CW38" s="1463">
        <v>1400</v>
      </c>
      <c r="CX38" s="1464">
        <v>0</v>
      </c>
      <c r="CY38" s="1465">
        <v>0</v>
      </c>
      <c r="CZ38" s="1466">
        <v>0</v>
      </c>
      <c r="DA38" s="1467">
        <v>0</v>
      </c>
      <c r="DB38" s="1468">
        <v>0</v>
      </c>
      <c r="DC38" s="1469">
        <v>0</v>
      </c>
      <c r="DD38" s="1470">
        <v>126</v>
      </c>
      <c r="DE38" s="1471">
        <v>111</v>
      </c>
      <c r="DF38" s="1472">
        <v>237</v>
      </c>
      <c r="DG38" s="1473">
        <v>0</v>
      </c>
      <c r="DH38" s="1474">
        <v>0</v>
      </c>
      <c r="DI38" s="1475">
        <v>0</v>
      </c>
      <c r="DJ38" s="1476">
        <v>0</v>
      </c>
      <c r="DK38" s="1477">
        <v>0</v>
      </c>
      <c r="DL38" s="1478">
        <v>64</v>
      </c>
      <c r="DM38" s="1479">
        <v>49</v>
      </c>
      <c r="DN38" s="1480">
        <v>48</v>
      </c>
      <c r="DO38" s="1481">
        <v>161</v>
      </c>
      <c r="DP38" s="1482">
        <v>1</v>
      </c>
      <c r="DQ38" s="1483">
        <v>36</v>
      </c>
      <c r="DR38" s="1484">
        <v>0</v>
      </c>
      <c r="DS38" s="1485">
        <v>189</v>
      </c>
      <c r="DT38" s="1486">
        <v>211</v>
      </c>
      <c r="DU38" s="1487">
        <v>300</v>
      </c>
      <c r="DV38" s="1488">
        <v>132</v>
      </c>
      <c r="DW38" s="1489">
        <v>88</v>
      </c>
      <c r="DX38" s="1490">
        <v>957</v>
      </c>
      <c r="DY38" s="1491">
        <v>0</v>
      </c>
      <c r="DZ38" s="1492">
        <v>0</v>
      </c>
      <c r="EA38" s="1493">
        <v>0</v>
      </c>
      <c r="EB38" s="1494">
        <v>4</v>
      </c>
      <c r="EC38" s="1495">
        <v>16</v>
      </c>
      <c r="ED38" s="1496">
        <v>35</v>
      </c>
      <c r="EE38" s="1497">
        <v>14</v>
      </c>
      <c r="EF38" s="1498">
        <v>30</v>
      </c>
      <c r="EG38" s="1499">
        <v>99</v>
      </c>
      <c r="EH38" s="1500">
        <v>0</v>
      </c>
      <c r="EI38" s="1501">
        <v>0</v>
      </c>
      <c r="EJ38" s="1502">
        <v>0</v>
      </c>
      <c r="EK38" s="1503">
        <v>0</v>
      </c>
      <c r="EL38" s="1504">
        <v>0</v>
      </c>
      <c r="EM38" s="1505">
        <v>0</v>
      </c>
      <c r="EN38" s="1506">
        <v>0</v>
      </c>
      <c r="EO38" s="1507">
        <v>0</v>
      </c>
      <c r="EP38" s="1509">
        <v>0</v>
      </c>
    </row>
    <row r="39" spans="2:146" s="16" customFormat="1" ht="15.75" customHeight="1" x14ac:dyDescent="0.2">
      <c r="B39" s="738" t="s">
        <v>56</v>
      </c>
      <c r="C39" s="1383">
        <v>26</v>
      </c>
      <c r="D39" s="1384">
        <v>13</v>
      </c>
      <c r="E39" s="1385">
        <v>0</v>
      </c>
      <c r="F39" s="1386">
        <v>1335</v>
      </c>
      <c r="G39" s="1387">
        <v>2338</v>
      </c>
      <c r="H39" s="1388">
        <v>5730</v>
      </c>
      <c r="I39" s="1389">
        <v>7285</v>
      </c>
      <c r="J39" s="1390">
        <v>5726</v>
      </c>
      <c r="K39" s="1391">
        <v>22453</v>
      </c>
      <c r="L39" s="885">
        <v>0</v>
      </c>
      <c r="M39" s="886">
        <v>0</v>
      </c>
      <c r="N39" s="887">
        <v>0</v>
      </c>
      <c r="O39" s="888">
        <v>385</v>
      </c>
      <c r="P39" s="889">
        <v>910</v>
      </c>
      <c r="Q39" s="890">
        <v>3936</v>
      </c>
      <c r="R39" s="891">
        <v>5440</v>
      </c>
      <c r="S39" s="892">
        <v>4219</v>
      </c>
      <c r="T39" s="893">
        <v>14890</v>
      </c>
      <c r="U39" s="1392">
        <v>0</v>
      </c>
      <c r="V39" s="1393">
        <v>0</v>
      </c>
      <c r="W39" s="1394">
        <v>0</v>
      </c>
      <c r="X39" s="1395">
        <v>543</v>
      </c>
      <c r="Y39" s="1396">
        <v>580</v>
      </c>
      <c r="Z39" s="1397">
        <v>631</v>
      </c>
      <c r="AA39" s="1398">
        <v>878</v>
      </c>
      <c r="AB39" s="1399">
        <v>508</v>
      </c>
      <c r="AC39" s="1400">
        <v>3140</v>
      </c>
      <c r="AD39" s="1401">
        <v>0</v>
      </c>
      <c r="AE39" s="1402">
        <v>0</v>
      </c>
      <c r="AF39" s="1403">
        <v>0</v>
      </c>
      <c r="AG39" s="1404">
        <v>0</v>
      </c>
      <c r="AH39" s="1405">
        <v>2</v>
      </c>
      <c r="AI39" s="1406">
        <v>14</v>
      </c>
      <c r="AJ39" s="1407">
        <v>20</v>
      </c>
      <c r="AK39" s="1408">
        <v>274</v>
      </c>
      <c r="AL39" s="1409">
        <v>310</v>
      </c>
      <c r="AM39" s="1410">
        <v>0</v>
      </c>
      <c r="AN39" s="1411">
        <v>0</v>
      </c>
      <c r="AO39" s="1412">
        <v>0</v>
      </c>
      <c r="AP39" s="1413">
        <v>0</v>
      </c>
      <c r="AQ39" s="1414">
        <v>0</v>
      </c>
      <c r="AR39" s="1415">
        <v>12</v>
      </c>
      <c r="AS39" s="1416">
        <v>31</v>
      </c>
      <c r="AT39" s="1417">
        <v>66</v>
      </c>
      <c r="AU39" s="1418">
        <v>109</v>
      </c>
      <c r="AV39" s="1419">
        <v>26</v>
      </c>
      <c r="AW39" s="1420">
        <v>13</v>
      </c>
      <c r="AX39" s="1421">
        <v>0</v>
      </c>
      <c r="AY39" s="1422">
        <v>403</v>
      </c>
      <c r="AZ39" s="1423">
        <v>834</v>
      </c>
      <c r="BA39" s="1424">
        <v>1076</v>
      </c>
      <c r="BB39" s="1425">
        <v>882</v>
      </c>
      <c r="BC39" s="1426">
        <v>391</v>
      </c>
      <c r="BD39" s="1427">
        <v>3625</v>
      </c>
      <c r="BE39" s="1428">
        <v>0</v>
      </c>
      <c r="BF39" s="1429">
        <v>0</v>
      </c>
      <c r="BG39" s="1430">
        <v>0</v>
      </c>
      <c r="BH39" s="1431">
        <v>4</v>
      </c>
      <c r="BI39" s="1432">
        <v>12</v>
      </c>
      <c r="BJ39" s="1433">
        <v>48</v>
      </c>
      <c r="BK39" s="1434">
        <v>13</v>
      </c>
      <c r="BL39" s="1435">
        <v>14</v>
      </c>
      <c r="BM39" s="1436">
        <v>91</v>
      </c>
      <c r="BN39" s="1437">
        <v>0</v>
      </c>
      <c r="BO39" s="1438">
        <v>0</v>
      </c>
      <c r="BP39" s="1439">
        <v>0</v>
      </c>
      <c r="BQ39" s="1440">
        <v>0</v>
      </c>
      <c r="BR39" s="1441">
        <v>0</v>
      </c>
      <c r="BS39" s="1442">
        <v>0</v>
      </c>
      <c r="BT39" s="1443">
        <v>0</v>
      </c>
      <c r="BU39" s="1444">
        <v>0</v>
      </c>
      <c r="BV39" s="1445">
        <v>0</v>
      </c>
      <c r="BW39" s="894">
        <v>26</v>
      </c>
      <c r="BX39" s="895">
        <v>13</v>
      </c>
      <c r="BY39" s="896">
        <v>0</v>
      </c>
      <c r="BZ39" s="897">
        <v>1331</v>
      </c>
      <c r="CA39" s="898">
        <v>2327</v>
      </c>
      <c r="CB39" s="899">
        <v>5741</v>
      </c>
      <c r="CC39" s="900">
        <v>7293</v>
      </c>
      <c r="CD39" s="901">
        <v>5765</v>
      </c>
      <c r="CE39" s="902">
        <v>22496</v>
      </c>
      <c r="CF39" s="1446">
        <v>0</v>
      </c>
      <c r="CG39" s="1447">
        <v>0</v>
      </c>
      <c r="CH39" s="1448">
        <v>0</v>
      </c>
      <c r="CI39" s="1449">
        <v>385</v>
      </c>
      <c r="CJ39" s="1450">
        <v>912</v>
      </c>
      <c r="CK39" s="1451">
        <v>3953</v>
      </c>
      <c r="CL39" s="1452">
        <v>5458</v>
      </c>
      <c r="CM39" s="1453">
        <v>4236</v>
      </c>
      <c r="CN39" s="1454">
        <v>14944</v>
      </c>
      <c r="CO39" s="1455">
        <v>0</v>
      </c>
      <c r="CP39" s="1456">
        <v>0</v>
      </c>
      <c r="CQ39" s="1457">
        <v>0</v>
      </c>
      <c r="CR39" s="1458">
        <v>537</v>
      </c>
      <c r="CS39" s="1459">
        <v>566</v>
      </c>
      <c r="CT39" s="1460">
        <v>624</v>
      </c>
      <c r="CU39" s="1461">
        <v>851</v>
      </c>
      <c r="CV39" s="1462">
        <v>513</v>
      </c>
      <c r="CW39" s="1463">
        <v>3091</v>
      </c>
      <c r="CX39" s="1464">
        <v>0</v>
      </c>
      <c r="CY39" s="1465">
        <v>0</v>
      </c>
      <c r="CZ39" s="1466">
        <v>0</v>
      </c>
      <c r="DA39" s="1467">
        <v>0</v>
      </c>
      <c r="DB39" s="1468">
        <v>2</v>
      </c>
      <c r="DC39" s="1469">
        <v>14</v>
      </c>
      <c r="DD39" s="1470">
        <v>20</v>
      </c>
      <c r="DE39" s="1471">
        <v>259</v>
      </c>
      <c r="DF39" s="1472">
        <v>295</v>
      </c>
      <c r="DG39" s="1473">
        <v>0</v>
      </c>
      <c r="DH39" s="1474">
        <v>0</v>
      </c>
      <c r="DI39" s="1475">
        <v>0</v>
      </c>
      <c r="DJ39" s="1476">
        <v>0</v>
      </c>
      <c r="DK39" s="1477">
        <v>0</v>
      </c>
      <c r="DL39" s="1478">
        <v>12</v>
      </c>
      <c r="DM39" s="1479">
        <v>31</v>
      </c>
      <c r="DN39" s="1480">
        <v>66</v>
      </c>
      <c r="DO39" s="1481">
        <v>109</v>
      </c>
      <c r="DP39" s="1482">
        <v>26</v>
      </c>
      <c r="DQ39" s="1483">
        <v>13</v>
      </c>
      <c r="DR39" s="1484">
        <v>0</v>
      </c>
      <c r="DS39" s="1485">
        <v>404</v>
      </c>
      <c r="DT39" s="1486">
        <v>835</v>
      </c>
      <c r="DU39" s="1487">
        <v>1077</v>
      </c>
      <c r="DV39" s="1488">
        <v>898</v>
      </c>
      <c r="DW39" s="1489">
        <v>419</v>
      </c>
      <c r="DX39" s="1490">
        <v>3672</v>
      </c>
      <c r="DY39" s="1491">
        <v>0</v>
      </c>
      <c r="DZ39" s="1492">
        <v>0</v>
      </c>
      <c r="EA39" s="1493">
        <v>0</v>
      </c>
      <c r="EB39" s="1494">
        <v>5</v>
      </c>
      <c r="EC39" s="1495">
        <v>12</v>
      </c>
      <c r="ED39" s="1496">
        <v>48</v>
      </c>
      <c r="EE39" s="1497">
        <v>13</v>
      </c>
      <c r="EF39" s="1498">
        <v>14</v>
      </c>
      <c r="EG39" s="1499">
        <v>92</v>
      </c>
      <c r="EH39" s="1500">
        <v>0</v>
      </c>
      <c r="EI39" s="1501">
        <v>0</v>
      </c>
      <c r="EJ39" s="1502">
        <v>0</v>
      </c>
      <c r="EK39" s="1503">
        <v>0</v>
      </c>
      <c r="EL39" s="1504">
        <v>0</v>
      </c>
      <c r="EM39" s="1505">
        <v>0</v>
      </c>
      <c r="EN39" s="1506">
        <v>0</v>
      </c>
      <c r="EO39" s="1507">
        <v>0</v>
      </c>
      <c r="EP39" s="1509">
        <v>0</v>
      </c>
    </row>
    <row r="40" spans="2:146" s="16" customFormat="1" ht="15.75" customHeight="1" x14ac:dyDescent="0.2">
      <c r="B40" s="738" t="s">
        <v>57</v>
      </c>
      <c r="C40" s="1383">
        <v>1</v>
      </c>
      <c r="D40" s="1384">
        <v>1</v>
      </c>
      <c r="E40" s="1385">
        <v>0</v>
      </c>
      <c r="F40" s="1386">
        <v>319</v>
      </c>
      <c r="G40" s="1387">
        <v>371</v>
      </c>
      <c r="H40" s="1388">
        <v>1056</v>
      </c>
      <c r="I40" s="1389">
        <v>1490</v>
      </c>
      <c r="J40" s="1390">
        <v>1054</v>
      </c>
      <c r="K40" s="1391">
        <v>4292</v>
      </c>
      <c r="L40" s="885">
        <v>0</v>
      </c>
      <c r="M40" s="886">
        <v>0</v>
      </c>
      <c r="N40" s="887">
        <v>0</v>
      </c>
      <c r="O40" s="888">
        <v>26</v>
      </c>
      <c r="P40" s="889">
        <v>64</v>
      </c>
      <c r="Q40" s="890">
        <v>707</v>
      </c>
      <c r="R40" s="891">
        <v>993</v>
      </c>
      <c r="S40" s="892">
        <v>778</v>
      </c>
      <c r="T40" s="893">
        <v>2568</v>
      </c>
      <c r="U40" s="1392">
        <v>0</v>
      </c>
      <c r="V40" s="1393">
        <v>0</v>
      </c>
      <c r="W40" s="1394">
        <v>0</v>
      </c>
      <c r="X40" s="1395">
        <v>195</v>
      </c>
      <c r="Y40" s="1396">
        <v>170</v>
      </c>
      <c r="Z40" s="1397">
        <v>237</v>
      </c>
      <c r="AA40" s="1398">
        <v>370</v>
      </c>
      <c r="AB40" s="1399">
        <v>140</v>
      </c>
      <c r="AC40" s="1400">
        <v>1112</v>
      </c>
      <c r="AD40" s="1401">
        <v>0</v>
      </c>
      <c r="AE40" s="1402">
        <v>0</v>
      </c>
      <c r="AF40" s="1403">
        <v>0</v>
      </c>
      <c r="AG40" s="1404">
        <v>0</v>
      </c>
      <c r="AH40" s="1405">
        <v>2</v>
      </c>
      <c r="AI40" s="1406">
        <v>0</v>
      </c>
      <c r="AJ40" s="1407">
        <v>17</v>
      </c>
      <c r="AK40" s="1408">
        <v>81</v>
      </c>
      <c r="AL40" s="1409">
        <v>100</v>
      </c>
      <c r="AM40" s="1410">
        <v>0</v>
      </c>
      <c r="AN40" s="1411">
        <v>0</v>
      </c>
      <c r="AO40" s="1412">
        <v>0</v>
      </c>
      <c r="AP40" s="1413">
        <v>0</v>
      </c>
      <c r="AQ40" s="1414">
        <v>0</v>
      </c>
      <c r="AR40" s="1415">
        <v>0</v>
      </c>
      <c r="AS40" s="1416">
        <v>0</v>
      </c>
      <c r="AT40" s="1417">
        <v>0</v>
      </c>
      <c r="AU40" s="1418">
        <v>0</v>
      </c>
      <c r="AV40" s="1419">
        <v>1</v>
      </c>
      <c r="AW40" s="1420">
        <v>0</v>
      </c>
      <c r="AX40" s="1421">
        <v>0</v>
      </c>
      <c r="AY40" s="1422">
        <v>80</v>
      </c>
      <c r="AZ40" s="1423">
        <v>131</v>
      </c>
      <c r="BA40" s="1424">
        <v>89</v>
      </c>
      <c r="BB40" s="1425">
        <v>89</v>
      </c>
      <c r="BC40" s="1426">
        <v>33</v>
      </c>
      <c r="BD40" s="1427">
        <v>423</v>
      </c>
      <c r="BE40" s="1428">
        <v>0</v>
      </c>
      <c r="BF40" s="1429">
        <v>1</v>
      </c>
      <c r="BG40" s="1430">
        <v>0</v>
      </c>
      <c r="BH40" s="1431">
        <v>18</v>
      </c>
      <c r="BI40" s="1432">
        <v>4</v>
      </c>
      <c r="BJ40" s="1433">
        <v>12</v>
      </c>
      <c r="BK40" s="1434">
        <v>4</v>
      </c>
      <c r="BL40" s="1435">
        <v>22</v>
      </c>
      <c r="BM40" s="1436">
        <v>61</v>
      </c>
      <c r="BN40" s="1437">
        <v>0</v>
      </c>
      <c r="BO40" s="1438">
        <v>0</v>
      </c>
      <c r="BP40" s="1439">
        <v>0</v>
      </c>
      <c r="BQ40" s="1440">
        <v>0</v>
      </c>
      <c r="BR40" s="1441">
        <v>0</v>
      </c>
      <c r="BS40" s="1442">
        <v>0</v>
      </c>
      <c r="BT40" s="1443">
        <v>0</v>
      </c>
      <c r="BU40" s="1444">
        <v>0</v>
      </c>
      <c r="BV40" s="1445">
        <v>0</v>
      </c>
      <c r="BW40" s="894">
        <v>1</v>
      </c>
      <c r="BX40" s="895">
        <v>1</v>
      </c>
      <c r="BY40" s="896">
        <v>0</v>
      </c>
      <c r="BZ40" s="897">
        <v>320</v>
      </c>
      <c r="CA40" s="898">
        <v>370</v>
      </c>
      <c r="CB40" s="899">
        <v>1057</v>
      </c>
      <c r="CC40" s="900">
        <v>1474</v>
      </c>
      <c r="CD40" s="901">
        <v>1066</v>
      </c>
      <c r="CE40" s="902">
        <v>4289</v>
      </c>
      <c r="CF40" s="1446">
        <v>0</v>
      </c>
      <c r="CG40" s="1447">
        <v>0</v>
      </c>
      <c r="CH40" s="1448">
        <v>0</v>
      </c>
      <c r="CI40" s="1449">
        <v>26</v>
      </c>
      <c r="CJ40" s="1450">
        <v>65</v>
      </c>
      <c r="CK40" s="1451">
        <v>707</v>
      </c>
      <c r="CL40" s="1452">
        <v>997</v>
      </c>
      <c r="CM40" s="1453">
        <v>785</v>
      </c>
      <c r="CN40" s="1454">
        <v>2580</v>
      </c>
      <c r="CO40" s="1455">
        <v>0</v>
      </c>
      <c r="CP40" s="1456">
        <v>0</v>
      </c>
      <c r="CQ40" s="1457">
        <v>0</v>
      </c>
      <c r="CR40" s="1458">
        <v>195</v>
      </c>
      <c r="CS40" s="1459">
        <v>168</v>
      </c>
      <c r="CT40" s="1460">
        <v>237</v>
      </c>
      <c r="CU40" s="1461">
        <v>349</v>
      </c>
      <c r="CV40" s="1462">
        <v>141</v>
      </c>
      <c r="CW40" s="1463">
        <v>1090</v>
      </c>
      <c r="CX40" s="1464">
        <v>0</v>
      </c>
      <c r="CY40" s="1465">
        <v>0</v>
      </c>
      <c r="CZ40" s="1466">
        <v>0</v>
      </c>
      <c r="DA40" s="1467">
        <v>0</v>
      </c>
      <c r="DB40" s="1468">
        <v>2</v>
      </c>
      <c r="DC40" s="1469">
        <v>0</v>
      </c>
      <c r="DD40" s="1470">
        <v>15</v>
      </c>
      <c r="DE40" s="1471">
        <v>83</v>
      </c>
      <c r="DF40" s="1472">
        <v>100</v>
      </c>
      <c r="DG40" s="1473">
        <v>0</v>
      </c>
      <c r="DH40" s="1474">
        <v>0</v>
      </c>
      <c r="DI40" s="1475">
        <v>0</v>
      </c>
      <c r="DJ40" s="1476">
        <v>0</v>
      </c>
      <c r="DK40" s="1477">
        <v>0</v>
      </c>
      <c r="DL40" s="1478">
        <v>0</v>
      </c>
      <c r="DM40" s="1479">
        <v>0</v>
      </c>
      <c r="DN40" s="1480">
        <v>0</v>
      </c>
      <c r="DO40" s="1481">
        <v>0</v>
      </c>
      <c r="DP40" s="1482">
        <v>1</v>
      </c>
      <c r="DQ40" s="1483">
        <v>0</v>
      </c>
      <c r="DR40" s="1484">
        <v>0</v>
      </c>
      <c r="DS40" s="1485">
        <v>81</v>
      </c>
      <c r="DT40" s="1486">
        <v>131</v>
      </c>
      <c r="DU40" s="1487">
        <v>89</v>
      </c>
      <c r="DV40" s="1488">
        <v>88</v>
      </c>
      <c r="DW40" s="1489">
        <v>35</v>
      </c>
      <c r="DX40" s="1490">
        <v>425</v>
      </c>
      <c r="DY40" s="1491">
        <v>0</v>
      </c>
      <c r="DZ40" s="1492">
        <v>1</v>
      </c>
      <c r="EA40" s="1493">
        <v>0</v>
      </c>
      <c r="EB40" s="1494">
        <v>18</v>
      </c>
      <c r="EC40" s="1495">
        <v>4</v>
      </c>
      <c r="ED40" s="1496">
        <v>13</v>
      </c>
      <c r="EE40" s="1497">
        <v>8</v>
      </c>
      <c r="EF40" s="1498">
        <v>22</v>
      </c>
      <c r="EG40" s="1499">
        <v>66</v>
      </c>
      <c r="EH40" s="1500">
        <v>0</v>
      </c>
      <c r="EI40" s="1501">
        <v>0</v>
      </c>
      <c r="EJ40" s="1502">
        <v>0</v>
      </c>
      <c r="EK40" s="1503">
        <v>0</v>
      </c>
      <c r="EL40" s="1504">
        <v>0</v>
      </c>
      <c r="EM40" s="1505">
        <v>0</v>
      </c>
      <c r="EN40" s="1506">
        <v>0</v>
      </c>
      <c r="EO40" s="1507">
        <v>0</v>
      </c>
      <c r="EP40" s="1509">
        <v>0</v>
      </c>
    </row>
    <row r="41" spans="2:146" s="16" customFormat="1" ht="15.75" customHeight="1" x14ac:dyDescent="0.2">
      <c r="B41" s="738" t="s">
        <v>58</v>
      </c>
      <c r="C41" s="1383">
        <v>1</v>
      </c>
      <c r="D41" s="1384">
        <v>15</v>
      </c>
      <c r="E41" s="1385">
        <v>0</v>
      </c>
      <c r="F41" s="1386">
        <v>426</v>
      </c>
      <c r="G41" s="1387">
        <v>843</v>
      </c>
      <c r="H41" s="1388">
        <v>2006</v>
      </c>
      <c r="I41" s="1389">
        <v>2908</v>
      </c>
      <c r="J41" s="1390">
        <v>1875</v>
      </c>
      <c r="K41" s="1391">
        <v>8074</v>
      </c>
      <c r="L41" s="885">
        <v>0</v>
      </c>
      <c r="M41" s="886">
        <v>0</v>
      </c>
      <c r="N41" s="887">
        <v>0</v>
      </c>
      <c r="O41" s="888">
        <v>64</v>
      </c>
      <c r="P41" s="889">
        <v>236</v>
      </c>
      <c r="Q41" s="890">
        <v>1314</v>
      </c>
      <c r="R41" s="891">
        <v>1976</v>
      </c>
      <c r="S41" s="892">
        <v>1322</v>
      </c>
      <c r="T41" s="893">
        <v>4912</v>
      </c>
      <c r="U41" s="1392">
        <v>0</v>
      </c>
      <c r="V41" s="1393">
        <v>0</v>
      </c>
      <c r="W41" s="1394">
        <v>0</v>
      </c>
      <c r="X41" s="1395">
        <v>260</v>
      </c>
      <c r="Y41" s="1396">
        <v>391</v>
      </c>
      <c r="Z41" s="1397">
        <v>379</v>
      </c>
      <c r="AA41" s="1398">
        <v>495</v>
      </c>
      <c r="AB41" s="1399">
        <v>225</v>
      </c>
      <c r="AC41" s="1400">
        <v>1750</v>
      </c>
      <c r="AD41" s="1401">
        <v>0</v>
      </c>
      <c r="AE41" s="1402">
        <v>0</v>
      </c>
      <c r="AF41" s="1403">
        <v>0</v>
      </c>
      <c r="AG41" s="1404">
        <v>0</v>
      </c>
      <c r="AH41" s="1405">
        <v>5</v>
      </c>
      <c r="AI41" s="1406">
        <v>0</v>
      </c>
      <c r="AJ41" s="1407">
        <v>94</v>
      </c>
      <c r="AK41" s="1408">
        <v>76</v>
      </c>
      <c r="AL41" s="1409">
        <v>175</v>
      </c>
      <c r="AM41" s="1410">
        <v>0</v>
      </c>
      <c r="AN41" s="1411">
        <v>0</v>
      </c>
      <c r="AO41" s="1412">
        <v>0</v>
      </c>
      <c r="AP41" s="1413">
        <v>0</v>
      </c>
      <c r="AQ41" s="1414">
        <v>2</v>
      </c>
      <c r="AR41" s="1415">
        <v>132</v>
      </c>
      <c r="AS41" s="1416">
        <v>114</v>
      </c>
      <c r="AT41" s="1417">
        <v>89</v>
      </c>
      <c r="AU41" s="1418">
        <v>337</v>
      </c>
      <c r="AV41" s="1419">
        <v>1</v>
      </c>
      <c r="AW41" s="1420">
        <v>13</v>
      </c>
      <c r="AX41" s="1421">
        <v>0</v>
      </c>
      <c r="AY41" s="1422">
        <v>102</v>
      </c>
      <c r="AZ41" s="1423">
        <v>198</v>
      </c>
      <c r="BA41" s="1424">
        <v>170</v>
      </c>
      <c r="BB41" s="1425">
        <v>180</v>
      </c>
      <c r="BC41" s="1426">
        <v>130</v>
      </c>
      <c r="BD41" s="1427">
        <v>794</v>
      </c>
      <c r="BE41" s="1428">
        <v>0</v>
      </c>
      <c r="BF41" s="1429">
        <v>2</v>
      </c>
      <c r="BG41" s="1430">
        <v>0</v>
      </c>
      <c r="BH41" s="1431">
        <v>0</v>
      </c>
      <c r="BI41" s="1432">
        <v>8</v>
      </c>
      <c r="BJ41" s="1433">
        <v>11</v>
      </c>
      <c r="BK41" s="1434">
        <v>8</v>
      </c>
      <c r="BL41" s="1435">
        <v>2</v>
      </c>
      <c r="BM41" s="1436">
        <v>31</v>
      </c>
      <c r="BN41" s="1437">
        <v>0</v>
      </c>
      <c r="BO41" s="1438">
        <v>0</v>
      </c>
      <c r="BP41" s="1439">
        <v>0</v>
      </c>
      <c r="BQ41" s="1440">
        <v>0</v>
      </c>
      <c r="BR41" s="1441">
        <v>0</v>
      </c>
      <c r="BS41" s="1442">
        <v>0</v>
      </c>
      <c r="BT41" s="1443">
        <v>0</v>
      </c>
      <c r="BU41" s="1444">
        <v>0</v>
      </c>
      <c r="BV41" s="1445">
        <v>0</v>
      </c>
      <c r="BW41" s="894">
        <v>1</v>
      </c>
      <c r="BX41" s="895">
        <v>15</v>
      </c>
      <c r="BY41" s="896">
        <v>0</v>
      </c>
      <c r="BZ41" s="897">
        <v>407</v>
      </c>
      <c r="CA41" s="898">
        <v>824</v>
      </c>
      <c r="CB41" s="899">
        <v>1993</v>
      </c>
      <c r="CC41" s="900">
        <v>2911</v>
      </c>
      <c r="CD41" s="901">
        <v>1882</v>
      </c>
      <c r="CE41" s="902">
        <v>8033</v>
      </c>
      <c r="CF41" s="1446">
        <v>0</v>
      </c>
      <c r="CG41" s="1447">
        <v>0</v>
      </c>
      <c r="CH41" s="1448">
        <v>0</v>
      </c>
      <c r="CI41" s="1449">
        <v>64</v>
      </c>
      <c r="CJ41" s="1450">
        <v>236</v>
      </c>
      <c r="CK41" s="1451">
        <v>1319</v>
      </c>
      <c r="CL41" s="1452">
        <v>1983</v>
      </c>
      <c r="CM41" s="1453">
        <v>1328</v>
      </c>
      <c r="CN41" s="1454">
        <v>4930</v>
      </c>
      <c r="CO41" s="1455">
        <v>0</v>
      </c>
      <c r="CP41" s="1456">
        <v>0</v>
      </c>
      <c r="CQ41" s="1457">
        <v>0</v>
      </c>
      <c r="CR41" s="1458">
        <v>241</v>
      </c>
      <c r="CS41" s="1459">
        <v>383</v>
      </c>
      <c r="CT41" s="1460">
        <v>367</v>
      </c>
      <c r="CU41" s="1461">
        <v>485</v>
      </c>
      <c r="CV41" s="1462">
        <v>229</v>
      </c>
      <c r="CW41" s="1463">
        <v>1705</v>
      </c>
      <c r="CX41" s="1464">
        <v>0</v>
      </c>
      <c r="CY41" s="1465">
        <v>0</v>
      </c>
      <c r="CZ41" s="1466">
        <v>0</v>
      </c>
      <c r="DA41" s="1467">
        <v>0</v>
      </c>
      <c r="DB41" s="1468">
        <v>5</v>
      </c>
      <c r="DC41" s="1469">
        <v>0</v>
      </c>
      <c r="DD41" s="1470">
        <v>97</v>
      </c>
      <c r="DE41" s="1471">
        <v>75</v>
      </c>
      <c r="DF41" s="1472">
        <v>177</v>
      </c>
      <c r="DG41" s="1473">
        <v>0</v>
      </c>
      <c r="DH41" s="1474">
        <v>0</v>
      </c>
      <c r="DI41" s="1475">
        <v>0</v>
      </c>
      <c r="DJ41" s="1476">
        <v>0</v>
      </c>
      <c r="DK41" s="1477">
        <v>2</v>
      </c>
      <c r="DL41" s="1478">
        <v>132</v>
      </c>
      <c r="DM41" s="1479">
        <v>114</v>
      </c>
      <c r="DN41" s="1480">
        <v>89</v>
      </c>
      <c r="DO41" s="1481">
        <v>337</v>
      </c>
      <c r="DP41" s="1482">
        <v>1</v>
      </c>
      <c r="DQ41" s="1483">
        <v>13</v>
      </c>
      <c r="DR41" s="1484">
        <v>0</v>
      </c>
      <c r="DS41" s="1485">
        <v>102</v>
      </c>
      <c r="DT41" s="1486">
        <v>187</v>
      </c>
      <c r="DU41" s="1487">
        <v>164</v>
      </c>
      <c r="DV41" s="1488">
        <v>183</v>
      </c>
      <c r="DW41" s="1489">
        <v>125</v>
      </c>
      <c r="DX41" s="1490">
        <v>775</v>
      </c>
      <c r="DY41" s="1491">
        <v>0</v>
      </c>
      <c r="DZ41" s="1492">
        <v>2</v>
      </c>
      <c r="EA41" s="1493">
        <v>0</v>
      </c>
      <c r="EB41" s="1494">
        <v>0</v>
      </c>
      <c r="EC41" s="1495">
        <v>8</v>
      </c>
      <c r="ED41" s="1496">
        <v>11</v>
      </c>
      <c r="EE41" s="1497">
        <v>8</v>
      </c>
      <c r="EF41" s="1498">
        <v>2</v>
      </c>
      <c r="EG41" s="1499">
        <v>31</v>
      </c>
      <c r="EH41" s="1500">
        <v>0</v>
      </c>
      <c r="EI41" s="1501">
        <v>0</v>
      </c>
      <c r="EJ41" s="1502">
        <v>0</v>
      </c>
      <c r="EK41" s="1503">
        <v>0</v>
      </c>
      <c r="EL41" s="1504">
        <v>0</v>
      </c>
      <c r="EM41" s="1505">
        <v>0</v>
      </c>
      <c r="EN41" s="1506">
        <v>0</v>
      </c>
      <c r="EO41" s="1507">
        <v>0</v>
      </c>
      <c r="EP41" s="1509">
        <v>0</v>
      </c>
    </row>
    <row r="42" spans="2:146" s="16" customFormat="1" ht="15.75" customHeight="1" x14ac:dyDescent="0.2">
      <c r="B42" s="738" t="s">
        <v>59</v>
      </c>
      <c r="C42" s="1383">
        <v>0</v>
      </c>
      <c r="D42" s="1384">
        <v>1</v>
      </c>
      <c r="E42" s="1385">
        <v>0</v>
      </c>
      <c r="F42" s="1386">
        <v>314</v>
      </c>
      <c r="G42" s="1387">
        <v>1023</v>
      </c>
      <c r="H42" s="1388">
        <v>2537</v>
      </c>
      <c r="I42" s="1389">
        <v>2769</v>
      </c>
      <c r="J42" s="1390">
        <v>2037</v>
      </c>
      <c r="K42" s="1391">
        <v>8681</v>
      </c>
      <c r="L42" s="885">
        <v>0</v>
      </c>
      <c r="M42" s="886">
        <v>0</v>
      </c>
      <c r="N42" s="887">
        <v>0</v>
      </c>
      <c r="O42" s="888">
        <v>44</v>
      </c>
      <c r="P42" s="889">
        <v>246</v>
      </c>
      <c r="Q42" s="890">
        <v>1512</v>
      </c>
      <c r="R42" s="891">
        <v>1674</v>
      </c>
      <c r="S42" s="892">
        <v>1240</v>
      </c>
      <c r="T42" s="893">
        <v>4716</v>
      </c>
      <c r="U42" s="1392">
        <v>0</v>
      </c>
      <c r="V42" s="1393">
        <v>0</v>
      </c>
      <c r="W42" s="1394">
        <v>0</v>
      </c>
      <c r="X42" s="1395">
        <v>176</v>
      </c>
      <c r="Y42" s="1396">
        <v>484</v>
      </c>
      <c r="Z42" s="1397">
        <v>618</v>
      </c>
      <c r="AA42" s="1398">
        <v>776</v>
      </c>
      <c r="AB42" s="1399">
        <v>436</v>
      </c>
      <c r="AC42" s="1400">
        <v>2490</v>
      </c>
      <c r="AD42" s="1401">
        <v>0</v>
      </c>
      <c r="AE42" s="1402">
        <v>0</v>
      </c>
      <c r="AF42" s="1403">
        <v>0</v>
      </c>
      <c r="AG42" s="1404">
        <v>0</v>
      </c>
      <c r="AH42" s="1405">
        <v>8</v>
      </c>
      <c r="AI42" s="1406">
        <v>40</v>
      </c>
      <c r="AJ42" s="1407">
        <v>76</v>
      </c>
      <c r="AK42" s="1408">
        <v>174</v>
      </c>
      <c r="AL42" s="1409">
        <v>298</v>
      </c>
      <c r="AM42" s="1410">
        <v>0</v>
      </c>
      <c r="AN42" s="1411">
        <v>0</v>
      </c>
      <c r="AO42" s="1412">
        <v>0</v>
      </c>
      <c r="AP42" s="1413">
        <v>0</v>
      </c>
      <c r="AQ42" s="1414">
        <v>0</v>
      </c>
      <c r="AR42" s="1415">
        <v>0</v>
      </c>
      <c r="AS42" s="1416">
        <v>0</v>
      </c>
      <c r="AT42" s="1417">
        <v>0</v>
      </c>
      <c r="AU42" s="1418">
        <v>0</v>
      </c>
      <c r="AV42" s="1419">
        <v>0</v>
      </c>
      <c r="AW42" s="1420">
        <v>1</v>
      </c>
      <c r="AX42" s="1421">
        <v>0</v>
      </c>
      <c r="AY42" s="1422">
        <v>56</v>
      </c>
      <c r="AZ42" s="1423">
        <v>166</v>
      </c>
      <c r="BA42" s="1424">
        <v>251</v>
      </c>
      <c r="BB42" s="1425">
        <v>144</v>
      </c>
      <c r="BC42" s="1426">
        <v>105</v>
      </c>
      <c r="BD42" s="1427">
        <v>723</v>
      </c>
      <c r="BE42" s="1428">
        <v>0</v>
      </c>
      <c r="BF42" s="1429">
        <v>0</v>
      </c>
      <c r="BG42" s="1430">
        <v>0</v>
      </c>
      <c r="BH42" s="1431">
        <v>38</v>
      </c>
      <c r="BI42" s="1432">
        <v>108</v>
      </c>
      <c r="BJ42" s="1433">
        <v>88</v>
      </c>
      <c r="BK42" s="1434">
        <v>68</v>
      </c>
      <c r="BL42" s="1435">
        <v>22</v>
      </c>
      <c r="BM42" s="1436">
        <v>324</v>
      </c>
      <c r="BN42" s="1437">
        <v>0</v>
      </c>
      <c r="BO42" s="1438">
        <v>0</v>
      </c>
      <c r="BP42" s="1439">
        <v>0</v>
      </c>
      <c r="BQ42" s="1440">
        <v>0</v>
      </c>
      <c r="BR42" s="1441">
        <v>0</v>
      </c>
      <c r="BS42" s="1442">
        <v>0</v>
      </c>
      <c r="BT42" s="1443">
        <v>0</v>
      </c>
      <c r="BU42" s="1444">
        <v>0</v>
      </c>
      <c r="BV42" s="1445">
        <v>0</v>
      </c>
      <c r="BW42" s="894">
        <v>0</v>
      </c>
      <c r="BX42" s="895">
        <v>1</v>
      </c>
      <c r="BY42" s="896">
        <v>0</v>
      </c>
      <c r="BZ42" s="897">
        <v>319</v>
      </c>
      <c r="CA42" s="898">
        <v>1006</v>
      </c>
      <c r="CB42" s="899">
        <v>2541</v>
      </c>
      <c r="CC42" s="900">
        <v>2766</v>
      </c>
      <c r="CD42" s="901">
        <v>2060</v>
      </c>
      <c r="CE42" s="902">
        <v>8693</v>
      </c>
      <c r="CF42" s="1446">
        <v>0</v>
      </c>
      <c r="CG42" s="1447">
        <v>0</v>
      </c>
      <c r="CH42" s="1448">
        <v>0</v>
      </c>
      <c r="CI42" s="1449">
        <v>44</v>
      </c>
      <c r="CJ42" s="1450">
        <v>247</v>
      </c>
      <c r="CK42" s="1451">
        <v>1515</v>
      </c>
      <c r="CL42" s="1452">
        <v>1679</v>
      </c>
      <c r="CM42" s="1453">
        <v>1258</v>
      </c>
      <c r="CN42" s="1454">
        <v>4743</v>
      </c>
      <c r="CO42" s="1455">
        <v>0</v>
      </c>
      <c r="CP42" s="1456">
        <v>0</v>
      </c>
      <c r="CQ42" s="1457">
        <v>0</v>
      </c>
      <c r="CR42" s="1458">
        <v>176</v>
      </c>
      <c r="CS42" s="1459">
        <v>467</v>
      </c>
      <c r="CT42" s="1460">
        <v>618</v>
      </c>
      <c r="CU42" s="1461">
        <v>769</v>
      </c>
      <c r="CV42" s="1462">
        <v>430</v>
      </c>
      <c r="CW42" s="1463">
        <v>2460</v>
      </c>
      <c r="CX42" s="1464">
        <v>0</v>
      </c>
      <c r="CY42" s="1465">
        <v>0</v>
      </c>
      <c r="CZ42" s="1466">
        <v>0</v>
      </c>
      <c r="DA42" s="1467">
        <v>0</v>
      </c>
      <c r="DB42" s="1468">
        <v>8</v>
      </c>
      <c r="DC42" s="1469">
        <v>40</v>
      </c>
      <c r="DD42" s="1470">
        <v>76</v>
      </c>
      <c r="DE42" s="1471">
        <v>179</v>
      </c>
      <c r="DF42" s="1472">
        <v>303</v>
      </c>
      <c r="DG42" s="1473">
        <v>0</v>
      </c>
      <c r="DH42" s="1474">
        <v>0</v>
      </c>
      <c r="DI42" s="1475">
        <v>0</v>
      </c>
      <c r="DJ42" s="1476">
        <v>0</v>
      </c>
      <c r="DK42" s="1477">
        <v>0</v>
      </c>
      <c r="DL42" s="1478">
        <v>0</v>
      </c>
      <c r="DM42" s="1479">
        <v>0</v>
      </c>
      <c r="DN42" s="1480">
        <v>0</v>
      </c>
      <c r="DO42" s="1481">
        <v>0</v>
      </c>
      <c r="DP42" s="1482">
        <v>0</v>
      </c>
      <c r="DQ42" s="1483">
        <v>1</v>
      </c>
      <c r="DR42" s="1484">
        <v>0</v>
      </c>
      <c r="DS42" s="1485">
        <v>61</v>
      </c>
      <c r="DT42" s="1486">
        <v>166</v>
      </c>
      <c r="DU42" s="1487">
        <v>251</v>
      </c>
      <c r="DV42" s="1488">
        <v>143</v>
      </c>
      <c r="DW42" s="1489">
        <v>105</v>
      </c>
      <c r="DX42" s="1490">
        <v>727</v>
      </c>
      <c r="DY42" s="1491">
        <v>0</v>
      </c>
      <c r="DZ42" s="1492">
        <v>0</v>
      </c>
      <c r="EA42" s="1493">
        <v>0</v>
      </c>
      <c r="EB42" s="1494">
        <v>38</v>
      </c>
      <c r="EC42" s="1495">
        <v>107</v>
      </c>
      <c r="ED42" s="1496">
        <v>88</v>
      </c>
      <c r="EE42" s="1497">
        <v>68</v>
      </c>
      <c r="EF42" s="1498">
        <v>22</v>
      </c>
      <c r="EG42" s="1499">
        <v>323</v>
      </c>
      <c r="EH42" s="1500">
        <v>0</v>
      </c>
      <c r="EI42" s="1501">
        <v>0</v>
      </c>
      <c r="EJ42" s="1502">
        <v>0</v>
      </c>
      <c r="EK42" s="1503">
        <v>0</v>
      </c>
      <c r="EL42" s="1504">
        <v>0</v>
      </c>
      <c r="EM42" s="1505">
        <v>0</v>
      </c>
      <c r="EN42" s="1506">
        <v>0</v>
      </c>
      <c r="EO42" s="1507">
        <v>0</v>
      </c>
      <c r="EP42" s="1509">
        <v>0</v>
      </c>
    </row>
    <row r="43" spans="2:146" s="16" customFormat="1" ht="15.75" customHeight="1" x14ac:dyDescent="0.2">
      <c r="B43" s="738" t="s">
        <v>60</v>
      </c>
      <c r="C43" s="1383">
        <v>2</v>
      </c>
      <c r="D43" s="1384">
        <v>23</v>
      </c>
      <c r="E43" s="1385">
        <v>0</v>
      </c>
      <c r="F43" s="1386">
        <v>1021</v>
      </c>
      <c r="G43" s="1387">
        <v>1193</v>
      </c>
      <c r="H43" s="1388">
        <v>2363</v>
      </c>
      <c r="I43" s="1389">
        <v>2959</v>
      </c>
      <c r="J43" s="1390">
        <v>2484</v>
      </c>
      <c r="K43" s="1391">
        <v>10045</v>
      </c>
      <c r="L43" s="885">
        <v>0</v>
      </c>
      <c r="M43" s="886">
        <v>0</v>
      </c>
      <c r="N43" s="887">
        <v>0</v>
      </c>
      <c r="O43" s="888">
        <v>306</v>
      </c>
      <c r="P43" s="889">
        <v>325</v>
      </c>
      <c r="Q43" s="890">
        <v>1447</v>
      </c>
      <c r="R43" s="891">
        <v>1984</v>
      </c>
      <c r="S43" s="892">
        <v>1799</v>
      </c>
      <c r="T43" s="893">
        <v>5861</v>
      </c>
      <c r="U43" s="1392">
        <v>0</v>
      </c>
      <c r="V43" s="1393">
        <v>0</v>
      </c>
      <c r="W43" s="1394">
        <v>0</v>
      </c>
      <c r="X43" s="1395">
        <v>454</v>
      </c>
      <c r="Y43" s="1396">
        <v>497</v>
      </c>
      <c r="Z43" s="1397">
        <v>469</v>
      </c>
      <c r="AA43" s="1398">
        <v>543</v>
      </c>
      <c r="AB43" s="1399">
        <v>403</v>
      </c>
      <c r="AC43" s="1400">
        <v>2366</v>
      </c>
      <c r="AD43" s="1401">
        <v>0</v>
      </c>
      <c r="AE43" s="1402">
        <v>0</v>
      </c>
      <c r="AF43" s="1403">
        <v>0</v>
      </c>
      <c r="AG43" s="1404">
        <v>1</v>
      </c>
      <c r="AH43" s="1405">
        <v>0</v>
      </c>
      <c r="AI43" s="1406">
        <v>4</v>
      </c>
      <c r="AJ43" s="1407">
        <v>37</v>
      </c>
      <c r="AK43" s="1408">
        <v>100</v>
      </c>
      <c r="AL43" s="1409">
        <v>142</v>
      </c>
      <c r="AM43" s="1410">
        <v>0</v>
      </c>
      <c r="AN43" s="1411">
        <v>0</v>
      </c>
      <c r="AO43" s="1412">
        <v>0</v>
      </c>
      <c r="AP43" s="1413">
        <v>0</v>
      </c>
      <c r="AQ43" s="1414">
        <v>0</v>
      </c>
      <c r="AR43" s="1415">
        <v>0</v>
      </c>
      <c r="AS43" s="1416">
        <v>0</v>
      </c>
      <c r="AT43" s="1417">
        <v>0</v>
      </c>
      <c r="AU43" s="1418">
        <v>0</v>
      </c>
      <c r="AV43" s="1419">
        <v>1</v>
      </c>
      <c r="AW43" s="1420">
        <v>23</v>
      </c>
      <c r="AX43" s="1421">
        <v>0</v>
      </c>
      <c r="AY43" s="1422">
        <v>219</v>
      </c>
      <c r="AZ43" s="1423">
        <v>318</v>
      </c>
      <c r="BA43" s="1424">
        <v>409</v>
      </c>
      <c r="BB43" s="1425">
        <v>348</v>
      </c>
      <c r="BC43" s="1426">
        <v>150</v>
      </c>
      <c r="BD43" s="1427">
        <v>1468</v>
      </c>
      <c r="BE43" s="1428">
        <v>1</v>
      </c>
      <c r="BF43" s="1429">
        <v>0</v>
      </c>
      <c r="BG43" s="1430">
        <v>0</v>
      </c>
      <c r="BH43" s="1431">
        <v>35</v>
      </c>
      <c r="BI43" s="1432">
        <v>53</v>
      </c>
      <c r="BJ43" s="1433">
        <v>23</v>
      </c>
      <c r="BK43" s="1434">
        <v>18</v>
      </c>
      <c r="BL43" s="1435">
        <v>21</v>
      </c>
      <c r="BM43" s="1436">
        <v>151</v>
      </c>
      <c r="BN43" s="1437">
        <v>0</v>
      </c>
      <c r="BO43" s="1438">
        <v>0</v>
      </c>
      <c r="BP43" s="1439">
        <v>0</v>
      </c>
      <c r="BQ43" s="1440">
        <v>0</v>
      </c>
      <c r="BR43" s="1441">
        <v>0</v>
      </c>
      <c r="BS43" s="1442">
        <v>0</v>
      </c>
      <c r="BT43" s="1443">
        <v>0</v>
      </c>
      <c r="BU43" s="1444">
        <v>0</v>
      </c>
      <c r="BV43" s="1445">
        <v>0</v>
      </c>
      <c r="BW43" s="894">
        <v>2</v>
      </c>
      <c r="BX43" s="895">
        <v>23</v>
      </c>
      <c r="BY43" s="896">
        <v>0</v>
      </c>
      <c r="BZ43" s="897">
        <v>1010</v>
      </c>
      <c r="CA43" s="898">
        <v>1165</v>
      </c>
      <c r="CB43" s="899">
        <v>2375</v>
      </c>
      <c r="CC43" s="900">
        <v>2915</v>
      </c>
      <c r="CD43" s="901">
        <v>2501</v>
      </c>
      <c r="CE43" s="902">
        <v>9991</v>
      </c>
      <c r="CF43" s="1446">
        <v>0</v>
      </c>
      <c r="CG43" s="1447">
        <v>0</v>
      </c>
      <c r="CH43" s="1448">
        <v>0</v>
      </c>
      <c r="CI43" s="1449">
        <v>306</v>
      </c>
      <c r="CJ43" s="1450">
        <v>328</v>
      </c>
      <c r="CK43" s="1451">
        <v>1450</v>
      </c>
      <c r="CL43" s="1452">
        <v>1984</v>
      </c>
      <c r="CM43" s="1453">
        <v>1804</v>
      </c>
      <c r="CN43" s="1454">
        <v>5872</v>
      </c>
      <c r="CO43" s="1455">
        <v>0</v>
      </c>
      <c r="CP43" s="1456">
        <v>0</v>
      </c>
      <c r="CQ43" s="1457">
        <v>0</v>
      </c>
      <c r="CR43" s="1458">
        <v>446</v>
      </c>
      <c r="CS43" s="1459">
        <v>463</v>
      </c>
      <c r="CT43" s="1460">
        <v>459</v>
      </c>
      <c r="CU43" s="1461">
        <v>508</v>
      </c>
      <c r="CV43" s="1462">
        <v>403</v>
      </c>
      <c r="CW43" s="1463">
        <v>2279</v>
      </c>
      <c r="CX43" s="1464">
        <v>0</v>
      </c>
      <c r="CY43" s="1465">
        <v>0</v>
      </c>
      <c r="CZ43" s="1466">
        <v>0</v>
      </c>
      <c r="DA43" s="1467">
        <v>1</v>
      </c>
      <c r="DB43" s="1468">
        <v>0</v>
      </c>
      <c r="DC43" s="1469">
        <v>4</v>
      </c>
      <c r="DD43" s="1470">
        <v>35</v>
      </c>
      <c r="DE43" s="1471">
        <v>112</v>
      </c>
      <c r="DF43" s="1472">
        <v>152</v>
      </c>
      <c r="DG43" s="1473">
        <v>0</v>
      </c>
      <c r="DH43" s="1474">
        <v>0</v>
      </c>
      <c r="DI43" s="1475">
        <v>0</v>
      </c>
      <c r="DJ43" s="1476">
        <v>0</v>
      </c>
      <c r="DK43" s="1477">
        <v>0</v>
      </c>
      <c r="DL43" s="1478">
        <v>0</v>
      </c>
      <c r="DM43" s="1479">
        <v>0</v>
      </c>
      <c r="DN43" s="1480">
        <v>0</v>
      </c>
      <c r="DO43" s="1481">
        <v>0</v>
      </c>
      <c r="DP43" s="1482">
        <v>1</v>
      </c>
      <c r="DQ43" s="1483">
        <v>23</v>
      </c>
      <c r="DR43" s="1484">
        <v>0</v>
      </c>
      <c r="DS43" s="1485">
        <v>220</v>
      </c>
      <c r="DT43" s="1486">
        <v>319</v>
      </c>
      <c r="DU43" s="1487">
        <v>409</v>
      </c>
      <c r="DV43" s="1488">
        <v>347</v>
      </c>
      <c r="DW43" s="1489">
        <v>149</v>
      </c>
      <c r="DX43" s="1490">
        <v>1468</v>
      </c>
      <c r="DY43" s="1491">
        <v>1</v>
      </c>
      <c r="DZ43" s="1492">
        <v>0</v>
      </c>
      <c r="EA43" s="1493">
        <v>0</v>
      </c>
      <c r="EB43" s="1494">
        <v>37</v>
      </c>
      <c r="EC43" s="1495">
        <v>55</v>
      </c>
      <c r="ED43" s="1496">
        <v>42</v>
      </c>
      <c r="EE43" s="1497">
        <v>18</v>
      </c>
      <c r="EF43" s="1498">
        <v>22</v>
      </c>
      <c r="EG43" s="1499">
        <v>175</v>
      </c>
      <c r="EH43" s="1500">
        <v>0</v>
      </c>
      <c r="EI43" s="1501">
        <v>0</v>
      </c>
      <c r="EJ43" s="1502">
        <v>0</v>
      </c>
      <c r="EK43" s="1503">
        <v>0</v>
      </c>
      <c r="EL43" s="1504">
        <v>0</v>
      </c>
      <c r="EM43" s="1505">
        <v>0</v>
      </c>
      <c r="EN43" s="1506">
        <v>0</v>
      </c>
      <c r="EO43" s="1507">
        <v>0</v>
      </c>
      <c r="EP43" s="1509">
        <v>0</v>
      </c>
    </row>
    <row r="44" spans="2:146" s="16" customFormat="1" ht="15.75" customHeight="1" x14ac:dyDescent="0.2">
      <c r="B44" s="738" t="s">
        <v>61</v>
      </c>
      <c r="C44" s="1383">
        <v>0</v>
      </c>
      <c r="D44" s="1384">
        <v>0</v>
      </c>
      <c r="E44" s="1385">
        <v>0</v>
      </c>
      <c r="F44" s="1386">
        <v>295</v>
      </c>
      <c r="G44" s="1387">
        <v>342</v>
      </c>
      <c r="H44" s="1388">
        <v>1107</v>
      </c>
      <c r="I44" s="1389">
        <v>1368</v>
      </c>
      <c r="J44" s="1390">
        <v>820</v>
      </c>
      <c r="K44" s="1391">
        <v>3932</v>
      </c>
      <c r="L44" s="885">
        <v>0</v>
      </c>
      <c r="M44" s="886">
        <v>0</v>
      </c>
      <c r="N44" s="887">
        <v>0</v>
      </c>
      <c r="O44" s="888">
        <v>79</v>
      </c>
      <c r="P44" s="889">
        <v>77</v>
      </c>
      <c r="Q44" s="890">
        <v>701</v>
      </c>
      <c r="R44" s="891">
        <v>911</v>
      </c>
      <c r="S44" s="892">
        <v>571</v>
      </c>
      <c r="T44" s="893">
        <v>2339</v>
      </c>
      <c r="U44" s="1392">
        <v>0</v>
      </c>
      <c r="V44" s="1393">
        <v>0</v>
      </c>
      <c r="W44" s="1394">
        <v>0</v>
      </c>
      <c r="X44" s="1395">
        <v>139</v>
      </c>
      <c r="Y44" s="1396">
        <v>143</v>
      </c>
      <c r="Z44" s="1397">
        <v>261</v>
      </c>
      <c r="AA44" s="1398">
        <v>173</v>
      </c>
      <c r="AB44" s="1399">
        <v>114</v>
      </c>
      <c r="AC44" s="1400">
        <v>830</v>
      </c>
      <c r="AD44" s="1401">
        <v>0</v>
      </c>
      <c r="AE44" s="1402">
        <v>0</v>
      </c>
      <c r="AF44" s="1403">
        <v>0</v>
      </c>
      <c r="AG44" s="1404">
        <v>0</v>
      </c>
      <c r="AH44" s="1405">
        <v>0</v>
      </c>
      <c r="AI44" s="1406">
        <v>0</v>
      </c>
      <c r="AJ44" s="1407">
        <v>12</v>
      </c>
      <c r="AK44" s="1408">
        <v>19</v>
      </c>
      <c r="AL44" s="1409">
        <v>31</v>
      </c>
      <c r="AM44" s="1410">
        <v>0</v>
      </c>
      <c r="AN44" s="1411">
        <v>0</v>
      </c>
      <c r="AO44" s="1412">
        <v>0</v>
      </c>
      <c r="AP44" s="1413">
        <v>0</v>
      </c>
      <c r="AQ44" s="1414">
        <v>0</v>
      </c>
      <c r="AR44" s="1415">
        <v>0</v>
      </c>
      <c r="AS44" s="1416">
        <v>37</v>
      </c>
      <c r="AT44" s="1417">
        <v>23</v>
      </c>
      <c r="AU44" s="1418">
        <v>60</v>
      </c>
      <c r="AV44" s="1419">
        <v>0</v>
      </c>
      <c r="AW44" s="1420">
        <v>0</v>
      </c>
      <c r="AX44" s="1421">
        <v>0</v>
      </c>
      <c r="AY44" s="1422">
        <v>68</v>
      </c>
      <c r="AZ44" s="1423">
        <v>119</v>
      </c>
      <c r="BA44" s="1424">
        <v>140</v>
      </c>
      <c r="BB44" s="1425">
        <v>218</v>
      </c>
      <c r="BC44" s="1426">
        <v>67</v>
      </c>
      <c r="BD44" s="1427">
        <v>612</v>
      </c>
      <c r="BE44" s="1428">
        <v>0</v>
      </c>
      <c r="BF44" s="1429">
        <v>0</v>
      </c>
      <c r="BG44" s="1430">
        <v>0</v>
      </c>
      <c r="BH44" s="1431">
        <v>2</v>
      </c>
      <c r="BI44" s="1432">
        <v>3</v>
      </c>
      <c r="BJ44" s="1433">
        <v>2</v>
      </c>
      <c r="BK44" s="1434">
        <v>13</v>
      </c>
      <c r="BL44" s="1435">
        <v>2</v>
      </c>
      <c r="BM44" s="1436">
        <v>22</v>
      </c>
      <c r="BN44" s="1437">
        <v>0</v>
      </c>
      <c r="BO44" s="1438">
        <v>0</v>
      </c>
      <c r="BP44" s="1439">
        <v>0</v>
      </c>
      <c r="BQ44" s="1440">
        <v>0</v>
      </c>
      <c r="BR44" s="1441">
        <v>0</v>
      </c>
      <c r="BS44" s="1442">
        <v>0</v>
      </c>
      <c r="BT44" s="1443">
        <v>0</v>
      </c>
      <c r="BU44" s="1444">
        <v>0</v>
      </c>
      <c r="BV44" s="1445">
        <v>0</v>
      </c>
      <c r="BW44" s="894">
        <v>0</v>
      </c>
      <c r="BX44" s="895">
        <v>0</v>
      </c>
      <c r="BY44" s="896">
        <v>0</v>
      </c>
      <c r="BZ44" s="897">
        <v>295</v>
      </c>
      <c r="CA44" s="898">
        <v>343</v>
      </c>
      <c r="CB44" s="899">
        <v>1119</v>
      </c>
      <c r="CC44" s="900">
        <v>1384</v>
      </c>
      <c r="CD44" s="901">
        <v>841</v>
      </c>
      <c r="CE44" s="902">
        <v>3982</v>
      </c>
      <c r="CF44" s="1446">
        <v>0</v>
      </c>
      <c r="CG44" s="1447">
        <v>0</v>
      </c>
      <c r="CH44" s="1448">
        <v>0</v>
      </c>
      <c r="CI44" s="1449">
        <v>79</v>
      </c>
      <c r="CJ44" s="1450">
        <v>77</v>
      </c>
      <c r="CK44" s="1451">
        <v>715</v>
      </c>
      <c r="CL44" s="1452">
        <v>927</v>
      </c>
      <c r="CM44" s="1453">
        <v>589</v>
      </c>
      <c r="CN44" s="1454">
        <v>2387</v>
      </c>
      <c r="CO44" s="1455">
        <v>0</v>
      </c>
      <c r="CP44" s="1456">
        <v>0</v>
      </c>
      <c r="CQ44" s="1457">
        <v>0</v>
      </c>
      <c r="CR44" s="1458">
        <v>139</v>
      </c>
      <c r="CS44" s="1459">
        <v>143</v>
      </c>
      <c r="CT44" s="1460">
        <v>259</v>
      </c>
      <c r="CU44" s="1461">
        <v>173</v>
      </c>
      <c r="CV44" s="1462">
        <v>113</v>
      </c>
      <c r="CW44" s="1463">
        <v>827</v>
      </c>
      <c r="CX44" s="1464">
        <v>0</v>
      </c>
      <c r="CY44" s="1465">
        <v>0</v>
      </c>
      <c r="CZ44" s="1466">
        <v>0</v>
      </c>
      <c r="DA44" s="1467">
        <v>0</v>
      </c>
      <c r="DB44" s="1468">
        <v>0</v>
      </c>
      <c r="DC44" s="1469">
        <v>0</v>
      </c>
      <c r="DD44" s="1470">
        <v>12</v>
      </c>
      <c r="DE44" s="1471">
        <v>19</v>
      </c>
      <c r="DF44" s="1472">
        <v>31</v>
      </c>
      <c r="DG44" s="1473">
        <v>0</v>
      </c>
      <c r="DH44" s="1474">
        <v>0</v>
      </c>
      <c r="DI44" s="1475">
        <v>0</v>
      </c>
      <c r="DJ44" s="1476">
        <v>0</v>
      </c>
      <c r="DK44" s="1477">
        <v>0</v>
      </c>
      <c r="DL44" s="1478">
        <v>0</v>
      </c>
      <c r="DM44" s="1479">
        <v>37</v>
      </c>
      <c r="DN44" s="1480">
        <v>23</v>
      </c>
      <c r="DO44" s="1481">
        <v>60</v>
      </c>
      <c r="DP44" s="1482">
        <v>0</v>
      </c>
      <c r="DQ44" s="1483">
        <v>0</v>
      </c>
      <c r="DR44" s="1484">
        <v>0</v>
      </c>
      <c r="DS44" s="1485">
        <v>68</v>
      </c>
      <c r="DT44" s="1486">
        <v>120</v>
      </c>
      <c r="DU44" s="1487">
        <v>140</v>
      </c>
      <c r="DV44" s="1488">
        <v>218</v>
      </c>
      <c r="DW44" s="1489">
        <v>71</v>
      </c>
      <c r="DX44" s="1490">
        <v>617</v>
      </c>
      <c r="DY44" s="1491">
        <v>0</v>
      </c>
      <c r="DZ44" s="1492">
        <v>0</v>
      </c>
      <c r="EA44" s="1493">
        <v>0</v>
      </c>
      <c r="EB44" s="1494">
        <v>2</v>
      </c>
      <c r="EC44" s="1495">
        <v>3</v>
      </c>
      <c r="ED44" s="1496">
        <v>2</v>
      </c>
      <c r="EE44" s="1497">
        <v>13</v>
      </c>
      <c r="EF44" s="1498">
        <v>2</v>
      </c>
      <c r="EG44" s="1499">
        <v>22</v>
      </c>
      <c r="EH44" s="1500">
        <v>0</v>
      </c>
      <c r="EI44" s="1501">
        <v>0</v>
      </c>
      <c r="EJ44" s="1502">
        <v>0</v>
      </c>
      <c r="EK44" s="1503">
        <v>0</v>
      </c>
      <c r="EL44" s="1504">
        <v>0</v>
      </c>
      <c r="EM44" s="1505">
        <v>0</v>
      </c>
      <c r="EN44" s="1506">
        <v>0</v>
      </c>
      <c r="EO44" s="1507">
        <v>0</v>
      </c>
      <c r="EP44" s="1509">
        <v>0</v>
      </c>
    </row>
    <row r="45" spans="2:146" s="16" customFormat="1" ht="15.75" customHeight="1" x14ac:dyDescent="0.2">
      <c r="B45" s="738" t="s">
        <v>62</v>
      </c>
      <c r="C45" s="1383">
        <v>0</v>
      </c>
      <c r="D45" s="1384">
        <v>0</v>
      </c>
      <c r="E45" s="1385">
        <v>0</v>
      </c>
      <c r="F45" s="1386">
        <v>180</v>
      </c>
      <c r="G45" s="1387">
        <v>318</v>
      </c>
      <c r="H45" s="1388">
        <v>923</v>
      </c>
      <c r="I45" s="1389">
        <v>991</v>
      </c>
      <c r="J45" s="1390">
        <v>761</v>
      </c>
      <c r="K45" s="1391">
        <v>3173</v>
      </c>
      <c r="L45" s="885">
        <v>0</v>
      </c>
      <c r="M45" s="886">
        <v>0</v>
      </c>
      <c r="N45" s="887">
        <v>0</v>
      </c>
      <c r="O45" s="888">
        <v>5</v>
      </c>
      <c r="P45" s="889">
        <v>66</v>
      </c>
      <c r="Q45" s="890">
        <v>436</v>
      </c>
      <c r="R45" s="891">
        <v>604</v>
      </c>
      <c r="S45" s="892">
        <v>466</v>
      </c>
      <c r="T45" s="893">
        <v>1577</v>
      </c>
      <c r="U45" s="1392">
        <v>0</v>
      </c>
      <c r="V45" s="1393">
        <v>0</v>
      </c>
      <c r="W45" s="1394">
        <v>0</v>
      </c>
      <c r="X45" s="1395">
        <v>129</v>
      </c>
      <c r="Y45" s="1396">
        <v>210</v>
      </c>
      <c r="Z45" s="1397">
        <v>338</v>
      </c>
      <c r="AA45" s="1398">
        <v>297</v>
      </c>
      <c r="AB45" s="1399">
        <v>163</v>
      </c>
      <c r="AC45" s="1400">
        <v>1137</v>
      </c>
      <c r="AD45" s="1401">
        <v>0</v>
      </c>
      <c r="AE45" s="1402">
        <v>0</v>
      </c>
      <c r="AF45" s="1403">
        <v>0</v>
      </c>
      <c r="AG45" s="1404">
        <v>1</v>
      </c>
      <c r="AH45" s="1405">
        <v>0</v>
      </c>
      <c r="AI45" s="1406">
        <v>10</v>
      </c>
      <c r="AJ45" s="1407">
        <v>0</v>
      </c>
      <c r="AK45" s="1408">
        <v>52</v>
      </c>
      <c r="AL45" s="1409">
        <v>63</v>
      </c>
      <c r="AM45" s="1410">
        <v>0</v>
      </c>
      <c r="AN45" s="1411">
        <v>0</v>
      </c>
      <c r="AO45" s="1412">
        <v>0</v>
      </c>
      <c r="AP45" s="1413">
        <v>0</v>
      </c>
      <c r="AQ45" s="1414">
        <v>0</v>
      </c>
      <c r="AR45" s="1415">
        <v>0</v>
      </c>
      <c r="AS45" s="1416">
        <v>0</v>
      </c>
      <c r="AT45" s="1417">
        <v>0</v>
      </c>
      <c r="AU45" s="1418">
        <v>0</v>
      </c>
      <c r="AV45" s="1419">
        <v>0</v>
      </c>
      <c r="AW45" s="1420">
        <v>0</v>
      </c>
      <c r="AX45" s="1421">
        <v>0</v>
      </c>
      <c r="AY45" s="1422">
        <v>40</v>
      </c>
      <c r="AZ45" s="1423">
        <v>31</v>
      </c>
      <c r="BA45" s="1424">
        <v>113</v>
      </c>
      <c r="BB45" s="1425">
        <v>74</v>
      </c>
      <c r="BC45" s="1426">
        <v>50</v>
      </c>
      <c r="BD45" s="1427">
        <v>308</v>
      </c>
      <c r="BE45" s="1428">
        <v>0</v>
      </c>
      <c r="BF45" s="1429">
        <v>0</v>
      </c>
      <c r="BG45" s="1430">
        <v>0</v>
      </c>
      <c r="BH45" s="1431">
        <v>5</v>
      </c>
      <c r="BI45" s="1432">
        <v>11</v>
      </c>
      <c r="BJ45" s="1433">
        <v>26</v>
      </c>
      <c r="BK45" s="1434">
        <v>16</v>
      </c>
      <c r="BL45" s="1435">
        <v>18</v>
      </c>
      <c r="BM45" s="1436">
        <v>76</v>
      </c>
      <c r="BN45" s="1437">
        <v>0</v>
      </c>
      <c r="BO45" s="1438">
        <v>0</v>
      </c>
      <c r="BP45" s="1439">
        <v>0</v>
      </c>
      <c r="BQ45" s="1440">
        <v>0</v>
      </c>
      <c r="BR45" s="1441">
        <v>0</v>
      </c>
      <c r="BS45" s="1442">
        <v>0</v>
      </c>
      <c r="BT45" s="1443">
        <v>0</v>
      </c>
      <c r="BU45" s="1444">
        <v>0</v>
      </c>
      <c r="BV45" s="1445">
        <v>0</v>
      </c>
      <c r="BW45" s="894">
        <v>0</v>
      </c>
      <c r="BX45" s="895">
        <v>0</v>
      </c>
      <c r="BY45" s="896">
        <v>0</v>
      </c>
      <c r="BZ45" s="897">
        <v>180</v>
      </c>
      <c r="CA45" s="898">
        <v>318</v>
      </c>
      <c r="CB45" s="899">
        <v>924</v>
      </c>
      <c r="CC45" s="900">
        <v>996</v>
      </c>
      <c r="CD45" s="901">
        <v>773</v>
      </c>
      <c r="CE45" s="902">
        <v>3191</v>
      </c>
      <c r="CF45" s="1446">
        <v>0</v>
      </c>
      <c r="CG45" s="1447">
        <v>0</v>
      </c>
      <c r="CH45" s="1448">
        <v>0</v>
      </c>
      <c r="CI45" s="1449">
        <v>5</v>
      </c>
      <c r="CJ45" s="1450">
        <v>66</v>
      </c>
      <c r="CK45" s="1451">
        <v>437</v>
      </c>
      <c r="CL45" s="1452">
        <v>608</v>
      </c>
      <c r="CM45" s="1453">
        <v>481</v>
      </c>
      <c r="CN45" s="1454">
        <v>1597</v>
      </c>
      <c r="CO45" s="1455">
        <v>0</v>
      </c>
      <c r="CP45" s="1456">
        <v>0</v>
      </c>
      <c r="CQ45" s="1457">
        <v>0</v>
      </c>
      <c r="CR45" s="1458">
        <v>129</v>
      </c>
      <c r="CS45" s="1459">
        <v>210</v>
      </c>
      <c r="CT45" s="1460">
        <v>338</v>
      </c>
      <c r="CU45" s="1461">
        <v>298</v>
      </c>
      <c r="CV45" s="1462">
        <v>162</v>
      </c>
      <c r="CW45" s="1463">
        <v>1137</v>
      </c>
      <c r="CX45" s="1464">
        <v>0</v>
      </c>
      <c r="CY45" s="1465">
        <v>0</v>
      </c>
      <c r="CZ45" s="1466">
        <v>0</v>
      </c>
      <c r="DA45" s="1467">
        <v>1</v>
      </c>
      <c r="DB45" s="1468">
        <v>0</v>
      </c>
      <c r="DC45" s="1469">
        <v>10</v>
      </c>
      <c r="DD45" s="1470">
        <v>0</v>
      </c>
      <c r="DE45" s="1471">
        <v>53</v>
      </c>
      <c r="DF45" s="1472">
        <v>64</v>
      </c>
      <c r="DG45" s="1473">
        <v>0</v>
      </c>
      <c r="DH45" s="1474">
        <v>0</v>
      </c>
      <c r="DI45" s="1475">
        <v>0</v>
      </c>
      <c r="DJ45" s="1476">
        <v>0</v>
      </c>
      <c r="DK45" s="1477">
        <v>0</v>
      </c>
      <c r="DL45" s="1478">
        <v>0</v>
      </c>
      <c r="DM45" s="1479">
        <v>0</v>
      </c>
      <c r="DN45" s="1480">
        <v>0</v>
      </c>
      <c r="DO45" s="1481">
        <v>0</v>
      </c>
      <c r="DP45" s="1482">
        <v>0</v>
      </c>
      <c r="DQ45" s="1483">
        <v>0</v>
      </c>
      <c r="DR45" s="1484">
        <v>0</v>
      </c>
      <c r="DS45" s="1485">
        <v>40</v>
      </c>
      <c r="DT45" s="1486">
        <v>31</v>
      </c>
      <c r="DU45" s="1487">
        <v>113</v>
      </c>
      <c r="DV45" s="1488">
        <v>74</v>
      </c>
      <c r="DW45" s="1489">
        <v>50</v>
      </c>
      <c r="DX45" s="1490">
        <v>308</v>
      </c>
      <c r="DY45" s="1491">
        <v>0</v>
      </c>
      <c r="DZ45" s="1492">
        <v>0</v>
      </c>
      <c r="EA45" s="1493">
        <v>0</v>
      </c>
      <c r="EB45" s="1494">
        <v>5</v>
      </c>
      <c r="EC45" s="1495">
        <v>11</v>
      </c>
      <c r="ED45" s="1496">
        <v>26</v>
      </c>
      <c r="EE45" s="1497">
        <v>16</v>
      </c>
      <c r="EF45" s="1498">
        <v>15</v>
      </c>
      <c r="EG45" s="1499">
        <v>73</v>
      </c>
      <c r="EH45" s="1500">
        <v>0</v>
      </c>
      <c r="EI45" s="1501">
        <v>0</v>
      </c>
      <c r="EJ45" s="1502">
        <v>0</v>
      </c>
      <c r="EK45" s="1503">
        <v>0</v>
      </c>
      <c r="EL45" s="1504">
        <v>0</v>
      </c>
      <c r="EM45" s="1505">
        <v>0</v>
      </c>
      <c r="EN45" s="1506">
        <v>0</v>
      </c>
      <c r="EO45" s="1507">
        <v>0</v>
      </c>
      <c r="EP45" s="1509">
        <v>0</v>
      </c>
    </row>
    <row r="46" spans="2:146" s="16" customFormat="1" ht="15.75" customHeight="1" x14ac:dyDescent="0.2">
      <c r="B46" s="738" t="s">
        <v>63</v>
      </c>
      <c r="C46" s="1383">
        <v>0</v>
      </c>
      <c r="D46" s="1384">
        <v>3</v>
      </c>
      <c r="E46" s="1385">
        <v>0</v>
      </c>
      <c r="F46" s="1386">
        <v>307</v>
      </c>
      <c r="G46" s="1387">
        <v>465</v>
      </c>
      <c r="H46" s="1388">
        <v>1226</v>
      </c>
      <c r="I46" s="1389">
        <v>1332</v>
      </c>
      <c r="J46" s="1390">
        <v>1018</v>
      </c>
      <c r="K46" s="1391">
        <v>4351</v>
      </c>
      <c r="L46" s="885">
        <v>0</v>
      </c>
      <c r="M46" s="886">
        <v>0</v>
      </c>
      <c r="N46" s="887">
        <v>0</v>
      </c>
      <c r="O46" s="888">
        <v>0</v>
      </c>
      <c r="P46" s="889">
        <v>111</v>
      </c>
      <c r="Q46" s="890">
        <v>691</v>
      </c>
      <c r="R46" s="891">
        <v>1023</v>
      </c>
      <c r="S46" s="892">
        <v>786</v>
      </c>
      <c r="T46" s="893">
        <v>2611</v>
      </c>
      <c r="U46" s="1392">
        <v>0</v>
      </c>
      <c r="V46" s="1393">
        <v>0</v>
      </c>
      <c r="W46" s="1394">
        <v>0</v>
      </c>
      <c r="X46" s="1395">
        <v>244</v>
      </c>
      <c r="Y46" s="1396">
        <v>279</v>
      </c>
      <c r="Z46" s="1397">
        <v>305</v>
      </c>
      <c r="AA46" s="1398">
        <v>178</v>
      </c>
      <c r="AB46" s="1399">
        <v>175</v>
      </c>
      <c r="AC46" s="1400">
        <v>1181</v>
      </c>
      <c r="AD46" s="1401">
        <v>0</v>
      </c>
      <c r="AE46" s="1402">
        <v>0</v>
      </c>
      <c r="AF46" s="1403">
        <v>0</v>
      </c>
      <c r="AG46" s="1404">
        <v>0</v>
      </c>
      <c r="AH46" s="1405">
        <v>0</v>
      </c>
      <c r="AI46" s="1406">
        <v>12</v>
      </c>
      <c r="AJ46" s="1407">
        <v>28</v>
      </c>
      <c r="AK46" s="1408">
        <v>1</v>
      </c>
      <c r="AL46" s="1409">
        <v>41</v>
      </c>
      <c r="AM46" s="1410">
        <v>0</v>
      </c>
      <c r="AN46" s="1411">
        <v>0</v>
      </c>
      <c r="AO46" s="1412">
        <v>0</v>
      </c>
      <c r="AP46" s="1413">
        <v>0</v>
      </c>
      <c r="AQ46" s="1414">
        <v>0</v>
      </c>
      <c r="AR46" s="1415">
        <v>0</v>
      </c>
      <c r="AS46" s="1416">
        <v>0</v>
      </c>
      <c r="AT46" s="1417">
        <v>0</v>
      </c>
      <c r="AU46" s="1418">
        <v>0</v>
      </c>
      <c r="AV46" s="1419">
        <v>0</v>
      </c>
      <c r="AW46" s="1420">
        <v>3</v>
      </c>
      <c r="AX46" s="1421">
        <v>0</v>
      </c>
      <c r="AY46" s="1422">
        <v>41</v>
      </c>
      <c r="AZ46" s="1423">
        <v>61</v>
      </c>
      <c r="BA46" s="1424">
        <v>197</v>
      </c>
      <c r="BB46" s="1425">
        <v>72</v>
      </c>
      <c r="BC46" s="1426">
        <v>12</v>
      </c>
      <c r="BD46" s="1427">
        <v>386</v>
      </c>
      <c r="BE46" s="1428">
        <v>0</v>
      </c>
      <c r="BF46" s="1429">
        <v>0</v>
      </c>
      <c r="BG46" s="1430">
        <v>0</v>
      </c>
      <c r="BH46" s="1431">
        <v>22</v>
      </c>
      <c r="BI46" s="1432">
        <v>14</v>
      </c>
      <c r="BJ46" s="1433">
        <v>21</v>
      </c>
      <c r="BK46" s="1434">
        <v>12</v>
      </c>
      <c r="BL46" s="1435">
        <v>1</v>
      </c>
      <c r="BM46" s="1436">
        <v>70</v>
      </c>
      <c r="BN46" s="1437">
        <v>0</v>
      </c>
      <c r="BO46" s="1438">
        <v>0</v>
      </c>
      <c r="BP46" s="1439">
        <v>0</v>
      </c>
      <c r="BQ46" s="1440">
        <v>0</v>
      </c>
      <c r="BR46" s="1441">
        <v>0</v>
      </c>
      <c r="BS46" s="1442">
        <v>0</v>
      </c>
      <c r="BT46" s="1443">
        <v>0</v>
      </c>
      <c r="BU46" s="1444">
        <v>0</v>
      </c>
      <c r="BV46" s="1445">
        <v>0</v>
      </c>
      <c r="BW46" s="894">
        <v>0</v>
      </c>
      <c r="BX46" s="895">
        <v>3</v>
      </c>
      <c r="BY46" s="896">
        <v>0</v>
      </c>
      <c r="BZ46" s="897">
        <v>307</v>
      </c>
      <c r="CA46" s="898">
        <v>466</v>
      </c>
      <c r="CB46" s="899">
        <v>1229</v>
      </c>
      <c r="CC46" s="900">
        <v>1341</v>
      </c>
      <c r="CD46" s="901">
        <v>1023</v>
      </c>
      <c r="CE46" s="902">
        <v>4369</v>
      </c>
      <c r="CF46" s="1446">
        <v>0</v>
      </c>
      <c r="CG46" s="1447">
        <v>0</v>
      </c>
      <c r="CH46" s="1448">
        <v>0</v>
      </c>
      <c r="CI46" s="1449">
        <v>0</v>
      </c>
      <c r="CJ46" s="1450">
        <v>112</v>
      </c>
      <c r="CK46" s="1451">
        <v>691</v>
      </c>
      <c r="CL46" s="1452">
        <v>1031</v>
      </c>
      <c r="CM46" s="1453">
        <v>789</v>
      </c>
      <c r="CN46" s="1454">
        <v>2623</v>
      </c>
      <c r="CO46" s="1455">
        <v>0</v>
      </c>
      <c r="CP46" s="1456">
        <v>0</v>
      </c>
      <c r="CQ46" s="1457">
        <v>0</v>
      </c>
      <c r="CR46" s="1458">
        <v>244</v>
      </c>
      <c r="CS46" s="1459">
        <v>279</v>
      </c>
      <c r="CT46" s="1460">
        <v>307</v>
      </c>
      <c r="CU46" s="1461">
        <v>178</v>
      </c>
      <c r="CV46" s="1462">
        <v>175</v>
      </c>
      <c r="CW46" s="1463">
        <v>1183</v>
      </c>
      <c r="CX46" s="1464">
        <v>0</v>
      </c>
      <c r="CY46" s="1465">
        <v>0</v>
      </c>
      <c r="CZ46" s="1466">
        <v>0</v>
      </c>
      <c r="DA46" s="1467">
        <v>0</v>
      </c>
      <c r="DB46" s="1468">
        <v>0</v>
      </c>
      <c r="DC46" s="1469">
        <v>12</v>
      </c>
      <c r="DD46" s="1470">
        <v>29</v>
      </c>
      <c r="DE46" s="1471">
        <v>1</v>
      </c>
      <c r="DF46" s="1472">
        <v>42</v>
      </c>
      <c r="DG46" s="1473">
        <v>0</v>
      </c>
      <c r="DH46" s="1474">
        <v>0</v>
      </c>
      <c r="DI46" s="1475">
        <v>0</v>
      </c>
      <c r="DJ46" s="1476">
        <v>0</v>
      </c>
      <c r="DK46" s="1477">
        <v>0</v>
      </c>
      <c r="DL46" s="1478">
        <v>0</v>
      </c>
      <c r="DM46" s="1479">
        <v>0</v>
      </c>
      <c r="DN46" s="1480">
        <v>0</v>
      </c>
      <c r="DO46" s="1481">
        <v>0</v>
      </c>
      <c r="DP46" s="1482">
        <v>0</v>
      </c>
      <c r="DQ46" s="1483">
        <v>3</v>
      </c>
      <c r="DR46" s="1484">
        <v>0</v>
      </c>
      <c r="DS46" s="1485">
        <v>41</v>
      </c>
      <c r="DT46" s="1486">
        <v>61</v>
      </c>
      <c r="DU46" s="1487">
        <v>198</v>
      </c>
      <c r="DV46" s="1488">
        <v>72</v>
      </c>
      <c r="DW46" s="1489">
        <v>12</v>
      </c>
      <c r="DX46" s="1490">
        <v>387</v>
      </c>
      <c r="DY46" s="1491">
        <v>0</v>
      </c>
      <c r="DZ46" s="1492">
        <v>0</v>
      </c>
      <c r="EA46" s="1493">
        <v>0</v>
      </c>
      <c r="EB46" s="1494">
        <v>22</v>
      </c>
      <c r="EC46" s="1495">
        <v>14</v>
      </c>
      <c r="ED46" s="1496">
        <v>21</v>
      </c>
      <c r="EE46" s="1497">
        <v>12</v>
      </c>
      <c r="EF46" s="1498">
        <v>1</v>
      </c>
      <c r="EG46" s="1499">
        <v>70</v>
      </c>
      <c r="EH46" s="1500">
        <v>0</v>
      </c>
      <c r="EI46" s="1501">
        <v>0</v>
      </c>
      <c r="EJ46" s="1502">
        <v>0</v>
      </c>
      <c r="EK46" s="1503">
        <v>0</v>
      </c>
      <c r="EL46" s="1504">
        <v>0</v>
      </c>
      <c r="EM46" s="1505">
        <v>0</v>
      </c>
      <c r="EN46" s="1506">
        <v>0</v>
      </c>
      <c r="EO46" s="1507">
        <v>0</v>
      </c>
      <c r="EP46" s="1509">
        <v>0</v>
      </c>
    </row>
    <row r="47" spans="2:146" s="16" customFormat="1" ht="15.75" customHeight="1" x14ac:dyDescent="0.2">
      <c r="B47" s="738" t="s">
        <v>64</v>
      </c>
      <c r="C47" s="1383">
        <v>0</v>
      </c>
      <c r="D47" s="1384">
        <v>5</v>
      </c>
      <c r="E47" s="1385">
        <v>0</v>
      </c>
      <c r="F47" s="1386">
        <v>158</v>
      </c>
      <c r="G47" s="1387">
        <v>252</v>
      </c>
      <c r="H47" s="1388">
        <v>902</v>
      </c>
      <c r="I47" s="1389">
        <v>1234</v>
      </c>
      <c r="J47" s="1390">
        <v>746</v>
      </c>
      <c r="K47" s="1391">
        <v>3297</v>
      </c>
      <c r="L47" s="885">
        <v>0</v>
      </c>
      <c r="M47" s="886">
        <v>0</v>
      </c>
      <c r="N47" s="887">
        <v>0</v>
      </c>
      <c r="O47" s="888">
        <v>48</v>
      </c>
      <c r="P47" s="889">
        <v>92</v>
      </c>
      <c r="Q47" s="890">
        <v>614</v>
      </c>
      <c r="R47" s="891">
        <v>903</v>
      </c>
      <c r="S47" s="892">
        <v>508</v>
      </c>
      <c r="T47" s="893">
        <v>2165</v>
      </c>
      <c r="U47" s="1392">
        <v>0</v>
      </c>
      <c r="V47" s="1393">
        <v>0</v>
      </c>
      <c r="W47" s="1394">
        <v>0</v>
      </c>
      <c r="X47" s="1395">
        <v>45</v>
      </c>
      <c r="Y47" s="1396">
        <v>45</v>
      </c>
      <c r="Z47" s="1397">
        <v>120</v>
      </c>
      <c r="AA47" s="1398">
        <v>109</v>
      </c>
      <c r="AB47" s="1399">
        <v>72</v>
      </c>
      <c r="AC47" s="1400">
        <v>391</v>
      </c>
      <c r="AD47" s="1401">
        <v>0</v>
      </c>
      <c r="AE47" s="1402">
        <v>0</v>
      </c>
      <c r="AF47" s="1403">
        <v>0</v>
      </c>
      <c r="AG47" s="1404">
        <v>0</v>
      </c>
      <c r="AH47" s="1405">
        <v>0</v>
      </c>
      <c r="AI47" s="1406">
        <v>1</v>
      </c>
      <c r="AJ47" s="1407">
        <v>83</v>
      </c>
      <c r="AK47" s="1408">
        <v>66</v>
      </c>
      <c r="AL47" s="1409">
        <v>150</v>
      </c>
      <c r="AM47" s="1410">
        <v>0</v>
      </c>
      <c r="AN47" s="1411">
        <v>0</v>
      </c>
      <c r="AO47" s="1412">
        <v>0</v>
      </c>
      <c r="AP47" s="1413">
        <v>0</v>
      </c>
      <c r="AQ47" s="1414">
        <v>0</v>
      </c>
      <c r="AR47" s="1415">
        <v>0</v>
      </c>
      <c r="AS47" s="1416">
        <v>0</v>
      </c>
      <c r="AT47" s="1417">
        <v>0</v>
      </c>
      <c r="AU47" s="1418">
        <v>0</v>
      </c>
      <c r="AV47" s="1419">
        <v>0</v>
      </c>
      <c r="AW47" s="1420">
        <v>5</v>
      </c>
      <c r="AX47" s="1421">
        <v>0</v>
      </c>
      <c r="AY47" s="1422">
        <v>64</v>
      </c>
      <c r="AZ47" s="1423">
        <v>115</v>
      </c>
      <c r="BA47" s="1424">
        <v>161</v>
      </c>
      <c r="BB47" s="1425">
        <v>124</v>
      </c>
      <c r="BC47" s="1426">
        <v>79</v>
      </c>
      <c r="BD47" s="1427">
        <v>548</v>
      </c>
      <c r="BE47" s="1428">
        <v>0</v>
      </c>
      <c r="BF47" s="1429">
        <v>0</v>
      </c>
      <c r="BG47" s="1430">
        <v>0</v>
      </c>
      <c r="BH47" s="1431">
        <v>1</v>
      </c>
      <c r="BI47" s="1432">
        <v>0</v>
      </c>
      <c r="BJ47" s="1433">
        <v>6</v>
      </c>
      <c r="BK47" s="1434">
        <v>4</v>
      </c>
      <c r="BL47" s="1435">
        <v>5</v>
      </c>
      <c r="BM47" s="1436">
        <v>16</v>
      </c>
      <c r="BN47" s="1437">
        <v>0</v>
      </c>
      <c r="BO47" s="1438">
        <v>0</v>
      </c>
      <c r="BP47" s="1439">
        <v>0</v>
      </c>
      <c r="BQ47" s="1440">
        <v>0</v>
      </c>
      <c r="BR47" s="1441">
        <v>0</v>
      </c>
      <c r="BS47" s="1442">
        <v>0</v>
      </c>
      <c r="BT47" s="1443">
        <v>0</v>
      </c>
      <c r="BU47" s="1444">
        <v>0</v>
      </c>
      <c r="BV47" s="1445">
        <v>0</v>
      </c>
      <c r="BW47" s="894">
        <v>0</v>
      </c>
      <c r="BX47" s="895">
        <v>6</v>
      </c>
      <c r="BY47" s="896">
        <v>0</v>
      </c>
      <c r="BZ47" s="897">
        <v>156</v>
      </c>
      <c r="CA47" s="898">
        <v>243</v>
      </c>
      <c r="CB47" s="899">
        <v>894</v>
      </c>
      <c r="CC47" s="900">
        <v>1118</v>
      </c>
      <c r="CD47" s="901">
        <v>707</v>
      </c>
      <c r="CE47" s="902">
        <v>3124</v>
      </c>
      <c r="CF47" s="1446">
        <v>0</v>
      </c>
      <c r="CG47" s="1447">
        <v>0</v>
      </c>
      <c r="CH47" s="1448">
        <v>0</v>
      </c>
      <c r="CI47" s="1449">
        <v>48</v>
      </c>
      <c r="CJ47" s="1450">
        <v>93</v>
      </c>
      <c r="CK47" s="1451">
        <v>621</v>
      </c>
      <c r="CL47" s="1452">
        <v>907</v>
      </c>
      <c r="CM47" s="1453">
        <v>512</v>
      </c>
      <c r="CN47" s="1454">
        <v>2181</v>
      </c>
      <c r="CO47" s="1455">
        <v>0</v>
      </c>
      <c r="CP47" s="1456">
        <v>0</v>
      </c>
      <c r="CQ47" s="1457">
        <v>0</v>
      </c>
      <c r="CR47" s="1458">
        <v>44</v>
      </c>
      <c r="CS47" s="1459">
        <v>35</v>
      </c>
      <c r="CT47" s="1460">
        <v>104</v>
      </c>
      <c r="CU47" s="1461">
        <v>57</v>
      </c>
      <c r="CV47" s="1462">
        <v>57</v>
      </c>
      <c r="CW47" s="1463">
        <v>297</v>
      </c>
      <c r="CX47" s="1464">
        <v>0</v>
      </c>
      <c r="CY47" s="1465">
        <v>0</v>
      </c>
      <c r="CZ47" s="1466">
        <v>0</v>
      </c>
      <c r="DA47" s="1467">
        <v>0</v>
      </c>
      <c r="DB47" s="1468">
        <v>0</v>
      </c>
      <c r="DC47" s="1469">
        <v>0</v>
      </c>
      <c r="DD47" s="1470">
        <v>25</v>
      </c>
      <c r="DE47" s="1471">
        <v>39</v>
      </c>
      <c r="DF47" s="1472">
        <v>64</v>
      </c>
      <c r="DG47" s="1473">
        <v>0</v>
      </c>
      <c r="DH47" s="1474">
        <v>0</v>
      </c>
      <c r="DI47" s="1475">
        <v>0</v>
      </c>
      <c r="DJ47" s="1476">
        <v>0</v>
      </c>
      <c r="DK47" s="1477">
        <v>0</v>
      </c>
      <c r="DL47" s="1478">
        <v>0</v>
      </c>
      <c r="DM47" s="1479">
        <v>0</v>
      </c>
      <c r="DN47" s="1480">
        <v>0</v>
      </c>
      <c r="DO47" s="1481">
        <v>0</v>
      </c>
      <c r="DP47" s="1482">
        <v>0</v>
      </c>
      <c r="DQ47" s="1483">
        <v>6</v>
      </c>
      <c r="DR47" s="1484">
        <v>0</v>
      </c>
      <c r="DS47" s="1485">
        <v>64</v>
      </c>
      <c r="DT47" s="1486">
        <v>115</v>
      </c>
      <c r="DU47" s="1487">
        <v>163</v>
      </c>
      <c r="DV47" s="1488">
        <v>117</v>
      </c>
      <c r="DW47" s="1489">
        <v>79</v>
      </c>
      <c r="DX47" s="1490">
        <v>544</v>
      </c>
      <c r="DY47" s="1491">
        <v>0</v>
      </c>
      <c r="DZ47" s="1492">
        <v>0</v>
      </c>
      <c r="EA47" s="1493">
        <v>0</v>
      </c>
      <c r="EB47" s="1494">
        <v>0</v>
      </c>
      <c r="EC47" s="1495">
        <v>0</v>
      </c>
      <c r="ED47" s="1496">
        <v>6</v>
      </c>
      <c r="EE47" s="1497">
        <v>1</v>
      </c>
      <c r="EF47" s="1498">
        <v>4</v>
      </c>
      <c r="EG47" s="1499">
        <v>11</v>
      </c>
      <c r="EH47" s="1500">
        <v>0</v>
      </c>
      <c r="EI47" s="1501">
        <v>0</v>
      </c>
      <c r="EJ47" s="1502">
        <v>0</v>
      </c>
      <c r="EK47" s="1503">
        <v>0</v>
      </c>
      <c r="EL47" s="1504">
        <v>0</v>
      </c>
      <c r="EM47" s="1505">
        <v>0</v>
      </c>
      <c r="EN47" s="1506">
        <v>0</v>
      </c>
      <c r="EO47" s="1507">
        <v>0</v>
      </c>
      <c r="EP47" s="1509">
        <v>0</v>
      </c>
    </row>
    <row r="48" spans="2:146" s="16" customFormat="1" ht="15.75" customHeight="1" x14ac:dyDescent="0.2">
      <c r="B48" s="738" t="s">
        <v>65</v>
      </c>
      <c r="C48" s="1383">
        <v>5</v>
      </c>
      <c r="D48" s="1384">
        <v>2</v>
      </c>
      <c r="E48" s="1385">
        <v>0</v>
      </c>
      <c r="F48" s="1386">
        <v>387</v>
      </c>
      <c r="G48" s="1387">
        <v>613</v>
      </c>
      <c r="H48" s="1388">
        <v>1645</v>
      </c>
      <c r="I48" s="1389">
        <v>1808</v>
      </c>
      <c r="J48" s="1390">
        <v>1189</v>
      </c>
      <c r="K48" s="1391">
        <v>5649</v>
      </c>
      <c r="L48" s="885">
        <v>0</v>
      </c>
      <c r="M48" s="886">
        <v>0</v>
      </c>
      <c r="N48" s="887">
        <v>0</v>
      </c>
      <c r="O48" s="888">
        <v>53</v>
      </c>
      <c r="P48" s="889">
        <v>142</v>
      </c>
      <c r="Q48" s="890">
        <v>1089</v>
      </c>
      <c r="R48" s="891">
        <v>1346</v>
      </c>
      <c r="S48" s="892">
        <v>828</v>
      </c>
      <c r="T48" s="893">
        <v>3458</v>
      </c>
      <c r="U48" s="1392">
        <v>0</v>
      </c>
      <c r="V48" s="1393">
        <v>0</v>
      </c>
      <c r="W48" s="1394">
        <v>0</v>
      </c>
      <c r="X48" s="1395">
        <v>260</v>
      </c>
      <c r="Y48" s="1396">
        <v>275</v>
      </c>
      <c r="Z48" s="1397">
        <v>256</v>
      </c>
      <c r="AA48" s="1398">
        <v>296</v>
      </c>
      <c r="AB48" s="1399">
        <v>194</v>
      </c>
      <c r="AC48" s="1400">
        <v>1281</v>
      </c>
      <c r="AD48" s="1401">
        <v>0</v>
      </c>
      <c r="AE48" s="1402">
        <v>0</v>
      </c>
      <c r="AF48" s="1403">
        <v>0</v>
      </c>
      <c r="AG48" s="1404">
        <v>0</v>
      </c>
      <c r="AH48" s="1405">
        <v>0</v>
      </c>
      <c r="AI48" s="1406">
        <v>12</v>
      </c>
      <c r="AJ48" s="1407">
        <v>61</v>
      </c>
      <c r="AK48" s="1408">
        <v>54</v>
      </c>
      <c r="AL48" s="1409">
        <v>127</v>
      </c>
      <c r="AM48" s="1410">
        <v>0</v>
      </c>
      <c r="AN48" s="1411">
        <v>0</v>
      </c>
      <c r="AO48" s="1412">
        <v>0</v>
      </c>
      <c r="AP48" s="1413">
        <v>0</v>
      </c>
      <c r="AQ48" s="1414">
        <v>0</v>
      </c>
      <c r="AR48" s="1415">
        <v>0</v>
      </c>
      <c r="AS48" s="1416">
        <v>0</v>
      </c>
      <c r="AT48" s="1417">
        <v>0</v>
      </c>
      <c r="AU48" s="1418">
        <v>0</v>
      </c>
      <c r="AV48" s="1419">
        <v>5</v>
      </c>
      <c r="AW48" s="1420">
        <v>2</v>
      </c>
      <c r="AX48" s="1421">
        <v>0</v>
      </c>
      <c r="AY48" s="1422">
        <v>71</v>
      </c>
      <c r="AZ48" s="1423">
        <v>174</v>
      </c>
      <c r="BA48" s="1424">
        <v>279</v>
      </c>
      <c r="BB48" s="1425">
        <v>94</v>
      </c>
      <c r="BC48" s="1426">
        <v>78</v>
      </c>
      <c r="BD48" s="1427">
        <v>703</v>
      </c>
      <c r="BE48" s="1428">
        <v>0</v>
      </c>
      <c r="BF48" s="1429">
        <v>0</v>
      </c>
      <c r="BG48" s="1430">
        <v>0</v>
      </c>
      <c r="BH48" s="1431">
        <v>3</v>
      </c>
      <c r="BI48" s="1432">
        <v>7</v>
      </c>
      <c r="BJ48" s="1433">
        <v>9</v>
      </c>
      <c r="BK48" s="1434">
        <v>4</v>
      </c>
      <c r="BL48" s="1435">
        <v>24</v>
      </c>
      <c r="BM48" s="1436">
        <v>47</v>
      </c>
      <c r="BN48" s="1437">
        <v>0</v>
      </c>
      <c r="BO48" s="1438">
        <v>0</v>
      </c>
      <c r="BP48" s="1439">
        <v>0</v>
      </c>
      <c r="BQ48" s="1440">
        <v>0</v>
      </c>
      <c r="BR48" s="1441">
        <v>0</v>
      </c>
      <c r="BS48" s="1442">
        <v>0</v>
      </c>
      <c r="BT48" s="1443">
        <v>0</v>
      </c>
      <c r="BU48" s="1444">
        <v>0</v>
      </c>
      <c r="BV48" s="1445">
        <v>0</v>
      </c>
      <c r="BW48" s="894">
        <v>5</v>
      </c>
      <c r="BX48" s="895">
        <v>2</v>
      </c>
      <c r="BY48" s="896">
        <v>0</v>
      </c>
      <c r="BZ48" s="897">
        <v>388</v>
      </c>
      <c r="CA48" s="898">
        <v>612</v>
      </c>
      <c r="CB48" s="899">
        <v>1644</v>
      </c>
      <c r="CC48" s="900">
        <v>1798</v>
      </c>
      <c r="CD48" s="901">
        <v>1213</v>
      </c>
      <c r="CE48" s="902">
        <v>5662</v>
      </c>
      <c r="CF48" s="1446">
        <v>0</v>
      </c>
      <c r="CG48" s="1447">
        <v>0</v>
      </c>
      <c r="CH48" s="1448">
        <v>0</v>
      </c>
      <c r="CI48" s="1449">
        <v>53</v>
      </c>
      <c r="CJ48" s="1450">
        <v>142</v>
      </c>
      <c r="CK48" s="1451">
        <v>1091</v>
      </c>
      <c r="CL48" s="1452">
        <v>1354</v>
      </c>
      <c r="CM48" s="1453">
        <v>850</v>
      </c>
      <c r="CN48" s="1454">
        <v>3490</v>
      </c>
      <c r="CO48" s="1455">
        <v>0</v>
      </c>
      <c r="CP48" s="1456">
        <v>0</v>
      </c>
      <c r="CQ48" s="1457">
        <v>0</v>
      </c>
      <c r="CR48" s="1458">
        <v>260</v>
      </c>
      <c r="CS48" s="1459">
        <v>275</v>
      </c>
      <c r="CT48" s="1460">
        <v>253</v>
      </c>
      <c r="CU48" s="1461">
        <v>284</v>
      </c>
      <c r="CV48" s="1462">
        <v>191</v>
      </c>
      <c r="CW48" s="1463">
        <v>1263</v>
      </c>
      <c r="CX48" s="1464">
        <v>0</v>
      </c>
      <c r="CY48" s="1465">
        <v>0</v>
      </c>
      <c r="CZ48" s="1466">
        <v>0</v>
      </c>
      <c r="DA48" s="1467">
        <v>0</v>
      </c>
      <c r="DB48" s="1468">
        <v>0</v>
      </c>
      <c r="DC48" s="1469">
        <v>12</v>
      </c>
      <c r="DD48" s="1470">
        <v>58</v>
      </c>
      <c r="DE48" s="1471">
        <v>58</v>
      </c>
      <c r="DF48" s="1472">
        <v>128</v>
      </c>
      <c r="DG48" s="1473">
        <v>0</v>
      </c>
      <c r="DH48" s="1474">
        <v>0</v>
      </c>
      <c r="DI48" s="1475">
        <v>0</v>
      </c>
      <c r="DJ48" s="1476">
        <v>0</v>
      </c>
      <c r="DK48" s="1477">
        <v>0</v>
      </c>
      <c r="DL48" s="1478">
        <v>0</v>
      </c>
      <c r="DM48" s="1479">
        <v>0</v>
      </c>
      <c r="DN48" s="1480">
        <v>0</v>
      </c>
      <c r="DO48" s="1481">
        <v>0</v>
      </c>
      <c r="DP48" s="1482">
        <v>5</v>
      </c>
      <c r="DQ48" s="1483">
        <v>2</v>
      </c>
      <c r="DR48" s="1484">
        <v>0</v>
      </c>
      <c r="DS48" s="1485">
        <v>72</v>
      </c>
      <c r="DT48" s="1486">
        <v>174</v>
      </c>
      <c r="DU48" s="1487">
        <v>279</v>
      </c>
      <c r="DV48" s="1488">
        <v>94</v>
      </c>
      <c r="DW48" s="1489">
        <v>79</v>
      </c>
      <c r="DX48" s="1490">
        <v>705</v>
      </c>
      <c r="DY48" s="1491">
        <v>0</v>
      </c>
      <c r="DZ48" s="1492">
        <v>0</v>
      </c>
      <c r="EA48" s="1493">
        <v>0</v>
      </c>
      <c r="EB48" s="1494">
        <v>3</v>
      </c>
      <c r="EC48" s="1495">
        <v>8</v>
      </c>
      <c r="ED48" s="1496">
        <v>9</v>
      </c>
      <c r="EE48" s="1497">
        <v>1</v>
      </c>
      <c r="EF48" s="1498">
        <v>24</v>
      </c>
      <c r="EG48" s="1499">
        <v>45</v>
      </c>
      <c r="EH48" s="1500">
        <v>0</v>
      </c>
      <c r="EI48" s="1501">
        <v>0</v>
      </c>
      <c r="EJ48" s="1502">
        <v>0</v>
      </c>
      <c r="EK48" s="1503">
        <v>0</v>
      </c>
      <c r="EL48" s="1504">
        <v>0</v>
      </c>
      <c r="EM48" s="1505">
        <v>0</v>
      </c>
      <c r="EN48" s="1506">
        <v>0</v>
      </c>
      <c r="EO48" s="1507">
        <v>0</v>
      </c>
      <c r="EP48" s="1509">
        <v>0</v>
      </c>
    </row>
    <row r="49" spans="2:146" s="16" customFormat="1" ht="15.75" customHeight="1" x14ac:dyDescent="0.2">
      <c r="B49" s="738" t="s">
        <v>66</v>
      </c>
      <c r="C49" s="1383">
        <v>1</v>
      </c>
      <c r="D49" s="1384">
        <v>2</v>
      </c>
      <c r="E49" s="1385">
        <v>0</v>
      </c>
      <c r="F49" s="1386">
        <v>521</v>
      </c>
      <c r="G49" s="1387">
        <v>524</v>
      </c>
      <c r="H49" s="1388">
        <v>1509</v>
      </c>
      <c r="I49" s="1389">
        <v>1638</v>
      </c>
      <c r="J49" s="1390">
        <v>1332</v>
      </c>
      <c r="K49" s="1391">
        <v>5527</v>
      </c>
      <c r="L49" s="885">
        <v>0</v>
      </c>
      <c r="M49" s="886">
        <v>0</v>
      </c>
      <c r="N49" s="887">
        <v>0</v>
      </c>
      <c r="O49" s="888">
        <v>126</v>
      </c>
      <c r="P49" s="889">
        <v>174</v>
      </c>
      <c r="Q49" s="890">
        <v>964</v>
      </c>
      <c r="R49" s="891">
        <v>1152</v>
      </c>
      <c r="S49" s="892">
        <v>1024</v>
      </c>
      <c r="T49" s="893">
        <v>3440</v>
      </c>
      <c r="U49" s="1392">
        <v>0</v>
      </c>
      <c r="V49" s="1393">
        <v>0</v>
      </c>
      <c r="W49" s="1394">
        <v>0</v>
      </c>
      <c r="X49" s="1395">
        <v>248</v>
      </c>
      <c r="Y49" s="1396">
        <v>216</v>
      </c>
      <c r="Z49" s="1397">
        <v>272</v>
      </c>
      <c r="AA49" s="1398">
        <v>235</v>
      </c>
      <c r="AB49" s="1399">
        <v>141</v>
      </c>
      <c r="AC49" s="1400">
        <v>1112</v>
      </c>
      <c r="AD49" s="1401">
        <v>0</v>
      </c>
      <c r="AE49" s="1402">
        <v>0</v>
      </c>
      <c r="AF49" s="1403">
        <v>0</v>
      </c>
      <c r="AG49" s="1404">
        <v>0</v>
      </c>
      <c r="AH49" s="1405">
        <v>0</v>
      </c>
      <c r="AI49" s="1406">
        <v>0</v>
      </c>
      <c r="AJ49" s="1407">
        <v>88</v>
      </c>
      <c r="AK49" s="1408">
        <v>52</v>
      </c>
      <c r="AL49" s="1409">
        <v>140</v>
      </c>
      <c r="AM49" s="1410">
        <v>0</v>
      </c>
      <c r="AN49" s="1411">
        <v>0</v>
      </c>
      <c r="AO49" s="1412">
        <v>0</v>
      </c>
      <c r="AP49" s="1413">
        <v>0</v>
      </c>
      <c r="AQ49" s="1414">
        <v>0</v>
      </c>
      <c r="AR49" s="1415">
        <v>0</v>
      </c>
      <c r="AS49" s="1416">
        <v>0</v>
      </c>
      <c r="AT49" s="1417">
        <v>0</v>
      </c>
      <c r="AU49" s="1418">
        <v>0</v>
      </c>
      <c r="AV49" s="1419">
        <v>1</v>
      </c>
      <c r="AW49" s="1420">
        <v>2</v>
      </c>
      <c r="AX49" s="1421">
        <v>0</v>
      </c>
      <c r="AY49" s="1422">
        <v>132</v>
      </c>
      <c r="AZ49" s="1423">
        <v>132</v>
      </c>
      <c r="BA49" s="1424">
        <v>257</v>
      </c>
      <c r="BB49" s="1425">
        <v>156</v>
      </c>
      <c r="BC49" s="1426">
        <v>84</v>
      </c>
      <c r="BD49" s="1427">
        <v>764</v>
      </c>
      <c r="BE49" s="1428">
        <v>0</v>
      </c>
      <c r="BF49" s="1429">
        <v>0</v>
      </c>
      <c r="BG49" s="1430">
        <v>0</v>
      </c>
      <c r="BH49" s="1431">
        <v>15</v>
      </c>
      <c r="BI49" s="1432">
        <v>2</v>
      </c>
      <c r="BJ49" s="1433">
        <v>16</v>
      </c>
      <c r="BK49" s="1434">
        <v>4</v>
      </c>
      <c r="BL49" s="1435">
        <v>9</v>
      </c>
      <c r="BM49" s="1436">
        <v>46</v>
      </c>
      <c r="BN49" s="1437">
        <v>0</v>
      </c>
      <c r="BO49" s="1438">
        <v>0</v>
      </c>
      <c r="BP49" s="1439">
        <v>0</v>
      </c>
      <c r="BQ49" s="1440">
        <v>0</v>
      </c>
      <c r="BR49" s="1441">
        <v>0</v>
      </c>
      <c r="BS49" s="1442">
        <v>0</v>
      </c>
      <c r="BT49" s="1443">
        <v>0</v>
      </c>
      <c r="BU49" s="1444">
        <v>0</v>
      </c>
      <c r="BV49" s="1445">
        <v>0</v>
      </c>
      <c r="BW49" s="894">
        <v>2</v>
      </c>
      <c r="BX49" s="895">
        <v>2</v>
      </c>
      <c r="BY49" s="896">
        <v>0</v>
      </c>
      <c r="BZ49" s="897">
        <v>437</v>
      </c>
      <c r="CA49" s="898">
        <v>469</v>
      </c>
      <c r="CB49" s="899">
        <v>1474</v>
      </c>
      <c r="CC49" s="900">
        <v>1607</v>
      </c>
      <c r="CD49" s="901">
        <v>1311</v>
      </c>
      <c r="CE49" s="902">
        <v>5302</v>
      </c>
      <c r="CF49" s="1446">
        <v>0</v>
      </c>
      <c r="CG49" s="1447">
        <v>0</v>
      </c>
      <c r="CH49" s="1448">
        <v>0</v>
      </c>
      <c r="CI49" s="1449">
        <v>126</v>
      </c>
      <c r="CJ49" s="1450">
        <v>174</v>
      </c>
      <c r="CK49" s="1451">
        <v>965</v>
      </c>
      <c r="CL49" s="1452">
        <v>1157</v>
      </c>
      <c r="CM49" s="1453">
        <v>1030</v>
      </c>
      <c r="CN49" s="1454">
        <v>3452</v>
      </c>
      <c r="CO49" s="1455">
        <v>0</v>
      </c>
      <c r="CP49" s="1456">
        <v>0</v>
      </c>
      <c r="CQ49" s="1457">
        <v>0</v>
      </c>
      <c r="CR49" s="1458">
        <v>174</v>
      </c>
      <c r="CS49" s="1459">
        <v>162</v>
      </c>
      <c r="CT49" s="1460">
        <v>241</v>
      </c>
      <c r="CU49" s="1461">
        <v>205</v>
      </c>
      <c r="CV49" s="1462">
        <v>114</v>
      </c>
      <c r="CW49" s="1463">
        <v>896</v>
      </c>
      <c r="CX49" s="1464">
        <v>0</v>
      </c>
      <c r="CY49" s="1465">
        <v>0</v>
      </c>
      <c r="CZ49" s="1466">
        <v>0</v>
      </c>
      <c r="DA49" s="1467">
        <v>0</v>
      </c>
      <c r="DB49" s="1468">
        <v>0</v>
      </c>
      <c r="DC49" s="1469">
        <v>0</v>
      </c>
      <c r="DD49" s="1470">
        <v>85</v>
      </c>
      <c r="DE49" s="1471">
        <v>53</v>
      </c>
      <c r="DF49" s="1472">
        <v>138</v>
      </c>
      <c r="DG49" s="1473">
        <v>0</v>
      </c>
      <c r="DH49" s="1474">
        <v>0</v>
      </c>
      <c r="DI49" s="1475">
        <v>0</v>
      </c>
      <c r="DJ49" s="1476">
        <v>0</v>
      </c>
      <c r="DK49" s="1477">
        <v>0</v>
      </c>
      <c r="DL49" s="1478">
        <v>0</v>
      </c>
      <c r="DM49" s="1479">
        <v>0</v>
      </c>
      <c r="DN49" s="1480">
        <v>0</v>
      </c>
      <c r="DO49" s="1481">
        <v>0</v>
      </c>
      <c r="DP49" s="1482">
        <v>2</v>
      </c>
      <c r="DQ49" s="1483">
        <v>2</v>
      </c>
      <c r="DR49" s="1484">
        <v>0</v>
      </c>
      <c r="DS49" s="1485">
        <v>132</v>
      </c>
      <c r="DT49" s="1486">
        <v>131</v>
      </c>
      <c r="DU49" s="1487">
        <v>252</v>
      </c>
      <c r="DV49" s="1488">
        <v>158</v>
      </c>
      <c r="DW49" s="1489">
        <v>91</v>
      </c>
      <c r="DX49" s="1490">
        <v>768</v>
      </c>
      <c r="DY49" s="1491">
        <v>0</v>
      </c>
      <c r="DZ49" s="1492">
        <v>0</v>
      </c>
      <c r="EA49" s="1493">
        <v>0</v>
      </c>
      <c r="EB49" s="1494">
        <v>5</v>
      </c>
      <c r="EC49" s="1495">
        <v>2</v>
      </c>
      <c r="ED49" s="1496">
        <v>16</v>
      </c>
      <c r="EE49" s="1497">
        <v>2</v>
      </c>
      <c r="EF49" s="1498">
        <v>1</v>
      </c>
      <c r="EG49" s="1499">
        <v>26</v>
      </c>
      <c r="EH49" s="1500">
        <v>0</v>
      </c>
      <c r="EI49" s="1501">
        <v>0</v>
      </c>
      <c r="EJ49" s="1502">
        <v>0</v>
      </c>
      <c r="EK49" s="1503">
        <v>0</v>
      </c>
      <c r="EL49" s="1504">
        <v>0</v>
      </c>
      <c r="EM49" s="1505">
        <v>0</v>
      </c>
      <c r="EN49" s="1506">
        <v>0</v>
      </c>
      <c r="EO49" s="1507">
        <v>0</v>
      </c>
      <c r="EP49" s="1509">
        <v>0</v>
      </c>
    </row>
    <row r="50" spans="2:146" s="16" customFormat="1" ht="15.75" customHeight="1" x14ac:dyDescent="0.2">
      <c r="B50" s="738" t="s">
        <v>67</v>
      </c>
      <c r="C50" s="1383">
        <v>2</v>
      </c>
      <c r="D50" s="1384">
        <v>27</v>
      </c>
      <c r="E50" s="1385">
        <v>0</v>
      </c>
      <c r="F50" s="1386">
        <v>473</v>
      </c>
      <c r="G50" s="1387">
        <v>680</v>
      </c>
      <c r="H50" s="1388">
        <v>2072</v>
      </c>
      <c r="I50" s="1389">
        <v>2523</v>
      </c>
      <c r="J50" s="1390">
        <v>1391</v>
      </c>
      <c r="K50" s="1391">
        <v>7168</v>
      </c>
      <c r="L50" s="885">
        <v>0</v>
      </c>
      <c r="M50" s="886">
        <v>0</v>
      </c>
      <c r="N50" s="887">
        <v>0</v>
      </c>
      <c r="O50" s="888">
        <v>62</v>
      </c>
      <c r="P50" s="889">
        <v>181</v>
      </c>
      <c r="Q50" s="890">
        <v>1278</v>
      </c>
      <c r="R50" s="891">
        <v>1661</v>
      </c>
      <c r="S50" s="892">
        <v>1020</v>
      </c>
      <c r="T50" s="893">
        <v>4202</v>
      </c>
      <c r="U50" s="1392">
        <v>0</v>
      </c>
      <c r="V50" s="1393">
        <v>0</v>
      </c>
      <c r="W50" s="1394">
        <v>0</v>
      </c>
      <c r="X50" s="1395">
        <v>271</v>
      </c>
      <c r="Y50" s="1396">
        <v>312</v>
      </c>
      <c r="Z50" s="1397">
        <v>485</v>
      </c>
      <c r="AA50" s="1398">
        <v>503</v>
      </c>
      <c r="AB50" s="1399">
        <v>192</v>
      </c>
      <c r="AC50" s="1400">
        <v>1763</v>
      </c>
      <c r="AD50" s="1401">
        <v>0</v>
      </c>
      <c r="AE50" s="1402">
        <v>0</v>
      </c>
      <c r="AF50" s="1403">
        <v>0</v>
      </c>
      <c r="AG50" s="1404">
        <v>0</v>
      </c>
      <c r="AH50" s="1405">
        <v>5</v>
      </c>
      <c r="AI50" s="1406">
        <v>14</v>
      </c>
      <c r="AJ50" s="1407">
        <v>109</v>
      </c>
      <c r="AK50" s="1408">
        <v>61</v>
      </c>
      <c r="AL50" s="1409">
        <v>189</v>
      </c>
      <c r="AM50" s="1410">
        <v>0</v>
      </c>
      <c r="AN50" s="1411">
        <v>0</v>
      </c>
      <c r="AO50" s="1412">
        <v>0</v>
      </c>
      <c r="AP50" s="1413">
        <v>0</v>
      </c>
      <c r="AQ50" s="1414">
        <v>0</v>
      </c>
      <c r="AR50" s="1415">
        <v>0</v>
      </c>
      <c r="AS50" s="1416">
        <v>0</v>
      </c>
      <c r="AT50" s="1417">
        <v>0</v>
      </c>
      <c r="AU50" s="1418">
        <v>0</v>
      </c>
      <c r="AV50" s="1419">
        <v>2</v>
      </c>
      <c r="AW50" s="1420">
        <v>27</v>
      </c>
      <c r="AX50" s="1421">
        <v>0</v>
      </c>
      <c r="AY50" s="1422">
        <v>136</v>
      </c>
      <c r="AZ50" s="1423">
        <v>182</v>
      </c>
      <c r="BA50" s="1424">
        <v>283</v>
      </c>
      <c r="BB50" s="1425">
        <v>220</v>
      </c>
      <c r="BC50" s="1426">
        <v>114</v>
      </c>
      <c r="BD50" s="1427">
        <v>964</v>
      </c>
      <c r="BE50" s="1428">
        <v>0</v>
      </c>
      <c r="BF50" s="1429">
        <v>0</v>
      </c>
      <c r="BG50" s="1430">
        <v>0</v>
      </c>
      <c r="BH50" s="1431">
        <v>4</v>
      </c>
      <c r="BI50" s="1432">
        <v>0</v>
      </c>
      <c r="BJ50" s="1433">
        <v>12</v>
      </c>
      <c r="BK50" s="1434">
        <v>6</v>
      </c>
      <c r="BL50" s="1435">
        <v>4</v>
      </c>
      <c r="BM50" s="1436">
        <v>26</v>
      </c>
      <c r="BN50" s="1437">
        <v>0</v>
      </c>
      <c r="BO50" s="1438">
        <v>0</v>
      </c>
      <c r="BP50" s="1439">
        <v>0</v>
      </c>
      <c r="BQ50" s="1440">
        <v>0</v>
      </c>
      <c r="BR50" s="1441">
        <v>0</v>
      </c>
      <c r="BS50" s="1442">
        <v>0</v>
      </c>
      <c r="BT50" s="1443">
        <v>0</v>
      </c>
      <c r="BU50" s="1444">
        <v>0</v>
      </c>
      <c r="BV50" s="1445">
        <v>0</v>
      </c>
      <c r="BW50" s="894">
        <v>2</v>
      </c>
      <c r="BX50" s="895">
        <v>29</v>
      </c>
      <c r="BY50" s="896">
        <v>0</v>
      </c>
      <c r="BZ50" s="897">
        <v>470</v>
      </c>
      <c r="CA50" s="898">
        <v>645</v>
      </c>
      <c r="CB50" s="899">
        <v>2023</v>
      </c>
      <c r="CC50" s="900">
        <v>2485</v>
      </c>
      <c r="CD50" s="901">
        <v>1388</v>
      </c>
      <c r="CE50" s="902">
        <v>7042</v>
      </c>
      <c r="CF50" s="1446">
        <v>0</v>
      </c>
      <c r="CG50" s="1447">
        <v>0</v>
      </c>
      <c r="CH50" s="1448">
        <v>0</v>
      </c>
      <c r="CI50" s="1449">
        <v>62</v>
      </c>
      <c r="CJ50" s="1450">
        <v>181</v>
      </c>
      <c r="CK50" s="1451">
        <v>1281</v>
      </c>
      <c r="CL50" s="1452">
        <v>1682</v>
      </c>
      <c r="CM50" s="1453">
        <v>1030</v>
      </c>
      <c r="CN50" s="1454">
        <v>4236</v>
      </c>
      <c r="CO50" s="1455">
        <v>0</v>
      </c>
      <c r="CP50" s="1456">
        <v>0</v>
      </c>
      <c r="CQ50" s="1457">
        <v>0</v>
      </c>
      <c r="CR50" s="1458">
        <v>248</v>
      </c>
      <c r="CS50" s="1459">
        <v>277</v>
      </c>
      <c r="CT50" s="1460">
        <v>423</v>
      </c>
      <c r="CU50" s="1461">
        <v>432</v>
      </c>
      <c r="CV50" s="1462">
        <v>174</v>
      </c>
      <c r="CW50" s="1463">
        <v>1554</v>
      </c>
      <c r="CX50" s="1464">
        <v>0</v>
      </c>
      <c r="CY50" s="1465">
        <v>0</v>
      </c>
      <c r="CZ50" s="1466">
        <v>0</v>
      </c>
      <c r="DA50" s="1467">
        <v>0</v>
      </c>
      <c r="DB50" s="1468">
        <v>2</v>
      </c>
      <c r="DC50" s="1469">
        <v>12</v>
      </c>
      <c r="DD50" s="1470">
        <v>98</v>
      </c>
      <c r="DE50" s="1471">
        <v>57</v>
      </c>
      <c r="DF50" s="1472">
        <v>169</v>
      </c>
      <c r="DG50" s="1473">
        <v>0</v>
      </c>
      <c r="DH50" s="1474">
        <v>0</v>
      </c>
      <c r="DI50" s="1475">
        <v>0</v>
      </c>
      <c r="DJ50" s="1476">
        <v>0</v>
      </c>
      <c r="DK50" s="1477">
        <v>0</v>
      </c>
      <c r="DL50" s="1478">
        <v>0</v>
      </c>
      <c r="DM50" s="1479">
        <v>0</v>
      </c>
      <c r="DN50" s="1480">
        <v>0</v>
      </c>
      <c r="DO50" s="1481">
        <v>0</v>
      </c>
      <c r="DP50" s="1482">
        <v>2</v>
      </c>
      <c r="DQ50" s="1483">
        <v>29</v>
      </c>
      <c r="DR50" s="1484">
        <v>0</v>
      </c>
      <c r="DS50" s="1485">
        <v>156</v>
      </c>
      <c r="DT50" s="1486">
        <v>185</v>
      </c>
      <c r="DU50" s="1487">
        <v>297</v>
      </c>
      <c r="DV50" s="1488">
        <v>242</v>
      </c>
      <c r="DW50" s="1489">
        <v>126</v>
      </c>
      <c r="DX50" s="1490">
        <v>1037</v>
      </c>
      <c r="DY50" s="1491">
        <v>0</v>
      </c>
      <c r="DZ50" s="1492">
        <v>0</v>
      </c>
      <c r="EA50" s="1493">
        <v>0</v>
      </c>
      <c r="EB50" s="1494">
        <v>4</v>
      </c>
      <c r="EC50" s="1495">
        <v>0</v>
      </c>
      <c r="ED50" s="1496">
        <v>10</v>
      </c>
      <c r="EE50" s="1497">
        <v>7</v>
      </c>
      <c r="EF50" s="1498">
        <v>1</v>
      </c>
      <c r="EG50" s="1499">
        <v>22</v>
      </c>
      <c r="EH50" s="1500">
        <v>0</v>
      </c>
      <c r="EI50" s="1501">
        <v>0</v>
      </c>
      <c r="EJ50" s="1502">
        <v>0</v>
      </c>
      <c r="EK50" s="1503">
        <v>0</v>
      </c>
      <c r="EL50" s="1504">
        <v>0</v>
      </c>
      <c r="EM50" s="1505">
        <v>0</v>
      </c>
      <c r="EN50" s="1506">
        <v>0</v>
      </c>
      <c r="EO50" s="1507">
        <v>0</v>
      </c>
      <c r="EP50" s="1509">
        <v>0</v>
      </c>
    </row>
    <row r="51" spans="2:146" s="16" customFormat="1" ht="15.75" customHeight="1" x14ac:dyDescent="0.2">
      <c r="B51" s="738" t="s">
        <v>68</v>
      </c>
      <c r="C51" s="1383">
        <v>0</v>
      </c>
      <c r="D51" s="1384">
        <v>13</v>
      </c>
      <c r="E51" s="1385">
        <v>0</v>
      </c>
      <c r="F51" s="1386">
        <v>314</v>
      </c>
      <c r="G51" s="1387">
        <v>463</v>
      </c>
      <c r="H51" s="1388">
        <v>1278</v>
      </c>
      <c r="I51" s="1389">
        <v>1477</v>
      </c>
      <c r="J51" s="1390">
        <v>1070</v>
      </c>
      <c r="K51" s="1391">
        <v>4615</v>
      </c>
      <c r="L51" s="885">
        <v>0</v>
      </c>
      <c r="M51" s="886">
        <v>0</v>
      </c>
      <c r="N51" s="887">
        <v>0</v>
      </c>
      <c r="O51" s="888">
        <v>78</v>
      </c>
      <c r="P51" s="889">
        <v>150</v>
      </c>
      <c r="Q51" s="890">
        <v>710</v>
      </c>
      <c r="R51" s="891">
        <v>1029</v>
      </c>
      <c r="S51" s="892">
        <v>670</v>
      </c>
      <c r="T51" s="893">
        <v>2637</v>
      </c>
      <c r="U51" s="1392">
        <v>0</v>
      </c>
      <c r="V51" s="1393">
        <v>0</v>
      </c>
      <c r="W51" s="1394">
        <v>0</v>
      </c>
      <c r="X51" s="1395">
        <v>144</v>
      </c>
      <c r="Y51" s="1396">
        <v>177</v>
      </c>
      <c r="Z51" s="1397">
        <v>378</v>
      </c>
      <c r="AA51" s="1398">
        <v>303</v>
      </c>
      <c r="AB51" s="1399">
        <v>195</v>
      </c>
      <c r="AC51" s="1400">
        <v>1197</v>
      </c>
      <c r="AD51" s="1401">
        <v>0</v>
      </c>
      <c r="AE51" s="1402">
        <v>0</v>
      </c>
      <c r="AF51" s="1403">
        <v>0</v>
      </c>
      <c r="AG51" s="1404">
        <v>0</v>
      </c>
      <c r="AH51" s="1405">
        <v>6</v>
      </c>
      <c r="AI51" s="1406">
        <v>21</v>
      </c>
      <c r="AJ51" s="1407">
        <v>34</v>
      </c>
      <c r="AK51" s="1408">
        <v>59</v>
      </c>
      <c r="AL51" s="1409">
        <v>120</v>
      </c>
      <c r="AM51" s="1410">
        <v>0</v>
      </c>
      <c r="AN51" s="1411">
        <v>0</v>
      </c>
      <c r="AO51" s="1412">
        <v>0</v>
      </c>
      <c r="AP51" s="1413">
        <v>12</v>
      </c>
      <c r="AQ51" s="1414">
        <v>0</v>
      </c>
      <c r="AR51" s="1415">
        <v>24</v>
      </c>
      <c r="AS51" s="1416">
        <v>12</v>
      </c>
      <c r="AT51" s="1417">
        <v>0</v>
      </c>
      <c r="AU51" s="1418">
        <v>48</v>
      </c>
      <c r="AV51" s="1419">
        <v>0</v>
      </c>
      <c r="AW51" s="1420">
        <v>13</v>
      </c>
      <c r="AX51" s="1421">
        <v>0</v>
      </c>
      <c r="AY51" s="1422">
        <v>77</v>
      </c>
      <c r="AZ51" s="1423">
        <v>124</v>
      </c>
      <c r="BA51" s="1424">
        <v>140</v>
      </c>
      <c r="BB51" s="1425">
        <v>84</v>
      </c>
      <c r="BC51" s="1426">
        <v>140</v>
      </c>
      <c r="BD51" s="1427">
        <v>578</v>
      </c>
      <c r="BE51" s="1428">
        <v>0</v>
      </c>
      <c r="BF51" s="1429">
        <v>0</v>
      </c>
      <c r="BG51" s="1430">
        <v>0</v>
      </c>
      <c r="BH51" s="1431">
        <v>3</v>
      </c>
      <c r="BI51" s="1432">
        <v>6</v>
      </c>
      <c r="BJ51" s="1433">
        <v>4</v>
      </c>
      <c r="BK51" s="1434">
        <v>15</v>
      </c>
      <c r="BL51" s="1435">
        <v>0</v>
      </c>
      <c r="BM51" s="1436">
        <v>28</v>
      </c>
      <c r="BN51" s="1437">
        <v>0</v>
      </c>
      <c r="BO51" s="1438">
        <v>0</v>
      </c>
      <c r="BP51" s="1439">
        <v>0</v>
      </c>
      <c r="BQ51" s="1440">
        <v>0</v>
      </c>
      <c r="BR51" s="1441">
        <v>0</v>
      </c>
      <c r="BS51" s="1442">
        <v>0</v>
      </c>
      <c r="BT51" s="1443">
        <v>0</v>
      </c>
      <c r="BU51" s="1444">
        <v>0</v>
      </c>
      <c r="BV51" s="1445">
        <v>0</v>
      </c>
      <c r="BW51" s="894">
        <v>0</v>
      </c>
      <c r="BX51" s="895">
        <v>13</v>
      </c>
      <c r="BY51" s="896">
        <v>0</v>
      </c>
      <c r="BZ51" s="897">
        <v>315</v>
      </c>
      <c r="CA51" s="898">
        <v>463</v>
      </c>
      <c r="CB51" s="899">
        <v>1267</v>
      </c>
      <c r="CC51" s="900">
        <v>1478</v>
      </c>
      <c r="CD51" s="901">
        <v>1062</v>
      </c>
      <c r="CE51" s="902">
        <v>4598</v>
      </c>
      <c r="CF51" s="1446">
        <v>0</v>
      </c>
      <c r="CG51" s="1447">
        <v>0</v>
      </c>
      <c r="CH51" s="1448">
        <v>0</v>
      </c>
      <c r="CI51" s="1449">
        <v>78</v>
      </c>
      <c r="CJ51" s="1450">
        <v>150</v>
      </c>
      <c r="CK51" s="1451">
        <v>711</v>
      </c>
      <c r="CL51" s="1452">
        <v>1031</v>
      </c>
      <c r="CM51" s="1453">
        <v>675</v>
      </c>
      <c r="CN51" s="1454">
        <v>2645</v>
      </c>
      <c r="CO51" s="1455">
        <v>0</v>
      </c>
      <c r="CP51" s="1456">
        <v>0</v>
      </c>
      <c r="CQ51" s="1457">
        <v>0</v>
      </c>
      <c r="CR51" s="1458">
        <v>144</v>
      </c>
      <c r="CS51" s="1459">
        <v>177</v>
      </c>
      <c r="CT51" s="1460">
        <v>366</v>
      </c>
      <c r="CU51" s="1461">
        <v>306</v>
      </c>
      <c r="CV51" s="1462">
        <v>184</v>
      </c>
      <c r="CW51" s="1463">
        <v>1177</v>
      </c>
      <c r="CX51" s="1464">
        <v>0</v>
      </c>
      <c r="CY51" s="1465">
        <v>0</v>
      </c>
      <c r="CZ51" s="1466">
        <v>0</v>
      </c>
      <c r="DA51" s="1467">
        <v>0</v>
      </c>
      <c r="DB51" s="1468">
        <v>6</v>
      </c>
      <c r="DC51" s="1469">
        <v>21</v>
      </c>
      <c r="DD51" s="1470">
        <v>31</v>
      </c>
      <c r="DE51" s="1471">
        <v>56</v>
      </c>
      <c r="DF51" s="1472">
        <v>114</v>
      </c>
      <c r="DG51" s="1473">
        <v>0</v>
      </c>
      <c r="DH51" s="1474">
        <v>0</v>
      </c>
      <c r="DI51" s="1475">
        <v>0</v>
      </c>
      <c r="DJ51" s="1476">
        <v>12</v>
      </c>
      <c r="DK51" s="1477">
        <v>0</v>
      </c>
      <c r="DL51" s="1478">
        <v>24</v>
      </c>
      <c r="DM51" s="1479">
        <v>12</v>
      </c>
      <c r="DN51" s="1480">
        <v>0</v>
      </c>
      <c r="DO51" s="1481">
        <v>48</v>
      </c>
      <c r="DP51" s="1482">
        <v>0</v>
      </c>
      <c r="DQ51" s="1483">
        <v>13</v>
      </c>
      <c r="DR51" s="1484">
        <v>0</v>
      </c>
      <c r="DS51" s="1485">
        <v>78</v>
      </c>
      <c r="DT51" s="1486">
        <v>124</v>
      </c>
      <c r="DU51" s="1487">
        <v>140</v>
      </c>
      <c r="DV51" s="1488">
        <v>83</v>
      </c>
      <c r="DW51" s="1489">
        <v>141</v>
      </c>
      <c r="DX51" s="1490">
        <v>579</v>
      </c>
      <c r="DY51" s="1491">
        <v>0</v>
      </c>
      <c r="DZ51" s="1492">
        <v>0</v>
      </c>
      <c r="EA51" s="1493">
        <v>0</v>
      </c>
      <c r="EB51" s="1494">
        <v>3</v>
      </c>
      <c r="EC51" s="1495">
        <v>6</v>
      </c>
      <c r="ED51" s="1496">
        <v>4</v>
      </c>
      <c r="EE51" s="1497">
        <v>15</v>
      </c>
      <c r="EF51" s="1498">
        <v>0</v>
      </c>
      <c r="EG51" s="1499">
        <v>28</v>
      </c>
      <c r="EH51" s="1500">
        <v>0</v>
      </c>
      <c r="EI51" s="1501">
        <v>0</v>
      </c>
      <c r="EJ51" s="1502">
        <v>0</v>
      </c>
      <c r="EK51" s="1503">
        <v>0</v>
      </c>
      <c r="EL51" s="1504">
        <v>0</v>
      </c>
      <c r="EM51" s="1505">
        <v>0</v>
      </c>
      <c r="EN51" s="1506">
        <v>0</v>
      </c>
      <c r="EO51" s="1507">
        <v>0</v>
      </c>
      <c r="EP51" s="1509">
        <v>0</v>
      </c>
    </row>
    <row r="52" spans="2:146" s="16" customFormat="1" ht="15.75" customHeight="1" x14ac:dyDescent="0.2">
      <c r="B52" s="738" t="s">
        <v>69</v>
      </c>
      <c r="C52" s="1383">
        <v>2</v>
      </c>
      <c r="D52" s="1384">
        <v>5</v>
      </c>
      <c r="E52" s="1385">
        <v>0</v>
      </c>
      <c r="F52" s="1386">
        <v>312</v>
      </c>
      <c r="G52" s="1387">
        <v>706</v>
      </c>
      <c r="H52" s="1388">
        <v>1511</v>
      </c>
      <c r="I52" s="1389">
        <v>2126</v>
      </c>
      <c r="J52" s="1390">
        <v>1791</v>
      </c>
      <c r="K52" s="1391">
        <v>6453</v>
      </c>
      <c r="L52" s="885">
        <v>0</v>
      </c>
      <c r="M52" s="886">
        <v>0</v>
      </c>
      <c r="N52" s="887">
        <v>0</v>
      </c>
      <c r="O52" s="888">
        <v>72</v>
      </c>
      <c r="P52" s="889">
        <v>176</v>
      </c>
      <c r="Q52" s="890">
        <v>861</v>
      </c>
      <c r="R52" s="891">
        <v>1489</v>
      </c>
      <c r="S52" s="892">
        <v>1319</v>
      </c>
      <c r="T52" s="893">
        <v>3917</v>
      </c>
      <c r="U52" s="1392">
        <v>0</v>
      </c>
      <c r="V52" s="1393">
        <v>0</v>
      </c>
      <c r="W52" s="1394">
        <v>0</v>
      </c>
      <c r="X52" s="1395">
        <v>180</v>
      </c>
      <c r="Y52" s="1396">
        <v>359</v>
      </c>
      <c r="Z52" s="1397">
        <v>344</v>
      </c>
      <c r="AA52" s="1398">
        <v>397</v>
      </c>
      <c r="AB52" s="1399">
        <v>215</v>
      </c>
      <c r="AC52" s="1400">
        <v>1495</v>
      </c>
      <c r="AD52" s="1401">
        <v>0</v>
      </c>
      <c r="AE52" s="1402">
        <v>0</v>
      </c>
      <c r="AF52" s="1403">
        <v>0</v>
      </c>
      <c r="AG52" s="1404">
        <v>0</v>
      </c>
      <c r="AH52" s="1405">
        <v>0</v>
      </c>
      <c r="AI52" s="1406">
        <v>0</v>
      </c>
      <c r="AJ52" s="1407">
        <v>72</v>
      </c>
      <c r="AK52" s="1408">
        <v>96</v>
      </c>
      <c r="AL52" s="1409">
        <v>168</v>
      </c>
      <c r="AM52" s="1410">
        <v>0</v>
      </c>
      <c r="AN52" s="1411">
        <v>0</v>
      </c>
      <c r="AO52" s="1412">
        <v>0</v>
      </c>
      <c r="AP52" s="1413">
        <v>0</v>
      </c>
      <c r="AQ52" s="1414">
        <v>0</v>
      </c>
      <c r="AR52" s="1415">
        <v>0</v>
      </c>
      <c r="AS52" s="1416">
        <v>0</v>
      </c>
      <c r="AT52" s="1417">
        <v>0</v>
      </c>
      <c r="AU52" s="1418">
        <v>0</v>
      </c>
      <c r="AV52" s="1419">
        <v>2</v>
      </c>
      <c r="AW52" s="1420">
        <v>4</v>
      </c>
      <c r="AX52" s="1421">
        <v>0</v>
      </c>
      <c r="AY52" s="1422">
        <v>52</v>
      </c>
      <c r="AZ52" s="1423">
        <v>133</v>
      </c>
      <c r="BA52" s="1424">
        <v>284</v>
      </c>
      <c r="BB52" s="1425">
        <v>148</v>
      </c>
      <c r="BC52" s="1426">
        <v>97</v>
      </c>
      <c r="BD52" s="1427">
        <v>720</v>
      </c>
      <c r="BE52" s="1428">
        <v>0</v>
      </c>
      <c r="BF52" s="1429">
        <v>1</v>
      </c>
      <c r="BG52" s="1430">
        <v>0</v>
      </c>
      <c r="BH52" s="1431">
        <v>8</v>
      </c>
      <c r="BI52" s="1432">
        <v>38</v>
      </c>
      <c r="BJ52" s="1433">
        <v>22</v>
      </c>
      <c r="BK52" s="1434">
        <v>14</v>
      </c>
      <c r="BL52" s="1435">
        <v>11</v>
      </c>
      <c r="BM52" s="1436">
        <v>94</v>
      </c>
      <c r="BN52" s="1437">
        <v>0</v>
      </c>
      <c r="BO52" s="1438">
        <v>0</v>
      </c>
      <c r="BP52" s="1439">
        <v>0</v>
      </c>
      <c r="BQ52" s="1440">
        <v>0</v>
      </c>
      <c r="BR52" s="1441">
        <v>0</v>
      </c>
      <c r="BS52" s="1442">
        <v>0</v>
      </c>
      <c r="BT52" s="1443">
        <v>0</v>
      </c>
      <c r="BU52" s="1444">
        <v>0</v>
      </c>
      <c r="BV52" s="1445">
        <v>0</v>
      </c>
      <c r="BW52" s="894">
        <v>2</v>
      </c>
      <c r="BX52" s="895">
        <v>5</v>
      </c>
      <c r="BY52" s="896">
        <v>0</v>
      </c>
      <c r="BZ52" s="897">
        <v>280</v>
      </c>
      <c r="CA52" s="898">
        <v>680</v>
      </c>
      <c r="CB52" s="899">
        <v>1492</v>
      </c>
      <c r="CC52" s="900">
        <v>2057</v>
      </c>
      <c r="CD52" s="901">
        <v>1791</v>
      </c>
      <c r="CE52" s="902">
        <v>6307</v>
      </c>
      <c r="CF52" s="1446">
        <v>0</v>
      </c>
      <c r="CG52" s="1447">
        <v>0</v>
      </c>
      <c r="CH52" s="1448">
        <v>0</v>
      </c>
      <c r="CI52" s="1449">
        <v>72</v>
      </c>
      <c r="CJ52" s="1450">
        <v>176</v>
      </c>
      <c r="CK52" s="1451">
        <v>868</v>
      </c>
      <c r="CL52" s="1452">
        <v>1492</v>
      </c>
      <c r="CM52" s="1453">
        <v>1328</v>
      </c>
      <c r="CN52" s="1454">
        <v>3936</v>
      </c>
      <c r="CO52" s="1455">
        <v>0</v>
      </c>
      <c r="CP52" s="1456">
        <v>0</v>
      </c>
      <c r="CQ52" s="1457">
        <v>0</v>
      </c>
      <c r="CR52" s="1458">
        <v>148</v>
      </c>
      <c r="CS52" s="1459">
        <v>331</v>
      </c>
      <c r="CT52" s="1460">
        <v>318</v>
      </c>
      <c r="CU52" s="1461">
        <v>324</v>
      </c>
      <c r="CV52" s="1462">
        <v>192</v>
      </c>
      <c r="CW52" s="1463">
        <v>1313</v>
      </c>
      <c r="CX52" s="1464">
        <v>0</v>
      </c>
      <c r="CY52" s="1465">
        <v>0</v>
      </c>
      <c r="CZ52" s="1466">
        <v>0</v>
      </c>
      <c r="DA52" s="1467">
        <v>0</v>
      </c>
      <c r="DB52" s="1468">
        <v>0</v>
      </c>
      <c r="DC52" s="1469">
        <v>0</v>
      </c>
      <c r="DD52" s="1470">
        <v>72</v>
      </c>
      <c r="DE52" s="1471">
        <v>99</v>
      </c>
      <c r="DF52" s="1472">
        <v>171</v>
      </c>
      <c r="DG52" s="1473">
        <v>0</v>
      </c>
      <c r="DH52" s="1474">
        <v>0</v>
      </c>
      <c r="DI52" s="1475">
        <v>0</v>
      </c>
      <c r="DJ52" s="1476">
        <v>0</v>
      </c>
      <c r="DK52" s="1477">
        <v>0</v>
      </c>
      <c r="DL52" s="1478">
        <v>0</v>
      </c>
      <c r="DM52" s="1479">
        <v>0</v>
      </c>
      <c r="DN52" s="1480">
        <v>0</v>
      </c>
      <c r="DO52" s="1481">
        <v>0</v>
      </c>
      <c r="DP52" s="1482">
        <v>2</v>
      </c>
      <c r="DQ52" s="1483">
        <v>4</v>
      </c>
      <c r="DR52" s="1484">
        <v>0</v>
      </c>
      <c r="DS52" s="1485">
        <v>52</v>
      </c>
      <c r="DT52" s="1486">
        <v>134</v>
      </c>
      <c r="DU52" s="1487">
        <v>284</v>
      </c>
      <c r="DV52" s="1488">
        <v>149</v>
      </c>
      <c r="DW52" s="1489">
        <v>97</v>
      </c>
      <c r="DX52" s="1490">
        <v>722</v>
      </c>
      <c r="DY52" s="1491">
        <v>0</v>
      </c>
      <c r="DZ52" s="1492">
        <v>1</v>
      </c>
      <c r="EA52" s="1493">
        <v>0</v>
      </c>
      <c r="EB52" s="1494">
        <v>8</v>
      </c>
      <c r="EC52" s="1495">
        <v>39</v>
      </c>
      <c r="ED52" s="1496">
        <v>22</v>
      </c>
      <c r="EE52" s="1497">
        <v>14</v>
      </c>
      <c r="EF52" s="1498">
        <v>20</v>
      </c>
      <c r="EG52" s="1499">
        <v>104</v>
      </c>
      <c r="EH52" s="1500">
        <v>0</v>
      </c>
      <c r="EI52" s="1501">
        <v>0</v>
      </c>
      <c r="EJ52" s="1502">
        <v>0</v>
      </c>
      <c r="EK52" s="1503">
        <v>0</v>
      </c>
      <c r="EL52" s="1504">
        <v>0</v>
      </c>
      <c r="EM52" s="1505">
        <v>0</v>
      </c>
      <c r="EN52" s="1506">
        <v>0</v>
      </c>
      <c r="EO52" s="1507">
        <v>0</v>
      </c>
      <c r="EP52" s="1509">
        <v>0</v>
      </c>
    </row>
    <row r="53" spans="2:146" s="16" customFormat="1" ht="15.75" customHeight="1" x14ac:dyDescent="0.2">
      <c r="B53" s="738" t="s">
        <v>70</v>
      </c>
      <c r="C53" s="1383">
        <v>2</v>
      </c>
      <c r="D53" s="1384">
        <v>5</v>
      </c>
      <c r="E53" s="1385">
        <v>0</v>
      </c>
      <c r="F53" s="1386">
        <v>89</v>
      </c>
      <c r="G53" s="1387">
        <v>267</v>
      </c>
      <c r="H53" s="1388">
        <v>588</v>
      </c>
      <c r="I53" s="1389">
        <v>1087</v>
      </c>
      <c r="J53" s="1390">
        <v>745</v>
      </c>
      <c r="K53" s="1391">
        <v>2783</v>
      </c>
      <c r="L53" s="885">
        <v>0</v>
      </c>
      <c r="M53" s="886">
        <v>0</v>
      </c>
      <c r="N53" s="887">
        <v>0</v>
      </c>
      <c r="O53" s="888">
        <v>0</v>
      </c>
      <c r="P53" s="889">
        <v>18</v>
      </c>
      <c r="Q53" s="890">
        <v>312</v>
      </c>
      <c r="R53" s="891">
        <v>831</v>
      </c>
      <c r="S53" s="892">
        <v>515</v>
      </c>
      <c r="T53" s="893">
        <v>1676</v>
      </c>
      <c r="U53" s="1392">
        <v>0</v>
      </c>
      <c r="V53" s="1393">
        <v>0</v>
      </c>
      <c r="W53" s="1394">
        <v>0</v>
      </c>
      <c r="X53" s="1395">
        <v>73</v>
      </c>
      <c r="Y53" s="1396">
        <v>178</v>
      </c>
      <c r="Z53" s="1397">
        <v>162</v>
      </c>
      <c r="AA53" s="1398">
        <v>182</v>
      </c>
      <c r="AB53" s="1399">
        <v>130</v>
      </c>
      <c r="AC53" s="1400">
        <v>725</v>
      </c>
      <c r="AD53" s="1401">
        <v>0</v>
      </c>
      <c r="AE53" s="1402">
        <v>0</v>
      </c>
      <c r="AF53" s="1403">
        <v>0</v>
      </c>
      <c r="AG53" s="1404">
        <v>0</v>
      </c>
      <c r="AH53" s="1405">
        <v>1</v>
      </c>
      <c r="AI53" s="1406">
        <v>0</v>
      </c>
      <c r="AJ53" s="1407">
        <v>2</v>
      </c>
      <c r="AK53" s="1408">
        <v>38</v>
      </c>
      <c r="AL53" s="1409">
        <v>41</v>
      </c>
      <c r="AM53" s="1410">
        <v>0</v>
      </c>
      <c r="AN53" s="1411">
        <v>0</v>
      </c>
      <c r="AO53" s="1412">
        <v>0</v>
      </c>
      <c r="AP53" s="1413">
        <v>0</v>
      </c>
      <c r="AQ53" s="1414">
        <v>0</v>
      </c>
      <c r="AR53" s="1415">
        <v>0</v>
      </c>
      <c r="AS53" s="1416">
        <v>0</v>
      </c>
      <c r="AT53" s="1417">
        <v>0</v>
      </c>
      <c r="AU53" s="1418">
        <v>0</v>
      </c>
      <c r="AV53" s="1419">
        <v>2</v>
      </c>
      <c r="AW53" s="1420">
        <v>5</v>
      </c>
      <c r="AX53" s="1421">
        <v>0</v>
      </c>
      <c r="AY53" s="1422">
        <v>16</v>
      </c>
      <c r="AZ53" s="1423">
        <v>69</v>
      </c>
      <c r="BA53" s="1424">
        <v>113</v>
      </c>
      <c r="BB53" s="1425">
        <v>71</v>
      </c>
      <c r="BC53" s="1426">
        <v>62</v>
      </c>
      <c r="BD53" s="1427">
        <v>338</v>
      </c>
      <c r="BE53" s="1428">
        <v>0</v>
      </c>
      <c r="BF53" s="1429">
        <v>0</v>
      </c>
      <c r="BG53" s="1430">
        <v>0</v>
      </c>
      <c r="BH53" s="1431">
        <v>0</v>
      </c>
      <c r="BI53" s="1432">
        <v>0</v>
      </c>
      <c r="BJ53" s="1433">
        <v>1</v>
      </c>
      <c r="BK53" s="1434">
        <v>1</v>
      </c>
      <c r="BL53" s="1435">
        <v>0</v>
      </c>
      <c r="BM53" s="1436">
        <v>2</v>
      </c>
      <c r="BN53" s="1437">
        <v>0</v>
      </c>
      <c r="BO53" s="1438">
        <v>0</v>
      </c>
      <c r="BP53" s="1439">
        <v>0</v>
      </c>
      <c r="BQ53" s="1440">
        <v>0</v>
      </c>
      <c r="BR53" s="1441">
        <v>0</v>
      </c>
      <c r="BS53" s="1442">
        <v>0</v>
      </c>
      <c r="BT53" s="1443">
        <v>0</v>
      </c>
      <c r="BU53" s="1444">
        <v>0</v>
      </c>
      <c r="BV53" s="1445">
        <v>0</v>
      </c>
      <c r="BW53" s="894">
        <v>2</v>
      </c>
      <c r="BX53" s="895">
        <v>5</v>
      </c>
      <c r="BY53" s="896">
        <v>0</v>
      </c>
      <c r="BZ53" s="897">
        <v>33</v>
      </c>
      <c r="CA53" s="898">
        <v>218</v>
      </c>
      <c r="CB53" s="899">
        <v>513</v>
      </c>
      <c r="CC53" s="900">
        <v>1038</v>
      </c>
      <c r="CD53" s="901">
        <v>753</v>
      </c>
      <c r="CE53" s="902">
        <v>2562</v>
      </c>
      <c r="CF53" s="1446">
        <v>0</v>
      </c>
      <c r="CG53" s="1447">
        <v>0</v>
      </c>
      <c r="CH53" s="1448">
        <v>0</v>
      </c>
      <c r="CI53" s="1449">
        <v>0</v>
      </c>
      <c r="CJ53" s="1450">
        <v>18</v>
      </c>
      <c r="CK53" s="1451">
        <v>313</v>
      </c>
      <c r="CL53" s="1452">
        <v>833</v>
      </c>
      <c r="CM53" s="1453">
        <v>518</v>
      </c>
      <c r="CN53" s="1454">
        <v>1682</v>
      </c>
      <c r="CO53" s="1455">
        <v>0</v>
      </c>
      <c r="CP53" s="1456">
        <v>0</v>
      </c>
      <c r="CQ53" s="1457">
        <v>0</v>
      </c>
      <c r="CR53" s="1458">
        <v>17</v>
      </c>
      <c r="CS53" s="1459">
        <v>129</v>
      </c>
      <c r="CT53" s="1460">
        <v>87</v>
      </c>
      <c r="CU53" s="1461">
        <v>131</v>
      </c>
      <c r="CV53" s="1462">
        <v>120</v>
      </c>
      <c r="CW53" s="1463">
        <v>484</v>
      </c>
      <c r="CX53" s="1464">
        <v>0</v>
      </c>
      <c r="CY53" s="1465">
        <v>0</v>
      </c>
      <c r="CZ53" s="1466">
        <v>0</v>
      </c>
      <c r="DA53" s="1467">
        <v>0</v>
      </c>
      <c r="DB53" s="1468">
        <v>1</v>
      </c>
      <c r="DC53" s="1469">
        <v>0</v>
      </c>
      <c r="DD53" s="1470">
        <v>2</v>
      </c>
      <c r="DE53" s="1471">
        <v>38</v>
      </c>
      <c r="DF53" s="1472">
        <v>41</v>
      </c>
      <c r="DG53" s="1473">
        <v>0</v>
      </c>
      <c r="DH53" s="1474">
        <v>0</v>
      </c>
      <c r="DI53" s="1475">
        <v>0</v>
      </c>
      <c r="DJ53" s="1476">
        <v>0</v>
      </c>
      <c r="DK53" s="1477">
        <v>0</v>
      </c>
      <c r="DL53" s="1478">
        <v>0</v>
      </c>
      <c r="DM53" s="1479">
        <v>0</v>
      </c>
      <c r="DN53" s="1480">
        <v>0</v>
      </c>
      <c r="DO53" s="1481">
        <v>0</v>
      </c>
      <c r="DP53" s="1482">
        <v>2</v>
      </c>
      <c r="DQ53" s="1483">
        <v>5</v>
      </c>
      <c r="DR53" s="1484">
        <v>0</v>
      </c>
      <c r="DS53" s="1485">
        <v>16</v>
      </c>
      <c r="DT53" s="1486">
        <v>69</v>
      </c>
      <c r="DU53" s="1487">
        <v>113</v>
      </c>
      <c r="DV53" s="1488">
        <v>71</v>
      </c>
      <c r="DW53" s="1489">
        <v>77</v>
      </c>
      <c r="DX53" s="1490">
        <v>353</v>
      </c>
      <c r="DY53" s="1491">
        <v>0</v>
      </c>
      <c r="DZ53" s="1492">
        <v>0</v>
      </c>
      <c r="EA53" s="1493">
        <v>0</v>
      </c>
      <c r="EB53" s="1494">
        <v>0</v>
      </c>
      <c r="EC53" s="1495">
        <v>0</v>
      </c>
      <c r="ED53" s="1496">
        <v>0</v>
      </c>
      <c r="EE53" s="1497">
        <v>1</v>
      </c>
      <c r="EF53" s="1498">
        <v>0</v>
      </c>
      <c r="EG53" s="1499">
        <v>1</v>
      </c>
      <c r="EH53" s="1500">
        <v>0</v>
      </c>
      <c r="EI53" s="1501">
        <v>0</v>
      </c>
      <c r="EJ53" s="1502">
        <v>0</v>
      </c>
      <c r="EK53" s="1503">
        <v>0</v>
      </c>
      <c r="EL53" s="1504">
        <v>0</v>
      </c>
      <c r="EM53" s="1505">
        <v>0</v>
      </c>
      <c r="EN53" s="1506">
        <v>0</v>
      </c>
      <c r="EO53" s="1507">
        <v>0</v>
      </c>
      <c r="EP53" s="1509">
        <v>0</v>
      </c>
    </row>
    <row r="54" spans="2:146" s="16" customFormat="1" ht="15.75" customHeight="1" x14ac:dyDescent="0.2">
      <c r="B54" s="738" t="s">
        <v>71</v>
      </c>
      <c r="C54" s="1383">
        <v>2</v>
      </c>
      <c r="D54" s="1384">
        <v>0</v>
      </c>
      <c r="E54" s="1385">
        <v>0</v>
      </c>
      <c r="F54" s="1386">
        <v>122</v>
      </c>
      <c r="G54" s="1387">
        <v>430</v>
      </c>
      <c r="H54" s="1388">
        <v>942</v>
      </c>
      <c r="I54" s="1389">
        <v>937</v>
      </c>
      <c r="J54" s="1390">
        <v>882</v>
      </c>
      <c r="K54" s="1391">
        <v>3315</v>
      </c>
      <c r="L54" s="885">
        <v>0</v>
      </c>
      <c r="M54" s="886">
        <v>0</v>
      </c>
      <c r="N54" s="887">
        <v>0</v>
      </c>
      <c r="O54" s="888">
        <v>0</v>
      </c>
      <c r="P54" s="889">
        <v>85</v>
      </c>
      <c r="Q54" s="890">
        <v>703</v>
      </c>
      <c r="R54" s="891">
        <v>685</v>
      </c>
      <c r="S54" s="892">
        <v>602</v>
      </c>
      <c r="T54" s="893">
        <v>2075</v>
      </c>
      <c r="U54" s="1392">
        <v>0</v>
      </c>
      <c r="V54" s="1393">
        <v>0</v>
      </c>
      <c r="W54" s="1394">
        <v>0</v>
      </c>
      <c r="X54" s="1395">
        <v>72</v>
      </c>
      <c r="Y54" s="1396">
        <v>213</v>
      </c>
      <c r="Z54" s="1397">
        <v>106</v>
      </c>
      <c r="AA54" s="1398">
        <v>149</v>
      </c>
      <c r="AB54" s="1399">
        <v>140</v>
      </c>
      <c r="AC54" s="1400">
        <v>680</v>
      </c>
      <c r="AD54" s="1401">
        <v>0</v>
      </c>
      <c r="AE54" s="1402">
        <v>0</v>
      </c>
      <c r="AF54" s="1403">
        <v>0</v>
      </c>
      <c r="AG54" s="1404">
        <v>0</v>
      </c>
      <c r="AH54" s="1405">
        <v>0</v>
      </c>
      <c r="AI54" s="1406">
        <v>1</v>
      </c>
      <c r="AJ54" s="1407">
        <v>19</v>
      </c>
      <c r="AK54" s="1408">
        <v>28</v>
      </c>
      <c r="AL54" s="1409">
        <v>48</v>
      </c>
      <c r="AM54" s="1410">
        <v>0</v>
      </c>
      <c r="AN54" s="1411">
        <v>0</v>
      </c>
      <c r="AO54" s="1412">
        <v>0</v>
      </c>
      <c r="AP54" s="1413">
        <v>0</v>
      </c>
      <c r="AQ54" s="1414">
        <v>24</v>
      </c>
      <c r="AR54" s="1415">
        <v>37</v>
      </c>
      <c r="AS54" s="1416">
        <v>23</v>
      </c>
      <c r="AT54" s="1417">
        <v>35</v>
      </c>
      <c r="AU54" s="1418">
        <v>119</v>
      </c>
      <c r="AV54" s="1419">
        <v>2</v>
      </c>
      <c r="AW54" s="1420">
        <v>0</v>
      </c>
      <c r="AX54" s="1421">
        <v>0</v>
      </c>
      <c r="AY54" s="1422">
        <v>48</v>
      </c>
      <c r="AZ54" s="1423">
        <v>105</v>
      </c>
      <c r="BA54" s="1424">
        <v>93</v>
      </c>
      <c r="BB54" s="1425">
        <v>53</v>
      </c>
      <c r="BC54" s="1426">
        <v>31</v>
      </c>
      <c r="BD54" s="1427">
        <v>332</v>
      </c>
      <c r="BE54" s="1428">
        <v>0</v>
      </c>
      <c r="BF54" s="1429">
        <v>0</v>
      </c>
      <c r="BG54" s="1430">
        <v>0</v>
      </c>
      <c r="BH54" s="1431">
        <v>2</v>
      </c>
      <c r="BI54" s="1432">
        <v>3</v>
      </c>
      <c r="BJ54" s="1433">
        <v>2</v>
      </c>
      <c r="BK54" s="1434">
        <v>8</v>
      </c>
      <c r="BL54" s="1435">
        <v>2</v>
      </c>
      <c r="BM54" s="1436">
        <v>17</v>
      </c>
      <c r="BN54" s="1437">
        <v>0</v>
      </c>
      <c r="BO54" s="1438">
        <v>0</v>
      </c>
      <c r="BP54" s="1439">
        <v>0</v>
      </c>
      <c r="BQ54" s="1440">
        <v>0</v>
      </c>
      <c r="BR54" s="1441">
        <v>0</v>
      </c>
      <c r="BS54" s="1442">
        <v>0</v>
      </c>
      <c r="BT54" s="1443">
        <v>0</v>
      </c>
      <c r="BU54" s="1444">
        <v>0</v>
      </c>
      <c r="BV54" s="1445">
        <v>0</v>
      </c>
      <c r="BW54" s="894">
        <v>2</v>
      </c>
      <c r="BX54" s="895">
        <v>0</v>
      </c>
      <c r="BY54" s="896">
        <v>0</v>
      </c>
      <c r="BZ54" s="897">
        <v>122</v>
      </c>
      <c r="CA54" s="898">
        <v>432</v>
      </c>
      <c r="CB54" s="899">
        <v>933</v>
      </c>
      <c r="CC54" s="900">
        <v>947</v>
      </c>
      <c r="CD54" s="901">
        <v>895</v>
      </c>
      <c r="CE54" s="902">
        <v>3331</v>
      </c>
      <c r="CF54" s="1446">
        <v>0</v>
      </c>
      <c r="CG54" s="1447">
        <v>0</v>
      </c>
      <c r="CH54" s="1448">
        <v>0</v>
      </c>
      <c r="CI54" s="1449">
        <v>0</v>
      </c>
      <c r="CJ54" s="1450">
        <v>85</v>
      </c>
      <c r="CK54" s="1451">
        <v>704</v>
      </c>
      <c r="CL54" s="1452">
        <v>690</v>
      </c>
      <c r="CM54" s="1453">
        <v>609</v>
      </c>
      <c r="CN54" s="1454">
        <v>2088</v>
      </c>
      <c r="CO54" s="1455">
        <v>0</v>
      </c>
      <c r="CP54" s="1456">
        <v>0</v>
      </c>
      <c r="CQ54" s="1457">
        <v>0</v>
      </c>
      <c r="CR54" s="1458">
        <v>72</v>
      </c>
      <c r="CS54" s="1459">
        <v>215</v>
      </c>
      <c r="CT54" s="1460">
        <v>96</v>
      </c>
      <c r="CU54" s="1461">
        <v>150</v>
      </c>
      <c r="CV54" s="1462">
        <v>143</v>
      </c>
      <c r="CW54" s="1463">
        <v>676</v>
      </c>
      <c r="CX54" s="1464">
        <v>0</v>
      </c>
      <c r="CY54" s="1465">
        <v>0</v>
      </c>
      <c r="CZ54" s="1466">
        <v>0</v>
      </c>
      <c r="DA54" s="1467">
        <v>0</v>
      </c>
      <c r="DB54" s="1468">
        <v>0</v>
      </c>
      <c r="DC54" s="1469">
        <v>1</v>
      </c>
      <c r="DD54" s="1470">
        <v>21</v>
      </c>
      <c r="DE54" s="1471">
        <v>28</v>
      </c>
      <c r="DF54" s="1472">
        <v>50</v>
      </c>
      <c r="DG54" s="1473">
        <v>0</v>
      </c>
      <c r="DH54" s="1474">
        <v>0</v>
      </c>
      <c r="DI54" s="1475">
        <v>0</v>
      </c>
      <c r="DJ54" s="1476">
        <v>0</v>
      </c>
      <c r="DK54" s="1477">
        <v>24</v>
      </c>
      <c r="DL54" s="1478">
        <v>37</v>
      </c>
      <c r="DM54" s="1479">
        <v>23</v>
      </c>
      <c r="DN54" s="1480">
        <v>35</v>
      </c>
      <c r="DO54" s="1481">
        <v>119</v>
      </c>
      <c r="DP54" s="1482">
        <v>2</v>
      </c>
      <c r="DQ54" s="1483">
        <v>0</v>
      </c>
      <c r="DR54" s="1484">
        <v>0</v>
      </c>
      <c r="DS54" s="1485">
        <v>48</v>
      </c>
      <c r="DT54" s="1486">
        <v>105</v>
      </c>
      <c r="DU54" s="1487">
        <v>93</v>
      </c>
      <c r="DV54" s="1488">
        <v>54</v>
      </c>
      <c r="DW54" s="1489">
        <v>31</v>
      </c>
      <c r="DX54" s="1490">
        <v>333</v>
      </c>
      <c r="DY54" s="1491">
        <v>0</v>
      </c>
      <c r="DZ54" s="1492">
        <v>0</v>
      </c>
      <c r="EA54" s="1493">
        <v>0</v>
      </c>
      <c r="EB54" s="1494">
        <v>2</v>
      </c>
      <c r="EC54" s="1495">
        <v>3</v>
      </c>
      <c r="ED54" s="1496">
        <v>2</v>
      </c>
      <c r="EE54" s="1497">
        <v>9</v>
      </c>
      <c r="EF54" s="1498">
        <v>2</v>
      </c>
      <c r="EG54" s="1499">
        <v>18</v>
      </c>
      <c r="EH54" s="1500">
        <v>0</v>
      </c>
      <c r="EI54" s="1501">
        <v>0</v>
      </c>
      <c r="EJ54" s="1502">
        <v>0</v>
      </c>
      <c r="EK54" s="1503">
        <v>0</v>
      </c>
      <c r="EL54" s="1504">
        <v>0</v>
      </c>
      <c r="EM54" s="1505">
        <v>0</v>
      </c>
      <c r="EN54" s="1506">
        <v>0</v>
      </c>
      <c r="EO54" s="1507">
        <v>0</v>
      </c>
      <c r="EP54" s="1509">
        <v>0</v>
      </c>
    </row>
    <row r="55" spans="2:146" s="16" customFormat="1" ht="15.75" customHeight="1" x14ac:dyDescent="0.2">
      <c r="B55" s="738" t="s">
        <v>72</v>
      </c>
      <c r="C55" s="1383">
        <v>0</v>
      </c>
      <c r="D55" s="1384">
        <v>12</v>
      </c>
      <c r="E55" s="1385">
        <v>0</v>
      </c>
      <c r="F55" s="1386">
        <v>266</v>
      </c>
      <c r="G55" s="1387">
        <v>682</v>
      </c>
      <c r="H55" s="1388">
        <v>1623</v>
      </c>
      <c r="I55" s="1389">
        <v>2243</v>
      </c>
      <c r="J55" s="1390">
        <v>1247</v>
      </c>
      <c r="K55" s="1391">
        <v>6073</v>
      </c>
      <c r="L55" s="885">
        <v>0</v>
      </c>
      <c r="M55" s="886">
        <v>0</v>
      </c>
      <c r="N55" s="887">
        <v>0</v>
      </c>
      <c r="O55" s="888">
        <v>25</v>
      </c>
      <c r="P55" s="889">
        <v>72</v>
      </c>
      <c r="Q55" s="890">
        <v>1051</v>
      </c>
      <c r="R55" s="891">
        <v>1453</v>
      </c>
      <c r="S55" s="892">
        <v>910</v>
      </c>
      <c r="T55" s="893">
        <v>3511</v>
      </c>
      <c r="U55" s="1392">
        <v>0</v>
      </c>
      <c r="V55" s="1393">
        <v>0</v>
      </c>
      <c r="W55" s="1394">
        <v>0</v>
      </c>
      <c r="X55" s="1395">
        <v>175</v>
      </c>
      <c r="Y55" s="1396">
        <v>419</v>
      </c>
      <c r="Z55" s="1397">
        <v>293</v>
      </c>
      <c r="AA55" s="1398">
        <v>489</v>
      </c>
      <c r="AB55" s="1399">
        <v>204</v>
      </c>
      <c r="AC55" s="1400">
        <v>1580</v>
      </c>
      <c r="AD55" s="1401">
        <v>0</v>
      </c>
      <c r="AE55" s="1402">
        <v>0</v>
      </c>
      <c r="AF55" s="1403">
        <v>0</v>
      </c>
      <c r="AG55" s="1404">
        <v>0</v>
      </c>
      <c r="AH55" s="1405">
        <v>0</v>
      </c>
      <c r="AI55" s="1406">
        <v>0</v>
      </c>
      <c r="AJ55" s="1407">
        <v>34</v>
      </c>
      <c r="AK55" s="1408">
        <v>19</v>
      </c>
      <c r="AL55" s="1409">
        <v>53</v>
      </c>
      <c r="AM55" s="1410">
        <v>0</v>
      </c>
      <c r="AN55" s="1411">
        <v>0</v>
      </c>
      <c r="AO55" s="1412">
        <v>0</v>
      </c>
      <c r="AP55" s="1413">
        <v>0</v>
      </c>
      <c r="AQ55" s="1414">
        <v>29</v>
      </c>
      <c r="AR55" s="1415">
        <v>51</v>
      </c>
      <c r="AS55" s="1416">
        <v>84</v>
      </c>
      <c r="AT55" s="1417">
        <v>36</v>
      </c>
      <c r="AU55" s="1418">
        <v>200</v>
      </c>
      <c r="AV55" s="1419">
        <v>0</v>
      </c>
      <c r="AW55" s="1420">
        <v>12</v>
      </c>
      <c r="AX55" s="1421">
        <v>0</v>
      </c>
      <c r="AY55" s="1422">
        <v>64</v>
      </c>
      <c r="AZ55" s="1423">
        <v>150</v>
      </c>
      <c r="BA55" s="1424">
        <v>209</v>
      </c>
      <c r="BB55" s="1425">
        <v>55</v>
      </c>
      <c r="BC55" s="1426">
        <v>41</v>
      </c>
      <c r="BD55" s="1427">
        <v>531</v>
      </c>
      <c r="BE55" s="1428">
        <v>0</v>
      </c>
      <c r="BF55" s="1429">
        <v>0</v>
      </c>
      <c r="BG55" s="1430">
        <v>0</v>
      </c>
      <c r="BH55" s="1431">
        <v>2</v>
      </c>
      <c r="BI55" s="1432">
        <v>12</v>
      </c>
      <c r="BJ55" s="1433">
        <v>19</v>
      </c>
      <c r="BK55" s="1434">
        <v>6</v>
      </c>
      <c r="BL55" s="1435">
        <v>1</v>
      </c>
      <c r="BM55" s="1436">
        <v>40</v>
      </c>
      <c r="BN55" s="1437">
        <v>0</v>
      </c>
      <c r="BO55" s="1438">
        <v>0</v>
      </c>
      <c r="BP55" s="1439">
        <v>0</v>
      </c>
      <c r="BQ55" s="1440">
        <v>0</v>
      </c>
      <c r="BR55" s="1441">
        <v>0</v>
      </c>
      <c r="BS55" s="1442">
        <v>0</v>
      </c>
      <c r="BT55" s="1443">
        <v>0</v>
      </c>
      <c r="BU55" s="1444">
        <v>0</v>
      </c>
      <c r="BV55" s="1445">
        <v>0</v>
      </c>
      <c r="BW55" s="894">
        <v>0</v>
      </c>
      <c r="BX55" s="895">
        <v>12</v>
      </c>
      <c r="BY55" s="896">
        <v>0</v>
      </c>
      <c r="BZ55" s="897">
        <v>266</v>
      </c>
      <c r="CA55" s="898">
        <v>682</v>
      </c>
      <c r="CB55" s="899">
        <v>1625</v>
      </c>
      <c r="CC55" s="900">
        <v>2254</v>
      </c>
      <c r="CD55" s="901">
        <v>1281</v>
      </c>
      <c r="CE55" s="902">
        <v>6120</v>
      </c>
      <c r="CF55" s="1446">
        <v>0</v>
      </c>
      <c r="CG55" s="1447">
        <v>0</v>
      </c>
      <c r="CH55" s="1448">
        <v>0</v>
      </c>
      <c r="CI55" s="1449">
        <v>25</v>
      </c>
      <c r="CJ55" s="1450">
        <v>72</v>
      </c>
      <c r="CK55" s="1451">
        <v>1053</v>
      </c>
      <c r="CL55" s="1452">
        <v>1460</v>
      </c>
      <c r="CM55" s="1453">
        <v>923</v>
      </c>
      <c r="CN55" s="1454">
        <v>3533</v>
      </c>
      <c r="CO55" s="1455">
        <v>0</v>
      </c>
      <c r="CP55" s="1456">
        <v>0</v>
      </c>
      <c r="CQ55" s="1457">
        <v>0</v>
      </c>
      <c r="CR55" s="1458">
        <v>175</v>
      </c>
      <c r="CS55" s="1459">
        <v>419</v>
      </c>
      <c r="CT55" s="1460">
        <v>293</v>
      </c>
      <c r="CU55" s="1461">
        <v>489</v>
      </c>
      <c r="CV55" s="1462">
        <v>204</v>
      </c>
      <c r="CW55" s="1463">
        <v>1580</v>
      </c>
      <c r="CX55" s="1464">
        <v>0</v>
      </c>
      <c r="CY55" s="1465">
        <v>0</v>
      </c>
      <c r="CZ55" s="1466">
        <v>0</v>
      </c>
      <c r="DA55" s="1467">
        <v>0</v>
      </c>
      <c r="DB55" s="1468">
        <v>0</v>
      </c>
      <c r="DC55" s="1469">
        <v>0</v>
      </c>
      <c r="DD55" s="1470">
        <v>34</v>
      </c>
      <c r="DE55" s="1471">
        <v>22</v>
      </c>
      <c r="DF55" s="1472">
        <v>56</v>
      </c>
      <c r="DG55" s="1473">
        <v>0</v>
      </c>
      <c r="DH55" s="1474">
        <v>0</v>
      </c>
      <c r="DI55" s="1475">
        <v>0</v>
      </c>
      <c r="DJ55" s="1476">
        <v>0</v>
      </c>
      <c r="DK55" s="1477">
        <v>29</v>
      </c>
      <c r="DL55" s="1478">
        <v>51</v>
      </c>
      <c r="DM55" s="1479">
        <v>84</v>
      </c>
      <c r="DN55" s="1480">
        <v>36</v>
      </c>
      <c r="DO55" s="1481">
        <v>200</v>
      </c>
      <c r="DP55" s="1482">
        <v>0</v>
      </c>
      <c r="DQ55" s="1483">
        <v>12</v>
      </c>
      <c r="DR55" s="1484">
        <v>0</v>
      </c>
      <c r="DS55" s="1485">
        <v>64</v>
      </c>
      <c r="DT55" s="1486">
        <v>150</v>
      </c>
      <c r="DU55" s="1487">
        <v>209</v>
      </c>
      <c r="DV55" s="1488">
        <v>55</v>
      </c>
      <c r="DW55" s="1489">
        <v>53</v>
      </c>
      <c r="DX55" s="1490">
        <v>543</v>
      </c>
      <c r="DY55" s="1491">
        <v>0</v>
      </c>
      <c r="DZ55" s="1492">
        <v>0</v>
      </c>
      <c r="EA55" s="1493">
        <v>0</v>
      </c>
      <c r="EB55" s="1494">
        <v>2</v>
      </c>
      <c r="EC55" s="1495">
        <v>12</v>
      </c>
      <c r="ED55" s="1496">
        <v>19</v>
      </c>
      <c r="EE55" s="1497">
        <v>6</v>
      </c>
      <c r="EF55" s="1498">
        <v>3</v>
      </c>
      <c r="EG55" s="1499">
        <v>42</v>
      </c>
      <c r="EH55" s="1500">
        <v>0</v>
      </c>
      <c r="EI55" s="1501">
        <v>0</v>
      </c>
      <c r="EJ55" s="1502">
        <v>0</v>
      </c>
      <c r="EK55" s="1503">
        <v>0</v>
      </c>
      <c r="EL55" s="1504">
        <v>0</v>
      </c>
      <c r="EM55" s="1505">
        <v>0</v>
      </c>
      <c r="EN55" s="1506">
        <v>0</v>
      </c>
      <c r="EO55" s="1507">
        <v>0</v>
      </c>
      <c r="EP55" s="1509">
        <v>0</v>
      </c>
    </row>
    <row r="56" spans="2:146" s="16" customFormat="1" ht="15.75" customHeight="1" x14ac:dyDescent="0.2">
      <c r="B56" s="738" t="s">
        <v>73</v>
      </c>
      <c r="C56" s="1383">
        <v>0</v>
      </c>
      <c r="D56" s="1384">
        <v>4</v>
      </c>
      <c r="E56" s="1385">
        <v>0</v>
      </c>
      <c r="F56" s="1386">
        <v>229</v>
      </c>
      <c r="G56" s="1387">
        <v>694</v>
      </c>
      <c r="H56" s="1388">
        <v>2691</v>
      </c>
      <c r="I56" s="1389">
        <v>3917</v>
      </c>
      <c r="J56" s="1390">
        <v>2801</v>
      </c>
      <c r="K56" s="1391">
        <v>10336</v>
      </c>
      <c r="L56" s="885">
        <v>0</v>
      </c>
      <c r="M56" s="886">
        <v>0</v>
      </c>
      <c r="N56" s="887">
        <v>0</v>
      </c>
      <c r="O56" s="888">
        <v>12</v>
      </c>
      <c r="P56" s="889">
        <v>49</v>
      </c>
      <c r="Q56" s="890">
        <v>1589</v>
      </c>
      <c r="R56" s="891">
        <v>2828</v>
      </c>
      <c r="S56" s="892">
        <v>1929</v>
      </c>
      <c r="T56" s="893">
        <v>6407</v>
      </c>
      <c r="U56" s="1392">
        <v>0</v>
      </c>
      <c r="V56" s="1393">
        <v>0</v>
      </c>
      <c r="W56" s="1394">
        <v>0</v>
      </c>
      <c r="X56" s="1395">
        <v>94</v>
      </c>
      <c r="Y56" s="1396">
        <v>304</v>
      </c>
      <c r="Z56" s="1397">
        <v>539</v>
      </c>
      <c r="AA56" s="1398">
        <v>554</v>
      </c>
      <c r="AB56" s="1399">
        <v>374</v>
      </c>
      <c r="AC56" s="1400">
        <v>1865</v>
      </c>
      <c r="AD56" s="1401">
        <v>0</v>
      </c>
      <c r="AE56" s="1402">
        <v>0</v>
      </c>
      <c r="AF56" s="1403">
        <v>0</v>
      </c>
      <c r="AG56" s="1404">
        <v>0</v>
      </c>
      <c r="AH56" s="1405">
        <v>3</v>
      </c>
      <c r="AI56" s="1406">
        <v>5</v>
      </c>
      <c r="AJ56" s="1407">
        <v>74</v>
      </c>
      <c r="AK56" s="1408">
        <v>184</v>
      </c>
      <c r="AL56" s="1409">
        <v>266</v>
      </c>
      <c r="AM56" s="1410">
        <v>0</v>
      </c>
      <c r="AN56" s="1411">
        <v>0</v>
      </c>
      <c r="AO56" s="1412">
        <v>0</v>
      </c>
      <c r="AP56" s="1413">
        <v>0</v>
      </c>
      <c r="AQ56" s="1414">
        <v>0</v>
      </c>
      <c r="AR56" s="1415">
        <v>0</v>
      </c>
      <c r="AS56" s="1416">
        <v>0</v>
      </c>
      <c r="AT56" s="1417">
        <v>0</v>
      </c>
      <c r="AU56" s="1418">
        <v>0</v>
      </c>
      <c r="AV56" s="1419">
        <v>0</v>
      </c>
      <c r="AW56" s="1420">
        <v>4</v>
      </c>
      <c r="AX56" s="1421">
        <v>0</v>
      </c>
      <c r="AY56" s="1422">
        <v>122</v>
      </c>
      <c r="AZ56" s="1423">
        <v>291</v>
      </c>
      <c r="BA56" s="1424">
        <v>522</v>
      </c>
      <c r="BB56" s="1425">
        <v>378</v>
      </c>
      <c r="BC56" s="1426">
        <v>197</v>
      </c>
      <c r="BD56" s="1427">
        <v>1514</v>
      </c>
      <c r="BE56" s="1428">
        <v>0</v>
      </c>
      <c r="BF56" s="1429">
        <v>0</v>
      </c>
      <c r="BG56" s="1430">
        <v>0</v>
      </c>
      <c r="BH56" s="1431">
        <v>1</v>
      </c>
      <c r="BI56" s="1432">
        <v>45</v>
      </c>
      <c r="BJ56" s="1433">
        <v>23</v>
      </c>
      <c r="BK56" s="1434">
        <v>47</v>
      </c>
      <c r="BL56" s="1435">
        <v>24</v>
      </c>
      <c r="BM56" s="1436">
        <v>140</v>
      </c>
      <c r="BN56" s="1437">
        <v>0</v>
      </c>
      <c r="BO56" s="1438">
        <v>0</v>
      </c>
      <c r="BP56" s="1439">
        <v>0</v>
      </c>
      <c r="BQ56" s="1440">
        <v>0</v>
      </c>
      <c r="BR56" s="1441">
        <v>0</v>
      </c>
      <c r="BS56" s="1442">
        <v>0</v>
      </c>
      <c r="BT56" s="1443">
        <v>0</v>
      </c>
      <c r="BU56" s="1444">
        <v>0</v>
      </c>
      <c r="BV56" s="1445">
        <v>0</v>
      </c>
      <c r="BW56" s="894">
        <v>0</v>
      </c>
      <c r="BX56" s="895">
        <v>4</v>
      </c>
      <c r="BY56" s="896">
        <v>0</v>
      </c>
      <c r="BZ56" s="897">
        <v>230</v>
      </c>
      <c r="CA56" s="898">
        <v>688</v>
      </c>
      <c r="CB56" s="899">
        <v>2667</v>
      </c>
      <c r="CC56" s="900">
        <v>3898</v>
      </c>
      <c r="CD56" s="901">
        <v>2811</v>
      </c>
      <c r="CE56" s="902">
        <v>10298</v>
      </c>
      <c r="CF56" s="1446">
        <v>0</v>
      </c>
      <c r="CG56" s="1447">
        <v>0</v>
      </c>
      <c r="CH56" s="1448">
        <v>0</v>
      </c>
      <c r="CI56" s="1449">
        <v>12</v>
      </c>
      <c r="CJ56" s="1450">
        <v>49</v>
      </c>
      <c r="CK56" s="1451">
        <v>1593</v>
      </c>
      <c r="CL56" s="1452">
        <v>2836</v>
      </c>
      <c r="CM56" s="1453">
        <v>1941</v>
      </c>
      <c r="CN56" s="1454">
        <v>6431</v>
      </c>
      <c r="CO56" s="1455">
        <v>0</v>
      </c>
      <c r="CP56" s="1456">
        <v>0</v>
      </c>
      <c r="CQ56" s="1457">
        <v>0</v>
      </c>
      <c r="CR56" s="1458">
        <v>94</v>
      </c>
      <c r="CS56" s="1459">
        <v>298</v>
      </c>
      <c r="CT56" s="1460">
        <v>509</v>
      </c>
      <c r="CU56" s="1461">
        <v>529</v>
      </c>
      <c r="CV56" s="1462">
        <v>369</v>
      </c>
      <c r="CW56" s="1463">
        <v>1799</v>
      </c>
      <c r="CX56" s="1464">
        <v>0</v>
      </c>
      <c r="CY56" s="1465">
        <v>0</v>
      </c>
      <c r="CZ56" s="1466">
        <v>0</v>
      </c>
      <c r="DA56" s="1467">
        <v>0</v>
      </c>
      <c r="DB56" s="1468">
        <v>3</v>
      </c>
      <c r="DC56" s="1469">
        <v>6</v>
      </c>
      <c r="DD56" s="1470">
        <v>71</v>
      </c>
      <c r="DE56" s="1471">
        <v>184</v>
      </c>
      <c r="DF56" s="1472">
        <v>264</v>
      </c>
      <c r="DG56" s="1473">
        <v>0</v>
      </c>
      <c r="DH56" s="1474">
        <v>0</v>
      </c>
      <c r="DI56" s="1475">
        <v>0</v>
      </c>
      <c r="DJ56" s="1476">
        <v>0</v>
      </c>
      <c r="DK56" s="1477">
        <v>0</v>
      </c>
      <c r="DL56" s="1478">
        <v>0</v>
      </c>
      <c r="DM56" s="1479">
        <v>0</v>
      </c>
      <c r="DN56" s="1480">
        <v>0</v>
      </c>
      <c r="DO56" s="1481">
        <v>0</v>
      </c>
      <c r="DP56" s="1482">
        <v>0</v>
      </c>
      <c r="DQ56" s="1483">
        <v>4</v>
      </c>
      <c r="DR56" s="1484">
        <v>0</v>
      </c>
      <c r="DS56" s="1485">
        <v>123</v>
      </c>
      <c r="DT56" s="1486">
        <v>291</v>
      </c>
      <c r="DU56" s="1487">
        <v>523</v>
      </c>
      <c r="DV56" s="1488">
        <v>379</v>
      </c>
      <c r="DW56" s="1489">
        <v>200</v>
      </c>
      <c r="DX56" s="1490">
        <v>1520</v>
      </c>
      <c r="DY56" s="1491">
        <v>0</v>
      </c>
      <c r="DZ56" s="1492">
        <v>0</v>
      </c>
      <c r="EA56" s="1493">
        <v>0</v>
      </c>
      <c r="EB56" s="1494">
        <v>1</v>
      </c>
      <c r="EC56" s="1495">
        <v>45</v>
      </c>
      <c r="ED56" s="1496">
        <v>23</v>
      </c>
      <c r="EE56" s="1497">
        <v>47</v>
      </c>
      <c r="EF56" s="1498">
        <v>24</v>
      </c>
      <c r="EG56" s="1499">
        <v>140</v>
      </c>
      <c r="EH56" s="1500">
        <v>0</v>
      </c>
      <c r="EI56" s="1501">
        <v>0</v>
      </c>
      <c r="EJ56" s="1502">
        <v>0</v>
      </c>
      <c r="EK56" s="1503">
        <v>0</v>
      </c>
      <c r="EL56" s="1504">
        <v>0</v>
      </c>
      <c r="EM56" s="1505">
        <v>0</v>
      </c>
      <c r="EN56" s="1506">
        <v>0</v>
      </c>
      <c r="EO56" s="1507">
        <v>0</v>
      </c>
      <c r="EP56" s="1509">
        <v>0</v>
      </c>
    </row>
    <row r="57" spans="2:146" s="16" customFormat="1" ht="15.75" customHeight="1" x14ac:dyDescent="0.2">
      <c r="B57" s="738" t="s">
        <v>74</v>
      </c>
      <c r="C57" s="1383">
        <v>0</v>
      </c>
      <c r="D57" s="1384">
        <v>4</v>
      </c>
      <c r="E57" s="1385">
        <v>0</v>
      </c>
      <c r="F57" s="1386">
        <v>220</v>
      </c>
      <c r="G57" s="1387">
        <v>356</v>
      </c>
      <c r="H57" s="1388">
        <v>635</v>
      </c>
      <c r="I57" s="1389">
        <v>708</v>
      </c>
      <c r="J57" s="1390">
        <v>479</v>
      </c>
      <c r="K57" s="1391">
        <v>2402</v>
      </c>
      <c r="L57" s="885">
        <v>0</v>
      </c>
      <c r="M57" s="886">
        <v>0</v>
      </c>
      <c r="N57" s="887">
        <v>0</v>
      </c>
      <c r="O57" s="888">
        <v>24</v>
      </c>
      <c r="P57" s="889">
        <v>114</v>
      </c>
      <c r="Q57" s="890">
        <v>325</v>
      </c>
      <c r="R57" s="891">
        <v>540</v>
      </c>
      <c r="S57" s="892">
        <v>415</v>
      </c>
      <c r="T57" s="893">
        <v>1418</v>
      </c>
      <c r="U57" s="1392">
        <v>0</v>
      </c>
      <c r="V57" s="1393">
        <v>0</v>
      </c>
      <c r="W57" s="1394">
        <v>0</v>
      </c>
      <c r="X57" s="1395">
        <v>145</v>
      </c>
      <c r="Y57" s="1396">
        <v>175</v>
      </c>
      <c r="Z57" s="1397">
        <v>157</v>
      </c>
      <c r="AA57" s="1398">
        <v>98</v>
      </c>
      <c r="AB57" s="1399">
        <v>40</v>
      </c>
      <c r="AC57" s="1400">
        <v>615</v>
      </c>
      <c r="AD57" s="1401">
        <v>0</v>
      </c>
      <c r="AE57" s="1402">
        <v>0</v>
      </c>
      <c r="AF57" s="1403">
        <v>0</v>
      </c>
      <c r="AG57" s="1404">
        <v>0</v>
      </c>
      <c r="AH57" s="1405">
        <v>0</v>
      </c>
      <c r="AI57" s="1406">
        <v>0</v>
      </c>
      <c r="AJ57" s="1407">
        <v>18</v>
      </c>
      <c r="AK57" s="1408">
        <v>12</v>
      </c>
      <c r="AL57" s="1409">
        <v>30</v>
      </c>
      <c r="AM57" s="1410">
        <v>0</v>
      </c>
      <c r="AN57" s="1411">
        <v>0</v>
      </c>
      <c r="AO57" s="1412">
        <v>0</v>
      </c>
      <c r="AP57" s="1413">
        <v>0</v>
      </c>
      <c r="AQ57" s="1414">
        <v>0</v>
      </c>
      <c r="AR57" s="1415">
        <v>0</v>
      </c>
      <c r="AS57" s="1416">
        <v>0</v>
      </c>
      <c r="AT57" s="1417">
        <v>0</v>
      </c>
      <c r="AU57" s="1418">
        <v>0</v>
      </c>
      <c r="AV57" s="1419">
        <v>0</v>
      </c>
      <c r="AW57" s="1420">
        <v>3</v>
      </c>
      <c r="AX57" s="1421">
        <v>0</v>
      </c>
      <c r="AY57" s="1422">
        <v>50</v>
      </c>
      <c r="AZ57" s="1423">
        <v>59</v>
      </c>
      <c r="BA57" s="1424">
        <v>142</v>
      </c>
      <c r="BB57" s="1425">
        <v>39</v>
      </c>
      <c r="BC57" s="1426">
        <v>10</v>
      </c>
      <c r="BD57" s="1427">
        <v>303</v>
      </c>
      <c r="BE57" s="1428">
        <v>0</v>
      </c>
      <c r="BF57" s="1429">
        <v>1</v>
      </c>
      <c r="BG57" s="1430">
        <v>0</v>
      </c>
      <c r="BH57" s="1431">
        <v>1</v>
      </c>
      <c r="BI57" s="1432">
        <v>8</v>
      </c>
      <c r="BJ57" s="1433">
        <v>11</v>
      </c>
      <c r="BK57" s="1434">
        <v>1</v>
      </c>
      <c r="BL57" s="1435">
        <v>2</v>
      </c>
      <c r="BM57" s="1436">
        <v>24</v>
      </c>
      <c r="BN57" s="1437">
        <v>0</v>
      </c>
      <c r="BO57" s="1438">
        <v>0</v>
      </c>
      <c r="BP57" s="1439">
        <v>0</v>
      </c>
      <c r="BQ57" s="1440">
        <v>0</v>
      </c>
      <c r="BR57" s="1441">
        <v>0</v>
      </c>
      <c r="BS57" s="1442">
        <v>0</v>
      </c>
      <c r="BT57" s="1443">
        <v>0</v>
      </c>
      <c r="BU57" s="1444">
        <v>0</v>
      </c>
      <c r="BV57" s="1445">
        <v>0</v>
      </c>
      <c r="BW57" s="894">
        <v>0</v>
      </c>
      <c r="BX57" s="895">
        <v>4</v>
      </c>
      <c r="BY57" s="896">
        <v>0</v>
      </c>
      <c r="BZ57" s="897">
        <v>208</v>
      </c>
      <c r="CA57" s="898">
        <v>356</v>
      </c>
      <c r="CB57" s="899">
        <v>637</v>
      </c>
      <c r="CC57" s="900">
        <v>711</v>
      </c>
      <c r="CD57" s="901">
        <v>491</v>
      </c>
      <c r="CE57" s="902">
        <v>2407</v>
      </c>
      <c r="CF57" s="1446">
        <v>0</v>
      </c>
      <c r="CG57" s="1447">
        <v>0</v>
      </c>
      <c r="CH57" s="1448">
        <v>0</v>
      </c>
      <c r="CI57" s="1449">
        <v>24</v>
      </c>
      <c r="CJ57" s="1450">
        <v>114</v>
      </c>
      <c r="CK57" s="1451">
        <v>327</v>
      </c>
      <c r="CL57" s="1452">
        <v>543</v>
      </c>
      <c r="CM57" s="1453">
        <v>427</v>
      </c>
      <c r="CN57" s="1454">
        <v>1435</v>
      </c>
      <c r="CO57" s="1455">
        <v>0</v>
      </c>
      <c r="CP57" s="1456">
        <v>0</v>
      </c>
      <c r="CQ57" s="1457">
        <v>0</v>
      </c>
      <c r="CR57" s="1458">
        <v>133</v>
      </c>
      <c r="CS57" s="1459">
        <v>175</v>
      </c>
      <c r="CT57" s="1460">
        <v>157</v>
      </c>
      <c r="CU57" s="1461">
        <v>98</v>
      </c>
      <c r="CV57" s="1462">
        <v>40</v>
      </c>
      <c r="CW57" s="1463">
        <v>603</v>
      </c>
      <c r="CX57" s="1464">
        <v>0</v>
      </c>
      <c r="CY57" s="1465">
        <v>0</v>
      </c>
      <c r="CZ57" s="1466">
        <v>0</v>
      </c>
      <c r="DA57" s="1467">
        <v>0</v>
      </c>
      <c r="DB57" s="1468">
        <v>0</v>
      </c>
      <c r="DC57" s="1469">
        <v>0</v>
      </c>
      <c r="DD57" s="1470">
        <v>18</v>
      </c>
      <c r="DE57" s="1471">
        <v>12</v>
      </c>
      <c r="DF57" s="1472">
        <v>30</v>
      </c>
      <c r="DG57" s="1473">
        <v>0</v>
      </c>
      <c r="DH57" s="1474">
        <v>0</v>
      </c>
      <c r="DI57" s="1475">
        <v>0</v>
      </c>
      <c r="DJ57" s="1476">
        <v>0</v>
      </c>
      <c r="DK57" s="1477">
        <v>0</v>
      </c>
      <c r="DL57" s="1478">
        <v>0</v>
      </c>
      <c r="DM57" s="1479">
        <v>0</v>
      </c>
      <c r="DN57" s="1480">
        <v>0</v>
      </c>
      <c r="DO57" s="1481">
        <v>0</v>
      </c>
      <c r="DP57" s="1482">
        <v>0</v>
      </c>
      <c r="DQ57" s="1483">
        <v>3</v>
      </c>
      <c r="DR57" s="1484">
        <v>0</v>
      </c>
      <c r="DS57" s="1485">
        <v>50</v>
      </c>
      <c r="DT57" s="1486">
        <v>59</v>
      </c>
      <c r="DU57" s="1487">
        <v>142</v>
      </c>
      <c r="DV57" s="1488">
        <v>39</v>
      </c>
      <c r="DW57" s="1489">
        <v>10</v>
      </c>
      <c r="DX57" s="1490">
        <v>303</v>
      </c>
      <c r="DY57" s="1491">
        <v>0</v>
      </c>
      <c r="DZ57" s="1492">
        <v>1</v>
      </c>
      <c r="EA57" s="1493">
        <v>0</v>
      </c>
      <c r="EB57" s="1494">
        <v>1</v>
      </c>
      <c r="EC57" s="1495">
        <v>8</v>
      </c>
      <c r="ED57" s="1496">
        <v>11</v>
      </c>
      <c r="EE57" s="1497">
        <v>1</v>
      </c>
      <c r="EF57" s="1498">
        <v>2</v>
      </c>
      <c r="EG57" s="1499">
        <v>24</v>
      </c>
      <c r="EH57" s="1500">
        <v>0</v>
      </c>
      <c r="EI57" s="1501">
        <v>0</v>
      </c>
      <c r="EJ57" s="1502">
        <v>0</v>
      </c>
      <c r="EK57" s="1503">
        <v>0</v>
      </c>
      <c r="EL57" s="1504">
        <v>0</v>
      </c>
      <c r="EM57" s="1505">
        <v>0</v>
      </c>
      <c r="EN57" s="1506">
        <v>0</v>
      </c>
      <c r="EO57" s="1507">
        <v>0</v>
      </c>
      <c r="EP57" s="1509">
        <v>0</v>
      </c>
    </row>
    <row r="58" spans="2:146" s="16" customFormat="1" ht="15.75" customHeight="1" x14ac:dyDescent="0.2">
      <c r="B58" s="738" t="s">
        <v>75</v>
      </c>
      <c r="C58" s="1383">
        <v>0</v>
      </c>
      <c r="D58" s="1384">
        <v>0</v>
      </c>
      <c r="E58" s="1385">
        <v>0</v>
      </c>
      <c r="F58" s="1386">
        <v>85</v>
      </c>
      <c r="G58" s="1387">
        <v>92</v>
      </c>
      <c r="H58" s="1388">
        <v>299</v>
      </c>
      <c r="I58" s="1389">
        <v>379</v>
      </c>
      <c r="J58" s="1390">
        <v>409</v>
      </c>
      <c r="K58" s="1391">
        <v>1264</v>
      </c>
      <c r="L58" s="885">
        <v>0</v>
      </c>
      <c r="M58" s="886">
        <v>0</v>
      </c>
      <c r="N58" s="887">
        <v>0</v>
      </c>
      <c r="O58" s="888">
        <v>33</v>
      </c>
      <c r="P58" s="889">
        <v>44</v>
      </c>
      <c r="Q58" s="890">
        <v>133</v>
      </c>
      <c r="R58" s="891">
        <v>271</v>
      </c>
      <c r="S58" s="892">
        <v>319</v>
      </c>
      <c r="T58" s="893">
        <v>800</v>
      </c>
      <c r="U58" s="1392">
        <v>0</v>
      </c>
      <c r="V58" s="1393">
        <v>0</v>
      </c>
      <c r="W58" s="1394">
        <v>0</v>
      </c>
      <c r="X58" s="1395">
        <v>36</v>
      </c>
      <c r="Y58" s="1396">
        <v>36</v>
      </c>
      <c r="Z58" s="1397">
        <v>105</v>
      </c>
      <c r="AA58" s="1398">
        <v>64</v>
      </c>
      <c r="AB58" s="1399">
        <v>11</v>
      </c>
      <c r="AC58" s="1400">
        <v>252</v>
      </c>
      <c r="AD58" s="1401">
        <v>0</v>
      </c>
      <c r="AE58" s="1402">
        <v>0</v>
      </c>
      <c r="AF58" s="1403">
        <v>0</v>
      </c>
      <c r="AG58" s="1404">
        <v>0</v>
      </c>
      <c r="AH58" s="1405">
        <v>0</v>
      </c>
      <c r="AI58" s="1406">
        <v>0</v>
      </c>
      <c r="AJ58" s="1407">
        <v>0</v>
      </c>
      <c r="AK58" s="1408">
        <v>12</v>
      </c>
      <c r="AL58" s="1409">
        <v>12</v>
      </c>
      <c r="AM58" s="1410">
        <v>0</v>
      </c>
      <c r="AN58" s="1411">
        <v>0</v>
      </c>
      <c r="AO58" s="1412">
        <v>0</v>
      </c>
      <c r="AP58" s="1413">
        <v>0</v>
      </c>
      <c r="AQ58" s="1414">
        <v>0</v>
      </c>
      <c r="AR58" s="1415">
        <v>0</v>
      </c>
      <c r="AS58" s="1416">
        <v>0</v>
      </c>
      <c r="AT58" s="1417">
        <v>0</v>
      </c>
      <c r="AU58" s="1418">
        <v>0</v>
      </c>
      <c r="AV58" s="1419">
        <v>0</v>
      </c>
      <c r="AW58" s="1420">
        <v>0</v>
      </c>
      <c r="AX58" s="1421">
        <v>0</v>
      </c>
      <c r="AY58" s="1422">
        <v>16</v>
      </c>
      <c r="AZ58" s="1423">
        <v>12</v>
      </c>
      <c r="BA58" s="1424">
        <v>61</v>
      </c>
      <c r="BB58" s="1425">
        <v>18</v>
      </c>
      <c r="BC58" s="1426">
        <v>25</v>
      </c>
      <c r="BD58" s="1427">
        <v>132</v>
      </c>
      <c r="BE58" s="1428">
        <v>0</v>
      </c>
      <c r="BF58" s="1429">
        <v>0</v>
      </c>
      <c r="BG58" s="1430">
        <v>0</v>
      </c>
      <c r="BH58" s="1431">
        <v>0</v>
      </c>
      <c r="BI58" s="1432">
        <v>0</v>
      </c>
      <c r="BJ58" s="1433">
        <v>0</v>
      </c>
      <c r="BK58" s="1434">
        <v>7</v>
      </c>
      <c r="BL58" s="1435">
        <v>0</v>
      </c>
      <c r="BM58" s="1436">
        <v>7</v>
      </c>
      <c r="BN58" s="1437">
        <v>0</v>
      </c>
      <c r="BO58" s="1438">
        <v>0</v>
      </c>
      <c r="BP58" s="1439">
        <v>0</v>
      </c>
      <c r="BQ58" s="1440">
        <v>0</v>
      </c>
      <c r="BR58" s="1441">
        <v>0</v>
      </c>
      <c r="BS58" s="1442">
        <v>0</v>
      </c>
      <c r="BT58" s="1443">
        <v>0</v>
      </c>
      <c r="BU58" s="1444">
        <v>0</v>
      </c>
      <c r="BV58" s="1445">
        <v>0</v>
      </c>
      <c r="BW58" s="894">
        <v>0</v>
      </c>
      <c r="BX58" s="895">
        <v>0</v>
      </c>
      <c r="BY58" s="896">
        <v>0</v>
      </c>
      <c r="BZ58" s="897">
        <v>86</v>
      </c>
      <c r="CA58" s="898">
        <v>92</v>
      </c>
      <c r="CB58" s="899">
        <v>299</v>
      </c>
      <c r="CC58" s="900">
        <v>379</v>
      </c>
      <c r="CD58" s="901">
        <v>413</v>
      </c>
      <c r="CE58" s="902">
        <v>1269</v>
      </c>
      <c r="CF58" s="1446">
        <v>0</v>
      </c>
      <c r="CG58" s="1447">
        <v>0</v>
      </c>
      <c r="CH58" s="1448">
        <v>0</v>
      </c>
      <c r="CI58" s="1449">
        <v>34</v>
      </c>
      <c r="CJ58" s="1450">
        <v>44</v>
      </c>
      <c r="CK58" s="1451">
        <v>133</v>
      </c>
      <c r="CL58" s="1452">
        <v>271</v>
      </c>
      <c r="CM58" s="1453">
        <v>319</v>
      </c>
      <c r="CN58" s="1454">
        <v>801</v>
      </c>
      <c r="CO58" s="1455">
        <v>0</v>
      </c>
      <c r="CP58" s="1456">
        <v>0</v>
      </c>
      <c r="CQ58" s="1457">
        <v>0</v>
      </c>
      <c r="CR58" s="1458">
        <v>36</v>
      </c>
      <c r="CS58" s="1459">
        <v>36</v>
      </c>
      <c r="CT58" s="1460">
        <v>105</v>
      </c>
      <c r="CU58" s="1461">
        <v>64</v>
      </c>
      <c r="CV58" s="1462">
        <v>11</v>
      </c>
      <c r="CW58" s="1463">
        <v>252</v>
      </c>
      <c r="CX58" s="1464">
        <v>0</v>
      </c>
      <c r="CY58" s="1465">
        <v>0</v>
      </c>
      <c r="CZ58" s="1466">
        <v>0</v>
      </c>
      <c r="DA58" s="1467">
        <v>0</v>
      </c>
      <c r="DB58" s="1468">
        <v>0</v>
      </c>
      <c r="DC58" s="1469">
        <v>0</v>
      </c>
      <c r="DD58" s="1470">
        <v>0</v>
      </c>
      <c r="DE58" s="1471">
        <v>12</v>
      </c>
      <c r="DF58" s="1472">
        <v>12</v>
      </c>
      <c r="DG58" s="1473">
        <v>0</v>
      </c>
      <c r="DH58" s="1474">
        <v>0</v>
      </c>
      <c r="DI58" s="1475">
        <v>0</v>
      </c>
      <c r="DJ58" s="1476">
        <v>0</v>
      </c>
      <c r="DK58" s="1477">
        <v>0</v>
      </c>
      <c r="DL58" s="1478">
        <v>0</v>
      </c>
      <c r="DM58" s="1479">
        <v>0</v>
      </c>
      <c r="DN58" s="1480">
        <v>0</v>
      </c>
      <c r="DO58" s="1481">
        <v>0</v>
      </c>
      <c r="DP58" s="1482">
        <v>0</v>
      </c>
      <c r="DQ58" s="1483">
        <v>0</v>
      </c>
      <c r="DR58" s="1484">
        <v>0</v>
      </c>
      <c r="DS58" s="1485">
        <v>16</v>
      </c>
      <c r="DT58" s="1486">
        <v>12</v>
      </c>
      <c r="DU58" s="1487">
        <v>61</v>
      </c>
      <c r="DV58" s="1488">
        <v>18</v>
      </c>
      <c r="DW58" s="1489">
        <v>29</v>
      </c>
      <c r="DX58" s="1490">
        <v>136</v>
      </c>
      <c r="DY58" s="1491">
        <v>0</v>
      </c>
      <c r="DZ58" s="1492">
        <v>0</v>
      </c>
      <c r="EA58" s="1493">
        <v>0</v>
      </c>
      <c r="EB58" s="1494">
        <v>0</v>
      </c>
      <c r="EC58" s="1495">
        <v>0</v>
      </c>
      <c r="ED58" s="1496">
        <v>0</v>
      </c>
      <c r="EE58" s="1497">
        <v>7</v>
      </c>
      <c r="EF58" s="1498">
        <v>0</v>
      </c>
      <c r="EG58" s="1499">
        <v>7</v>
      </c>
      <c r="EH58" s="1500">
        <v>0</v>
      </c>
      <c r="EI58" s="1501">
        <v>0</v>
      </c>
      <c r="EJ58" s="1502">
        <v>0</v>
      </c>
      <c r="EK58" s="1503">
        <v>0</v>
      </c>
      <c r="EL58" s="1504">
        <v>0</v>
      </c>
      <c r="EM58" s="1505">
        <v>0</v>
      </c>
      <c r="EN58" s="1506">
        <v>0</v>
      </c>
      <c r="EO58" s="1507">
        <v>0</v>
      </c>
      <c r="EP58" s="1509">
        <v>0</v>
      </c>
    </row>
    <row r="59" spans="2:146" s="16" customFormat="1" ht="15.75" customHeight="1" x14ac:dyDescent="0.2">
      <c r="B59" s="738" t="s">
        <v>76</v>
      </c>
      <c r="C59" s="1383">
        <v>0</v>
      </c>
      <c r="D59" s="1384">
        <v>5</v>
      </c>
      <c r="E59" s="1385">
        <v>0</v>
      </c>
      <c r="F59" s="1386">
        <v>14</v>
      </c>
      <c r="G59" s="1387">
        <v>94</v>
      </c>
      <c r="H59" s="1388">
        <v>328</v>
      </c>
      <c r="I59" s="1389">
        <v>257</v>
      </c>
      <c r="J59" s="1390">
        <v>149</v>
      </c>
      <c r="K59" s="1391">
        <v>847</v>
      </c>
      <c r="L59" s="885">
        <v>0</v>
      </c>
      <c r="M59" s="886">
        <v>0</v>
      </c>
      <c r="N59" s="887">
        <v>0</v>
      </c>
      <c r="O59" s="888">
        <v>2</v>
      </c>
      <c r="P59" s="889">
        <v>56</v>
      </c>
      <c r="Q59" s="890">
        <v>254</v>
      </c>
      <c r="R59" s="891">
        <v>235</v>
      </c>
      <c r="S59" s="892">
        <v>148</v>
      </c>
      <c r="T59" s="893">
        <v>695</v>
      </c>
      <c r="U59" s="1392">
        <v>0</v>
      </c>
      <c r="V59" s="1393">
        <v>0</v>
      </c>
      <c r="W59" s="1394">
        <v>0</v>
      </c>
      <c r="X59" s="1395">
        <v>12</v>
      </c>
      <c r="Y59" s="1396">
        <v>18</v>
      </c>
      <c r="Z59" s="1397">
        <v>49</v>
      </c>
      <c r="AA59" s="1398">
        <v>17</v>
      </c>
      <c r="AB59" s="1399">
        <v>0</v>
      </c>
      <c r="AC59" s="1400">
        <v>96</v>
      </c>
      <c r="AD59" s="1401">
        <v>0</v>
      </c>
      <c r="AE59" s="1402">
        <v>0</v>
      </c>
      <c r="AF59" s="1403">
        <v>0</v>
      </c>
      <c r="AG59" s="1404">
        <v>0</v>
      </c>
      <c r="AH59" s="1405">
        <v>0</v>
      </c>
      <c r="AI59" s="1406">
        <v>0</v>
      </c>
      <c r="AJ59" s="1407">
        <v>0</v>
      </c>
      <c r="AK59" s="1408">
        <v>0</v>
      </c>
      <c r="AL59" s="1409">
        <v>0</v>
      </c>
      <c r="AM59" s="1410">
        <v>0</v>
      </c>
      <c r="AN59" s="1411">
        <v>0</v>
      </c>
      <c r="AO59" s="1412">
        <v>0</v>
      </c>
      <c r="AP59" s="1413">
        <v>0</v>
      </c>
      <c r="AQ59" s="1414">
        <v>0</v>
      </c>
      <c r="AR59" s="1415">
        <v>0</v>
      </c>
      <c r="AS59" s="1416">
        <v>0</v>
      </c>
      <c r="AT59" s="1417">
        <v>0</v>
      </c>
      <c r="AU59" s="1418">
        <v>0</v>
      </c>
      <c r="AV59" s="1419">
        <v>0</v>
      </c>
      <c r="AW59" s="1420">
        <v>5</v>
      </c>
      <c r="AX59" s="1421">
        <v>0</v>
      </c>
      <c r="AY59" s="1422">
        <v>0</v>
      </c>
      <c r="AZ59" s="1423">
        <v>20</v>
      </c>
      <c r="BA59" s="1424">
        <v>25</v>
      </c>
      <c r="BB59" s="1425">
        <v>4</v>
      </c>
      <c r="BC59" s="1426">
        <v>0</v>
      </c>
      <c r="BD59" s="1427">
        <v>54</v>
      </c>
      <c r="BE59" s="1428">
        <v>0</v>
      </c>
      <c r="BF59" s="1429">
        <v>0</v>
      </c>
      <c r="BG59" s="1430">
        <v>0</v>
      </c>
      <c r="BH59" s="1431">
        <v>0</v>
      </c>
      <c r="BI59" s="1432">
        <v>0</v>
      </c>
      <c r="BJ59" s="1433">
        <v>0</v>
      </c>
      <c r="BK59" s="1434">
        <v>0</v>
      </c>
      <c r="BL59" s="1435">
        <v>0</v>
      </c>
      <c r="BM59" s="1436">
        <v>0</v>
      </c>
      <c r="BN59" s="1437">
        <v>0</v>
      </c>
      <c r="BO59" s="1438">
        <v>0</v>
      </c>
      <c r="BP59" s="1439">
        <v>0</v>
      </c>
      <c r="BQ59" s="1440">
        <v>0</v>
      </c>
      <c r="BR59" s="1441">
        <v>0</v>
      </c>
      <c r="BS59" s="1442">
        <v>0</v>
      </c>
      <c r="BT59" s="1443">
        <v>0</v>
      </c>
      <c r="BU59" s="1444">
        <v>0</v>
      </c>
      <c r="BV59" s="1445">
        <v>0</v>
      </c>
      <c r="BW59" s="894">
        <v>0</v>
      </c>
      <c r="BX59" s="895">
        <v>5</v>
      </c>
      <c r="BY59" s="896">
        <v>0</v>
      </c>
      <c r="BZ59" s="897">
        <v>14</v>
      </c>
      <c r="CA59" s="898">
        <v>95</v>
      </c>
      <c r="CB59" s="899">
        <v>328</v>
      </c>
      <c r="CC59" s="900">
        <v>257</v>
      </c>
      <c r="CD59" s="901">
        <v>152</v>
      </c>
      <c r="CE59" s="902">
        <v>851</v>
      </c>
      <c r="CF59" s="1446">
        <v>0</v>
      </c>
      <c r="CG59" s="1447">
        <v>0</v>
      </c>
      <c r="CH59" s="1448">
        <v>0</v>
      </c>
      <c r="CI59" s="1449">
        <v>2</v>
      </c>
      <c r="CJ59" s="1450">
        <v>56</v>
      </c>
      <c r="CK59" s="1451">
        <v>254</v>
      </c>
      <c r="CL59" s="1452">
        <v>235</v>
      </c>
      <c r="CM59" s="1453">
        <v>150</v>
      </c>
      <c r="CN59" s="1454">
        <v>697</v>
      </c>
      <c r="CO59" s="1455">
        <v>0</v>
      </c>
      <c r="CP59" s="1456">
        <v>0</v>
      </c>
      <c r="CQ59" s="1457">
        <v>0</v>
      </c>
      <c r="CR59" s="1458">
        <v>12</v>
      </c>
      <c r="CS59" s="1459">
        <v>18</v>
      </c>
      <c r="CT59" s="1460">
        <v>49</v>
      </c>
      <c r="CU59" s="1461">
        <v>17</v>
      </c>
      <c r="CV59" s="1462">
        <v>0</v>
      </c>
      <c r="CW59" s="1463">
        <v>96</v>
      </c>
      <c r="CX59" s="1464">
        <v>0</v>
      </c>
      <c r="CY59" s="1465">
        <v>0</v>
      </c>
      <c r="CZ59" s="1466">
        <v>0</v>
      </c>
      <c r="DA59" s="1467">
        <v>0</v>
      </c>
      <c r="DB59" s="1468">
        <v>0</v>
      </c>
      <c r="DC59" s="1469">
        <v>0</v>
      </c>
      <c r="DD59" s="1470">
        <v>0</v>
      </c>
      <c r="DE59" s="1471">
        <v>0</v>
      </c>
      <c r="DF59" s="1472">
        <v>0</v>
      </c>
      <c r="DG59" s="1473">
        <v>0</v>
      </c>
      <c r="DH59" s="1474">
        <v>0</v>
      </c>
      <c r="DI59" s="1475">
        <v>0</v>
      </c>
      <c r="DJ59" s="1476">
        <v>0</v>
      </c>
      <c r="DK59" s="1477">
        <v>0</v>
      </c>
      <c r="DL59" s="1478">
        <v>0</v>
      </c>
      <c r="DM59" s="1479">
        <v>0</v>
      </c>
      <c r="DN59" s="1480">
        <v>0</v>
      </c>
      <c r="DO59" s="1481">
        <v>0</v>
      </c>
      <c r="DP59" s="1482">
        <v>0</v>
      </c>
      <c r="DQ59" s="1483">
        <v>5</v>
      </c>
      <c r="DR59" s="1484">
        <v>0</v>
      </c>
      <c r="DS59" s="1485">
        <v>0</v>
      </c>
      <c r="DT59" s="1486">
        <v>21</v>
      </c>
      <c r="DU59" s="1487">
        <v>25</v>
      </c>
      <c r="DV59" s="1488">
        <v>4</v>
      </c>
      <c r="DW59" s="1489">
        <v>0</v>
      </c>
      <c r="DX59" s="1490">
        <v>55</v>
      </c>
      <c r="DY59" s="1491">
        <v>0</v>
      </c>
      <c r="DZ59" s="1492">
        <v>0</v>
      </c>
      <c r="EA59" s="1493">
        <v>0</v>
      </c>
      <c r="EB59" s="1494">
        <v>0</v>
      </c>
      <c r="EC59" s="1495">
        <v>0</v>
      </c>
      <c r="ED59" s="1496">
        <v>0</v>
      </c>
      <c r="EE59" s="1497">
        <v>0</v>
      </c>
      <c r="EF59" s="1498">
        <v>0</v>
      </c>
      <c r="EG59" s="1499">
        <v>0</v>
      </c>
      <c r="EH59" s="1500">
        <v>0</v>
      </c>
      <c r="EI59" s="1501">
        <v>0</v>
      </c>
      <c r="EJ59" s="1502">
        <v>0</v>
      </c>
      <c r="EK59" s="1503">
        <v>0</v>
      </c>
      <c r="EL59" s="1504">
        <v>0</v>
      </c>
      <c r="EM59" s="1505">
        <v>0</v>
      </c>
      <c r="EN59" s="1506">
        <v>0</v>
      </c>
      <c r="EO59" s="1507">
        <v>0</v>
      </c>
      <c r="EP59" s="1509">
        <v>0</v>
      </c>
    </row>
    <row r="60" spans="2:146" s="16" customFormat="1" ht="15.75" customHeight="1" x14ac:dyDescent="0.2">
      <c r="B60" s="738" t="s">
        <v>77</v>
      </c>
      <c r="C60" s="1383">
        <v>0</v>
      </c>
      <c r="D60" s="1384">
        <v>0</v>
      </c>
      <c r="E60" s="1385">
        <v>0</v>
      </c>
      <c r="F60" s="1386">
        <v>13</v>
      </c>
      <c r="G60" s="1387">
        <v>81</v>
      </c>
      <c r="H60" s="1388">
        <v>264</v>
      </c>
      <c r="I60" s="1389">
        <v>492</v>
      </c>
      <c r="J60" s="1390">
        <v>448</v>
      </c>
      <c r="K60" s="1391">
        <v>1298</v>
      </c>
      <c r="L60" s="885">
        <v>0</v>
      </c>
      <c r="M60" s="886">
        <v>0</v>
      </c>
      <c r="N60" s="887">
        <v>0</v>
      </c>
      <c r="O60" s="888">
        <v>9</v>
      </c>
      <c r="P60" s="889">
        <v>54</v>
      </c>
      <c r="Q60" s="890">
        <v>241</v>
      </c>
      <c r="R60" s="891">
        <v>418</v>
      </c>
      <c r="S60" s="892">
        <v>420</v>
      </c>
      <c r="T60" s="893">
        <v>1142</v>
      </c>
      <c r="U60" s="1392">
        <v>0</v>
      </c>
      <c r="V60" s="1393">
        <v>0</v>
      </c>
      <c r="W60" s="1394">
        <v>0</v>
      </c>
      <c r="X60" s="1395">
        <v>3</v>
      </c>
      <c r="Y60" s="1396">
        <v>14</v>
      </c>
      <c r="Z60" s="1397">
        <v>16</v>
      </c>
      <c r="AA60" s="1398">
        <v>46</v>
      </c>
      <c r="AB60" s="1399">
        <v>19</v>
      </c>
      <c r="AC60" s="1400">
        <v>98</v>
      </c>
      <c r="AD60" s="1401">
        <v>0</v>
      </c>
      <c r="AE60" s="1402">
        <v>0</v>
      </c>
      <c r="AF60" s="1403">
        <v>0</v>
      </c>
      <c r="AG60" s="1404">
        <v>0</v>
      </c>
      <c r="AH60" s="1405">
        <v>0</v>
      </c>
      <c r="AI60" s="1406">
        <v>0</v>
      </c>
      <c r="AJ60" s="1407">
        <v>11</v>
      </c>
      <c r="AK60" s="1408">
        <v>4</v>
      </c>
      <c r="AL60" s="1409">
        <v>15</v>
      </c>
      <c r="AM60" s="1410">
        <v>0</v>
      </c>
      <c r="AN60" s="1411">
        <v>0</v>
      </c>
      <c r="AO60" s="1412">
        <v>0</v>
      </c>
      <c r="AP60" s="1413">
        <v>0</v>
      </c>
      <c r="AQ60" s="1414">
        <v>0</v>
      </c>
      <c r="AR60" s="1415">
        <v>0</v>
      </c>
      <c r="AS60" s="1416">
        <v>0</v>
      </c>
      <c r="AT60" s="1417">
        <v>0</v>
      </c>
      <c r="AU60" s="1418">
        <v>0</v>
      </c>
      <c r="AV60" s="1419">
        <v>0</v>
      </c>
      <c r="AW60" s="1420">
        <v>0</v>
      </c>
      <c r="AX60" s="1421">
        <v>0</v>
      </c>
      <c r="AY60" s="1422">
        <v>1</v>
      </c>
      <c r="AZ60" s="1423">
        <v>13</v>
      </c>
      <c r="BA60" s="1424">
        <v>7</v>
      </c>
      <c r="BB60" s="1425">
        <v>15</v>
      </c>
      <c r="BC60" s="1426">
        <v>5</v>
      </c>
      <c r="BD60" s="1427">
        <v>41</v>
      </c>
      <c r="BE60" s="1428">
        <v>0</v>
      </c>
      <c r="BF60" s="1429">
        <v>0</v>
      </c>
      <c r="BG60" s="1430">
        <v>0</v>
      </c>
      <c r="BH60" s="1431">
        <v>0</v>
      </c>
      <c r="BI60" s="1432">
        <v>0</v>
      </c>
      <c r="BJ60" s="1433">
        <v>0</v>
      </c>
      <c r="BK60" s="1434">
        <v>2</v>
      </c>
      <c r="BL60" s="1435">
        <v>0</v>
      </c>
      <c r="BM60" s="1436">
        <v>2</v>
      </c>
      <c r="BN60" s="1437">
        <v>0</v>
      </c>
      <c r="BO60" s="1438">
        <v>0</v>
      </c>
      <c r="BP60" s="1439">
        <v>0</v>
      </c>
      <c r="BQ60" s="1440">
        <v>0</v>
      </c>
      <c r="BR60" s="1441">
        <v>0</v>
      </c>
      <c r="BS60" s="1442">
        <v>0</v>
      </c>
      <c r="BT60" s="1443">
        <v>0</v>
      </c>
      <c r="BU60" s="1444">
        <v>0</v>
      </c>
      <c r="BV60" s="1445">
        <v>0</v>
      </c>
      <c r="BW60" s="894">
        <v>0</v>
      </c>
      <c r="BX60" s="895">
        <v>0</v>
      </c>
      <c r="BY60" s="896">
        <v>0</v>
      </c>
      <c r="BZ60" s="897">
        <v>13</v>
      </c>
      <c r="CA60" s="898">
        <v>81</v>
      </c>
      <c r="CB60" s="899">
        <v>264</v>
      </c>
      <c r="CC60" s="900">
        <v>495</v>
      </c>
      <c r="CD60" s="901">
        <v>451</v>
      </c>
      <c r="CE60" s="902">
        <v>1304</v>
      </c>
      <c r="CF60" s="1446">
        <v>0</v>
      </c>
      <c r="CG60" s="1447">
        <v>0</v>
      </c>
      <c r="CH60" s="1448">
        <v>0</v>
      </c>
      <c r="CI60" s="1449">
        <v>9</v>
      </c>
      <c r="CJ60" s="1450">
        <v>54</v>
      </c>
      <c r="CK60" s="1451">
        <v>241</v>
      </c>
      <c r="CL60" s="1452">
        <v>421</v>
      </c>
      <c r="CM60" s="1453">
        <v>423</v>
      </c>
      <c r="CN60" s="1454">
        <v>1148</v>
      </c>
      <c r="CO60" s="1455">
        <v>0</v>
      </c>
      <c r="CP60" s="1456">
        <v>0</v>
      </c>
      <c r="CQ60" s="1457">
        <v>0</v>
      </c>
      <c r="CR60" s="1458">
        <v>3</v>
      </c>
      <c r="CS60" s="1459">
        <v>14</v>
      </c>
      <c r="CT60" s="1460">
        <v>16</v>
      </c>
      <c r="CU60" s="1461">
        <v>46</v>
      </c>
      <c r="CV60" s="1462">
        <v>19</v>
      </c>
      <c r="CW60" s="1463">
        <v>98</v>
      </c>
      <c r="CX60" s="1464">
        <v>0</v>
      </c>
      <c r="CY60" s="1465">
        <v>0</v>
      </c>
      <c r="CZ60" s="1466">
        <v>0</v>
      </c>
      <c r="DA60" s="1467">
        <v>0</v>
      </c>
      <c r="DB60" s="1468">
        <v>0</v>
      </c>
      <c r="DC60" s="1469">
        <v>0</v>
      </c>
      <c r="DD60" s="1470">
        <v>11</v>
      </c>
      <c r="DE60" s="1471">
        <v>4</v>
      </c>
      <c r="DF60" s="1472">
        <v>15</v>
      </c>
      <c r="DG60" s="1473">
        <v>0</v>
      </c>
      <c r="DH60" s="1474">
        <v>0</v>
      </c>
      <c r="DI60" s="1475">
        <v>0</v>
      </c>
      <c r="DJ60" s="1476">
        <v>0</v>
      </c>
      <c r="DK60" s="1477">
        <v>0</v>
      </c>
      <c r="DL60" s="1478">
        <v>0</v>
      </c>
      <c r="DM60" s="1479">
        <v>0</v>
      </c>
      <c r="DN60" s="1480">
        <v>0</v>
      </c>
      <c r="DO60" s="1481">
        <v>0</v>
      </c>
      <c r="DP60" s="1482">
        <v>0</v>
      </c>
      <c r="DQ60" s="1483">
        <v>0</v>
      </c>
      <c r="DR60" s="1484">
        <v>0</v>
      </c>
      <c r="DS60" s="1485">
        <v>1</v>
      </c>
      <c r="DT60" s="1486">
        <v>13</v>
      </c>
      <c r="DU60" s="1487">
        <v>7</v>
      </c>
      <c r="DV60" s="1488">
        <v>15</v>
      </c>
      <c r="DW60" s="1489">
        <v>5</v>
      </c>
      <c r="DX60" s="1490">
        <v>41</v>
      </c>
      <c r="DY60" s="1491">
        <v>0</v>
      </c>
      <c r="DZ60" s="1492">
        <v>0</v>
      </c>
      <c r="EA60" s="1493">
        <v>0</v>
      </c>
      <c r="EB60" s="1494">
        <v>0</v>
      </c>
      <c r="EC60" s="1495">
        <v>0</v>
      </c>
      <c r="ED60" s="1496">
        <v>0</v>
      </c>
      <c r="EE60" s="1497">
        <v>2</v>
      </c>
      <c r="EF60" s="1498">
        <v>0</v>
      </c>
      <c r="EG60" s="1499">
        <v>2</v>
      </c>
      <c r="EH60" s="1500">
        <v>0</v>
      </c>
      <c r="EI60" s="1501">
        <v>0</v>
      </c>
      <c r="EJ60" s="1502">
        <v>0</v>
      </c>
      <c r="EK60" s="1503">
        <v>0</v>
      </c>
      <c r="EL60" s="1504">
        <v>0</v>
      </c>
      <c r="EM60" s="1505">
        <v>0</v>
      </c>
      <c r="EN60" s="1506">
        <v>0</v>
      </c>
      <c r="EO60" s="1507">
        <v>0</v>
      </c>
      <c r="EP60" s="1509">
        <v>0</v>
      </c>
    </row>
    <row r="61" spans="2:146" s="16" customFormat="1" ht="15.75" customHeight="1" x14ac:dyDescent="0.2">
      <c r="B61" s="738" t="s">
        <v>78</v>
      </c>
      <c r="C61" s="1383">
        <v>0</v>
      </c>
      <c r="D61" s="1384">
        <v>0</v>
      </c>
      <c r="E61" s="1385">
        <v>0</v>
      </c>
      <c r="F61" s="1386">
        <v>63</v>
      </c>
      <c r="G61" s="1387">
        <v>101</v>
      </c>
      <c r="H61" s="1388">
        <v>167</v>
      </c>
      <c r="I61" s="1389">
        <v>262</v>
      </c>
      <c r="J61" s="1390">
        <v>380</v>
      </c>
      <c r="K61" s="1391">
        <v>973</v>
      </c>
      <c r="L61" s="885">
        <v>0</v>
      </c>
      <c r="M61" s="886">
        <v>0</v>
      </c>
      <c r="N61" s="887">
        <v>0</v>
      </c>
      <c r="O61" s="888">
        <v>1</v>
      </c>
      <c r="P61" s="889">
        <v>20</v>
      </c>
      <c r="Q61" s="890">
        <v>89</v>
      </c>
      <c r="R61" s="891">
        <v>221</v>
      </c>
      <c r="S61" s="892">
        <v>330</v>
      </c>
      <c r="T61" s="893">
        <v>661</v>
      </c>
      <c r="U61" s="1392">
        <v>0</v>
      </c>
      <c r="V61" s="1393">
        <v>0</v>
      </c>
      <c r="W61" s="1394">
        <v>0</v>
      </c>
      <c r="X61" s="1395">
        <v>0</v>
      </c>
      <c r="Y61" s="1396">
        <v>35</v>
      </c>
      <c r="Z61" s="1397">
        <v>11</v>
      </c>
      <c r="AA61" s="1398">
        <v>8</v>
      </c>
      <c r="AB61" s="1399">
        <v>9</v>
      </c>
      <c r="AC61" s="1400">
        <v>63</v>
      </c>
      <c r="AD61" s="1401">
        <v>0</v>
      </c>
      <c r="AE61" s="1402">
        <v>0</v>
      </c>
      <c r="AF61" s="1403">
        <v>0</v>
      </c>
      <c r="AG61" s="1404">
        <v>0</v>
      </c>
      <c r="AH61" s="1405">
        <v>0</v>
      </c>
      <c r="AI61" s="1406">
        <v>1</v>
      </c>
      <c r="AJ61" s="1407">
        <v>0</v>
      </c>
      <c r="AK61" s="1408">
        <v>11</v>
      </c>
      <c r="AL61" s="1409">
        <v>12</v>
      </c>
      <c r="AM61" s="1410">
        <v>0</v>
      </c>
      <c r="AN61" s="1411">
        <v>0</v>
      </c>
      <c r="AO61" s="1412">
        <v>0</v>
      </c>
      <c r="AP61" s="1413">
        <v>0</v>
      </c>
      <c r="AQ61" s="1414">
        <v>0</v>
      </c>
      <c r="AR61" s="1415">
        <v>0</v>
      </c>
      <c r="AS61" s="1416">
        <v>0</v>
      </c>
      <c r="AT61" s="1417">
        <v>0</v>
      </c>
      <c r="AU61" s="1418">
        <v>0</v>
      </c>
      <c r="AV61" s="1419">
        <v>0</v>
      </c>
      <c r="AW61" s="1420">
        <v>0</v>
      </c>
      <c r="AX61" s="1421">
        <v>0</v>
      </c>
      <c r="AY61" s="1422">
        <v>62</v>
      </c>
      <c r="AZ61" s="1423">
        <v>46</v>
      </c>
      <c r="BA61" s="1424">
        <v>66</v>
      </c>
      <c r="BB61" s="1425">
        <v>33</v>
      </c>
      <c r="BC61" s="1426">
        <v>30</v>
      </c>
      <c r="BD61" s="1427">
        <v>237</v>
      </c>
      <c r="BE61" s="1428">
        <v>0</v>
      </c>
      <c r="BF61" s="1429">
        <v>0</v>
      </c>
      <c r="BG61" s="1430">
        <v>0</v>
      </c>
      <c r="BH61" s="1431">
        <v>0</v>
      </c>
      <c r="BI61" s="1432">
        <v>0</v>
      </c>
      <c r="BJ61" s="1433">
        <v>0</v>
      </c>
      <c r="BK61" s="1434">
        <v>0</v>
      </c>
      <c r="BL61" s="1435">
        <v>0</v>
      </c>
      <c r="BM61" s="1436">
        <v>0</v>
      </c>
      <c r="BN61" s="1437">
        <v>0</v>
      </c>
      <c r="BO61" s="1438">
        <v>0</v>
      </c>
      <c r="BP61" s="1439">
        <v>0</v>
      </c>
      <c r="BQ61" s="1440">
        <v>0</v>
      </c>
      <c r="BR61" s="1441">
        <v>0</v>
      </c>
      <c r="BS61" s="1442">
        <v>0</v>
      </c>
      <c r="BT61" s="1443">
        <v>0</v>
      </c>
      <c r="BU61" s="1444">
        <v>0</v>
      </c>
      <c r="BV61" s="1445">
        <v>0</v>
      </c>
      <c r="BW61" s="894">
        <v>0</v>
      </c>
      <c r="BX61" s="895">
        <v>0</v>
      </c>
      <c r="BY61" s="896">
        <v>0</v>
      </c>
      <c r="BZ61" s="897">
        <v>63</v>
      </c>
      <c r="CA61" s="898">
        <v>95</v>
      </c>
      <c r="CB61" s="899">
        <v>162</v>
      </c>
      <c r="CC61" s="900">
        <v>270</v>
      </c>
      <c r="CD61" s="901">
        <v>407</v>
      </c>
      <c r="CE61" s="902">
        <v>997</v>
      </c>
      <c r="CF61" s="1446">
        <v>0</v>
      </c>
      <c r="CG61" s="1447">
        <v>0</v>
      </c>
      <c r="CH61" s="1448">
        <v>0</v>
      </c>
      <c r="CI61" s="1449">
        <v>1</v>
      </c>
      <c r="CJ61" s="1450">
        <v>20</v>
      </c>
      <c r="CK61" s="1451">
        <v>89</v>
      </c>
      <c r="CL61" s="1452">
        <v>229</v>
      </c>
      <c r="CM61" s="1453">
        <v>368</v>
      </c>
      <c r="CN61" s="1454">
        <v>707</v>
      </c>
      <c r="CO61" s="1455">
        <v>0</v>
      </c>
      <c r="CP61" s="1456">
        <v>0</v>
      </c>
      <c r="CQ61" s="1457">
        <v>0</v>
      </c>
      <c r="CR61" s="1458">
        <v>0</v>
      </c>
      <c r="CS61" s="1459">
        <v>29</v>
      </c>
      <c r="CT61" s="1460">
        <v>11</v>
      </c>
      <c r="CU61" s="1461">
        <v>8</v>
      </c>
      <c r="CV61" s="1462">
        <v>9</v>
      </c>
      <c r="CW61" s="1463">
        <v>57</v>
      </c>
      <c r="CX61" s="1464">
        <v>0</v>
      </c>
      <c r="CY61" s="1465">
        <v>0</v>
      </c>
      <c r="CZ61" s="1466">
        <v>0</v>
      </c>
      <c r="DA61" s="1467">
        <v>0</v>
      </c>
      <c r="DB61" s="1468">
        <v>0</v>
      </c>
      <c r="DC61" s="1469">
        <v>0</v>
      </c>
      <c r="DD61" s="1470">
        <v>0</v>
      </c>
      <c r="DE61" s="1471">
        <v>0</v>
      </c>
      <c r="DF61" s="1472">
        <v>0</v>
      </c>
      <c r="DG61" s="1473">
        <v>0</v>
      </c>
      <c r="DH61" s="1474">
        <v>0</v>
      </c>
      <c r="DI61" s="1475">
        <v>0</v>
      </c>
      <c r="DJ61" s="1476">
        <v>0</v>
      </c>
      <c r="DK61" s="1477">
        <v>0</v>
      </c>
      <c r="DL61" s="1478">
        <v>0</v>
      </c>
      <c r="DM61" s="1479">
        <v>0</v>
      </c>
      <c r="DN61" s="1480">
        <v>0</v>
      </c>
      <c r="DO61" s="1481">
        <v>0</v>
      </c>
      <c r="DP61" s="1482">
        <v>0</v>
      </c>
      <c r="DQ61" s="1483">
        <v>0</v>
      </c>
      <c r="DR61" s="1484">
        <v>0</v>
      </c>
      <c r="DS61" s="1485">
        <v>62</v>
      </c>
      <c r="DT61" s="1486">
        <v>46</v>
      </c>
      <c r="DU61" s="1487">
        <v>62</v>
      </c>
      <c r="DV61" s="1488">
        <v>33</v>
      </c>
      <c r="DW61" s="1489">
        <v>30</v>
      </c>
      <c r="DX61" s="1490">
        <v>233</v>
      </c>
      <c r="DY61" s="1491">
        <v>0</v>
      </c>
      <c r="DZ61" s="1492">
        <v>0</v>
      </c>
      <c r="EA61" s="1493">
        <v>0</v>
      </c>
      <c r="EB61" s="1494">
        <v>0</v>
      </c>
      <c r="EC61" s="1495">
        <v>0</v>
      </c>
      <c r="ED61" s="1496">
        <v>0</v>
      </c>
      <c r="EE61" s="1497">
        <v>0</v>
      </c>
      <c r="EF61" s="1498">
        <v>0</v>
      </c>
      <c r="EG61" s="1499">
        <v>0</v>
      </c>
      <c r="EH61" s="1500">
        <v>0</v>
      </c>
      <c r="EI61" s="1501">
        <v>0</v>
      </c>
      <c r="EJ61" s="1502">
        <v>0</v>
      </c>
      <c r="EK61" s="1503">
        <v>0</v>
      </c>
      <c r="EL61" s="1504">
        <v>0</v>
      </c>
      <c r="EM61" s="1505">
        <v>0</v>
      </c>
      <c r="EN61" s="1506">
        <v>0</v>
      </c>
      <c r="EO61" s="1507">
        <v>0</v>
      </c>
      <c r="EP61" s="1509">
        <v>0</v>
      </c>
    </row>
    <row r="62" spans="2:146" s="16" customFormat="1" ht="15.75" customHeight="1" x14ac:dyDescent="0.2">
      <c r="B62" s="738" t="s">
        <v>79</v>
      </c>
      <c r="C62" s="1383">
        <v>0</v>
      </c>
      <c r="D62" s="1384">
        <v>0</v>
      </c>
      <c r="E62" s="1385">
        <v>0</v>
      </c>
      <c r="F62" s="1386">
        <v>0</v>
      </c>
      <c r="G62" s="1387">
        <v>1</v>
      </c>
      <c r="H62" s="1388">
        <v>12</v>
      </c>
      <c r="I62" s="1389">
        <v>12</v>
      </c>
      <c r="J62" s="1390">
        <v>25</v>
      </c>
      <c r="K62" s="1391">
        <v>50</v>
      </c>
      <c r="L62" s="885">
        <v>0</v>
      </c>
      <c r="M62" s="886">
        <v>0</v>
      </c>
      <c r="N62" s="887">
        <v>0</v>
      </c>
      <c r="O62" s="888">
        <v>0</v>
      </c>
      <c r="P62" s="889">
        <v>0</v>
      </c>
      <c r="Q62" s="890">
        <v>12</v>
      </c>
      <c r="R62" s="891">
        <v>12</v>
      </c>
      <c r="S62" s="892">
        <v>24</v>
      </c>
      <c r="T62" s="893">
        <v>48</v>
      </c>
      <c r="U62" s="1392">
        <v>0</v>
      </c>
      <c r="V62" s="1393">
        <v>0</v>
      </c>
      <c r="W62" s="1394">
        <v>0</v>
      </c>
      <c r="X62" s="1395">
        <v>0</v>
      </c>
      <c r="Y62" s="1396">
        <v>0</v>
      </c>
      <c r="Z62" s="1397">
        <v>0</v>
      </c>
      <c r="AA62" s="1398">
        <v>0</v>
      </c>
      <c r="AB62" s="1399">
        <v>0</v>
      </c>
      <c r="AC62" s="1400">
        <v>0</v>
      </c>
      <c r="AD62" s="1401">
        <v>0</v>
      </c>
      <c r="AE62" s="1402">
        <v>0</v>
      </c>
      <c r="AF62" s="1403">
        <v>0</v>
      </c>
      <c r="AG62" s="1404">
        <v>0</v>
      </c>
      <c r="AH62" s="1405">
        <v>0</v>
      </c>
      <c r="AI62" s="1406">
        <v>0</v>
      </c>
      <c r="AJ62" s="1407">
        <v>0</v>
      </c>
      <c r="AK62" s="1408">
        <v>0</v>
      </c>
      <c r="AL62" s="1409">
        <v>0</v>
      </c>
      <c r="AM62" s="1410">
        <v>0</v>
      </c>
      <c r="AN62" s="1411">
        <v>0</v>
      </c>
      <c r="AO62" s="1412">
        <v>0</v>
      </c>
      <c r="AP62" s="1413">
        <v>0</v>
      </c>
      <c r="AQ62" s="1414">
        <v>0</v>
      </c>
      <c r="AR62" s="1415">
        <v>0</v>
      </c>
      <c r="AS62" s="1416">
        <v>0</v>
      </c>
      <c r="AT62" s="1417">
        <v>0</v>
      </c>
      <c r="AU62" s="1418">
        <v>0</v>
      </c>
      <c r="AV62" s="1419">
        <v>0</v>
      </c>
      <c r="AW62" s="1420">
        <v>0</v>
      </c>
      <c r="AX62" s="1421">
        <v>0</v>
      </c>
      <c r="AY62" s="1422">
        <v>0</v>
      </c>
      <c r="AZ62" s="1423">
        <v>1</v>
      </c>
      <c r="BA62" s="1424">
        <v>0</v>
      </c>
      <c r="BB62" s="1425">
        <v>0</v>
      </c>
      <c r="BC62" s="1426">
        <v>1</v>
      </c>
      <c r="BD62" s="1427">
        <v>2</v>
      </c>
      <c r="BE62" s="1428">
        <v>0</v>
      </c>
      <c r="BF62" s="1429">
        <v>0</v>
      </c>
      <c r="BG62" s="1430">
        <v>0</v>
      </c>
      <c r="BH62" s="1431">
        <v>0</v>
      </c>
      <c r="BI62" s="1432">
        <v>0</v>
      </c>
      <c r="BJ62" s="1433">
        <v>0</v>
      </c>
      <c r="BK62" s="1434">
        <v>0</v>
      </c>
      <c r="BL62" s="1435">
        <v>0</v>
      </c>
      <c r="BM62" s="1436">
        <v>0</v>
      </c>
      <c r="BN62" s="1437">
        <v>0</v>
      </c>
      <c r="BO62" s="1438">
        <v>0</v>
      </c>
      <c r="BP62" s="1439">
        <v>0</v>
      </c>
      <c r="BQ62" s="1440">
        <v>0</v>
      </c>
      <c r="BR62" s="1441">
        <v>0</v>
      </c>
      <c r="BS62" s="1442">
        <v>0</v>
      </c>
      <c r="BT62" s="1443">
        <v>0</v>
      </c>
      <c r="BU62" s="1444">
        <v>0</v>
      </c>
      <c r="BV62" s="1445">
        <v>0</v>
      </c>
      <c r="BW62" s="894">
        <v>0</v>
      </c>
      <c r="BX62" s="895">
        <v>0</v>
      </c>
      <c r="BY62" s="896">
        <v>0</v>
      </c>
      <c r="BZ62" s="897">
        <v>0</v>
      </c>
      <c r="CA62" s="898">
        <v>1</v>
      </c>
      <c r="CB62" s="899">
        <v>12</v>
      </c>
      <c r="CC62" s="900">
        <v>12</v>
      </c>
      <c r="CD62" s="901">
        <v>25</v>
      </c>
      <c r="CE62" s="902">
        <v>50</v>
      </c>
      <c r="CF62" s="1446">
        <v>0</v>
      </c>
      <c r="CG62" s="1447">
        <v>0</v>
      </c>
      <c r="CH62" s="1448">
        <v>0</v>
      </c>
      <c r="CI62" s="1449">
        <v>0</v>
      </c>
      <c r="CJ62" s="1450">
        <v>0</v>
      </c>
      <c r="CK62" s="1451">
        <v>12</v>
      </c>
      <c r="CL62" s="1452">
        <v>12</v>
      </c>
      <c r="CM62" s="1453">
        <v>24</v>
      </c>
      <c r="CN62" s="1454">
        <v>48</v>
      </c>
      <c r="CO62" s="1455">
        <v>0</v>
      </c>
      <c r="CP62" s="1456">
        <v>0</v>
      </c>
      <c r="CQ62" s="1457">
        <v>0</v>
      </c>
      <c r="CR62" s="1458">
        <v>0</v>
      </c>
      <c r="CS62" s="1459">
        <v>0</v>
      </c>
      <c r="CT62" s="1460">
        <v>0</v>
      </c>
      <c r="CU62" s="1461">
        <v>0</v>
      </c>
      <c r="CV62" s="1462">
        <v>0</v>
      </c>
      <c r="CW62" s="1463">
        <v>0</v>
      </c>
      <c r="CX62" s="1464">
        <v>0</v>
      </c>
      <c r="CY62" s="1465">
        <v>0</v>
      </c>
      <c r="CZ62" s="1466">
        <v>0</v>
      </c>
      <c r="DA62" s="1467">
        <v>0</v>
      </c>
      <c r="DB62" s="1468">
        <v>0</v>
      </c>
      <c r="DC62" s="1469">
        <v>0</v>
      </c>
      <c r="DD62" s="1470">
        <v>0</v>
      </c>
      <c r="DE62" s="1471">
        <v>0</v>
      </c>
      <c r="DF62" s="1472">
        <v>0</v>
      </c>
      <c r="DG62" s="1473">
        <v>0</v>
      </c>
      <c r="DH62" s="1474">
        <v>0</v>
      </c>
      <c r="DI62" s="1475">
        <v>0</v>
      </c>
      <c r="DJ62" s="1476">
        <v>0</v>
      </c>
      <c r="DK62" s="1477">
        <v>0</v>
      </c>
      <c r="DL62" s="1478">
        <v>0</v>
      </c>
      <c r="DM62" s="1479">
        <v>0</v>
      </c>
      <c r="DN62" s="1480">
        <v>0</v>
      </c>
      <c r="DO62" s="1481">
        <v>0</v>
      </c>
      <c r="DP62" s="1482">
        <v>0</v>
      </c>
      <c r="DQ62" s="1483">
        <v>0</v>
      </c>
      <c r="DR62" s="1484">
        <v>0</v>
      </c>
      <c r="DS62" s="1485">
        <v>0</v>
      </c>
      <c r="DT62" s="1486">
        <v>1</v>
      </c>
      <c r="DU62" s="1487">
        <v>0</v>
      </c>
      <c r="DV62" s="1488">
        <v>0</v>
      </c>
      <c r="DW62" s="1489">
        <v>1</v>
      </c>
      <c r="DX62" s="1490">
        <v>2</v>
      </c>
      <c r="DY62" s="1491">
        <v>0</v>
      </c>
      <c r="DZ62" s="1492">
        <v>0</v>
      </c>
      <c r="EA62" s="1493">
        <v>0</v>
      </c>
      <c r="EB62" s="1494">
        <v>0</v>
      </c>
      <c r="EC62" s="1495">
        <v>0</v>
      </c>
      <c r="ED62" s="1496">
        <v>0</v>
      </c>
      <c r="EE62" s="1497">
        <v>0</v>
      </c>
      <c r="EF62" s="1498">
        <v>0</v>
      </c>
      <c r="EG62" s="1499">
        <v>0</v>
      </c>
      <c r="EH62" s="1500">
        <v>0</v>
      </c>
      <c r="EI62" s="1501">
        <v>0</v>
      </c>
      <c r="EJ62" s="1502">
        <v>0</v>
      </c>
      <c r="EK62" s="1503">
        <v>0</v>
      </c>
      <c r="EL62" s="1504">
        <v>0</v>
      </c>
      <c r="EM62" s="1505">
        <v>0</v>
      </c>
      <c r="EN62" s="1506">
        <v>0</v>
      </c>
      <c r="EO62" s="1507">
        <v>0</v>
      </c>
      <c r="EP62" s="1509">
        <v>0</v>
      </c>
    </row>
    <row r="63" spans="2:146" s="16" customFormat="1" ht="15.75" customHeight="1" x14ac:dyDescent="0.2">
      <c r="B63" s="738" t="s">
        <v>80</v>
      </c>
      <c r="C63" s="1383">
        <v>0</v>
      </c>
      <c r="D63" s="1384">
        <v>11</v>
      </c>
      <c r="E63" s="1385">
        <v>0</v>
      </c>
      <c r="F63" s="1386">
        <v>21</v>
      </c>
      <c r="G63" s="1387">
        <v>192</v>
      </c>
      <c r="H63" s="1388">
        <v>172</v>
      </c>
      <c r="I63" s="1389">
        <v>357</v>
      </c>
      <c r="J63" s="1390">
        <v>282</v>
      </c>
      <c r="K63" s="1391">
        <v>1035</v>
      </c>
      <c r="L63" s="885">
        <v>0</v>
      </c>
      <c r="M63" s="886">
        <v>0</v>
      </c>
      <c r="N63" s="887">
        <v>0</v>
      </c>
      <c r="O63" s="888">
        <v>0</v>
      </c>
      <c r="P63" s="889">
        <v>0</v>
      </c>
      <c r="Q63" s="890">
        <v>60</v>
      </c>
      <c r="R63" s="891">
        <v>240</v>
      </c>
      <c r="S63" s="892">
        <v>185</v>
      </c>
      <c r="T63" s="893">
        <v>485</v>
      </c>
      <c r="U63" s="1392">
        <v>0</v>
      </c>
      <c r="V63" s="1393">
        <v>0</v>
      </c>
      <c r="W63" s="1394">
        <v>0</v>
      </c>
      <c r="X63" s="1395">
        <v>9</v>
      </c>
      <c r="Y63" s="1396">
        <v>99</v>
      </c>
      <c r="Z63" s="1397">
        <v>45</v>
      </c>
      <c r="AA63" s="1398">
        <v>71</v>
      </c>
      <c r="AB63" s="1399">
        <v>3</v>
      </c>
      <c r="AC63" s="1400">
        <v>227</v>
      </c>
      <c r="AD63" s="1401">
        <v>0</v>
      </c>
      <c r="AE63" s="1402">
        <v>0</v>
      </c>
      <c r="AF63" s="1403">
        <v>0</v>
      </c>
      <c r="AG63" s="1404">
        <v>0</v>
      </c>
      <c r="AH63" s="1405">
        <v>0</v>
      </c>
      <c r="AI63" s="1406">
        <v>0</v>
      </c>
      <c r="AJ63" s="1407">
        <v>0</v>
      </c>
      <c r="AK63" s="1408">
        <v>1</v>
      </c>
      <c r="AL63" s="1409">
        <v>1</v>
      </c>
      <c r="AM63" s="1410">
        <v>0</v>
      </c>
      <c r="AN63" s="1411">
        <v>0</v>
      </c>
      <c r="AO63" s="1412">
        <v>0</v>
      </c>
      <c r="AP63" s="1413">
        <v>0</v>
      </c>
      <c r="AQ63" s="1414">
        <v>0</v>
      </c>
      <c r="AR63" s="1415">
        <v>0</v>
      </c>
      <c r="AS63" s="1416">
        <v>19</v>
      </c>
      <c r="AT63" s="1417">
        <v>74</v>
      </c>
      <c r="AU63" s="1418">
        <v>93</v>
      </c>
      <c r="AV63" s="1419">
        <v>0</v>
      </c>
      <c r="AW63" s="1420">
        <v>11</v>
      </c>
      <c r="AX63" s="1421">
        <v>0</v>
      </c>
      <c r="AY63" s="1422">
        <v>12</v>
      </c>
      <c r="AZ63" s="1423">
        <v>88</v>
      </c>
      <c r="BA63" s="1424">
        <v>67</v>
      </c>
      <c r="BB63" s="1425">
        <v>27</v>
      </c>
      <c r="BC63" s="1426">
        <v>19</v>
      </c>
      <c r="BD63" s="1427">
        <v>224</v>
      </c>
      <c r="BE63" s="1428">
        <v>0</v>
      </c>
      <c r="BF63" s="1429">
        <v>0</v>
      </c>
      <c r="BG63" s="1430">
        <v>0</v>
      </c>
      <c r="BH63" s="1431">
        <v>0</v>
      </c>
      <c r="BI63" s="1432">
        <v>5</v>
      </c>
      <c r="BJ63" s="1433">
        <v>0</v>
      </c>
      <c r="BK63" s="1434">
        <v>0</v>
      </c>
      <c r="BL63" s="1435">
        <v>0</v>
      </c>
      <c r="BM63" s="1436">
        <v>5</v>
      </c>
      <c r="BN63" s="1437">
        <v>0</v>
      </c>
      <c r="BO63" s="1438">
        <v>0</v>
      </c>
      <c r="BP63" s="1439">
        <v>0</v>
      </c>
      <c r="BQ63" s="1440">
        <v>0</v>
      </c>
      <c r="BR63" s="1441">
        <v>0</v>
      </c>
      <c r="BS63" s="1442">
        <v>0</v>
      </c>
      <c r="BT63" s="1443">
        <v>0</v>
      </c>
      <c r="BU63" s="1444">
        <v>0</v>
      </c>
      <c r="BV63" s="1445">
        <v>0</v>
      </c>
      <c r="BW63" s="894">
        <v>0</v>
      </c>
      <c r="BX63" s="895">
        <v>11</v>
      </c>
      <c r="BY63" s="896">
        <v>0</v>
      </c>
      <c r="BZ63" s="897">
        <v>21</v>
      </c>
      <c r="CA63" s="898">
        <v>168</v>
      </c>
      <c r="CB63" s="899">
        <v>172</v>
      </c>
      <c r="CC63" s="900">
        <v>359</v>
      </c>
      <c r="CD63" s="901">
        <v>324</v>
      </c>
      <c r="CE63" s="902">
        <v>1055</v>
      </c>
      <c r="CF63" s="1446">
        <v>0</v>
      </c>
      <c r="CG63" s="1447">
        <v>0</v>
      </c>
      <c r="CH63" s="1448">
        <v>0</v>
      </c>
      <c r="CI63" s="1449">
        <v>0</v>
      </c>
      <c r="CJ63" s="1450">
        <v>0</v>
      </c>
      <c r="CK63" s="1451">
        <v>60</v>
      </c>
      <c r="CL63" s="1452">
        <v>244</v>
      </c>
      <c r="CM63" s="1453">
        <v>227</v>
      </c>
      <c r="CN63" s="1454">
        <v>531</v>
      </c>
      <c r="CO63" s="1455">
        <v>0</v>
      </c>
      <c r="CP63" s="1456">
        <v>0</v>
      </c>
      <c r="CQ63" s="1457">
        <v>0</v>
      </c>
      <c r="CR63" s="1458">
        <v>9</v>
      </c>
      <c r="CS63" s="1459">
        <v>75</v>
      </c>
      <c r="CT63" s="1460">
        <v>45</v>
      </c>
      <c r="CU63" s="1461">
        <v>69</v>
      </c>
      <c r="CV63" s="1462">
        <v>3</v>
      </c>
      <c r="CW63" s="1463">
        <v>201</v>
      </c>
      <c r="CX63" s="1464">
        <v>0</v>
      </c>
      <c r="CY63" s="1465">
        <v>0</v>
      </c>
      <c r="CZ63" s="1466">
        <v>0</v>
      </c>
      <c r="DA63" s="1467">
        <v>0</v>
      </c>
      <c r="DB63" s="1468">
        <v>0</v>
      </c>
      <c r="DC63" s="1469">
        <v>0</v>
      </c>
      <c r="DD63" s="1470">
        <v>0</v>
      </c>
      <c r="DE63" s="1471">
        <v>1</v>
      </c>
      <c r="DF63" s="1472">
        <v>1</v>
      </c>
      <c r="DG63" s="1473">
        <v>0</v>
      </c>
      <c r="DH63" s="1474">
        <v>0</v>
      </c>
      <c r="DI63" s="1475">
        <v>0</v>
      </c>
      <c r="DJ63" s="1476">
        <v>0</v>
      </c>
      <c r="DK63" s="1477">
        <v>0</v>
      </c>
      <c r="DL63" s="1478">
        <v>0</v>
      </c>
      <c r="DM63" s="1479">
        <v>19</v>
      </c>
      <c r="DN63" s="1480">
        <v>74</v>
      </c>
      <c r="DO63" s="1481">
        <v>93</v>
      </c>
      <c r="DP63" s="1482">
        <v>0</v>
      </c>
      <c r="DQ63" s="1483">
        <v>11</v>
      </c>
      <c r="DR63" s="1484">
        <v>0</v>
      </c>
      <c r="DS63" s="1485">
        <v>12</v>
      </c>
      <c r="DT63" s="1486">
        <v>88</v>
      </c>
      <c r="DU63" s="1487">
        <v>67</v>
      </c>
      <c r="DV63" s="1488">
        <v>27</v>
      </c>
      <c r="DW63" s="1489">
        <v>19</v>
      </c>
      <c r="DX63" s="1490">
        <v>224</v>
      </c>
      <c r="DY63" s="1491">
        <v>0</v>
      </c>
      <c r="DZ63" s="1492">
        <v>0</v>
      </c>
      <c r="EA63" s="1493">
        <v>0</v>
      </c>
      <c r="EB63" s="1494">
        <v>0</v>
      </c>
      <c r="EC63" s="1495">
        <v>5</v>
      </c>
      <c r="ED63" s="1496">
        <v>0</v>
      </c>
      <c r="EE63" s="1497">
        <v>0</v>
      </c>
      <c r="EF63" s="1498">
        <v>0</v>
      </c>
      <c r="EG63" s="1499">
        <v>5</v>
      </c>
      <c r="EH63" s="1500">
        <v>0</v>
      </c>
      <c r="EI63" s="1501">
        <v>0</v>
      </c>
      <c r="EJ63" s="1502">
        <v>0</v>
      </c>
      <c r="EK63" s="1503">
        <v>0</v>
      </c>
      <c r="EL63" s="1504">
        <v>0</v>
      </c>
      <c r="EM63" s="1505">
        <v>0</v>
      </c>
      <c r="EN63" s="1506">
        <v>0</v>
      </c>
      <c r="EO63" s="1507">
        <v>0</v>
      </c>
      <c r="EP63" s="1509">
        <v>0</v>
      </c>
    </row>
    <row r="64" spans="2:146" s="16" customFormat="1" ht="15.75" customHeight="1" x14ac:dyDescent="0.2">
      <c r="B64" s="738" t="s">
        <v>81</v>
      </c>
      <c r="C64" s="1383">
        <v>0</v>
      </c>
      <c r="D64" s="1384">
        <v>0</v>
      </c>
      <c r="E64" s="1385">
        <v>0</v>
      </c>
      <c r="F64" s="1386">
        <v>10</v>
      </c>
      <c r="G64" s="1387">
        <v>21</v>
      </c>
      <c r="H64" s="1388">
        <v>82</v>
      </c>
      <c r="I64" s="1389">
        <v>174</v>
      </c>
      <c r="J64" s="1390">
        <v>134</v>
      </c>
      <c r="K64" s="1391">
        <v>421</v>
      </c>
      <c r="L64" s="885">
        <v>0</v>
      </c>
      <c r="M64" s="886">
        <v>0</v>
      </c>
      <c r="N64" s="887">
        <v>0</v>
      </c>
      <c r="O64" s="888">
        <v>0</v>
      </c>
      <c r="P64" s="889">
        <v>0</v>
      </c>
      <c r="Q64" s="890">
        <v>70</v>
      </c>
      <c r="R64" s="891">
        <v>165</v>
      </c>
      <c r="S64" s="892">
        <v>88</v>
      </c>
      <c r="T64" s="893">
        <v>323</v>
      </c>
      <c r="U64" s="1392">
        <v>0</v>
      </c>
      <c r="V64" s="1393">
        <v>0</v>
      </c>
      <c r="W64" s="1394">
        <v>0</v>
      </c>
      <c r="X64" s="1395">
        <v>0</v>
      </c>
      <c r="Y64" s="1396">
        <v>13</v>
      </c>
      <c r="Z64" s="1397">
        <v>0</v>
      </c>
      <c r="AA64" s="1398">
        <v>5</v>
      </c>
      <c r="AB64" s="1399">
        <v>14</v>
      </c>
      <c r="AC64" s="1400">
        <v>32</v>
      </c>
      <c r="AD64" s="1401">
        <v>0</v>
      </c>
      <c r="AE64" s="1402">
        <v>0</v>
      </c>
      <c r="AF64" s="1403">
        <v>0</v>
      </c>
      <c r="AG64" s="1404">
        <v>0</v>
      </c>
      <c r="AH64" s="1405">
        <v>0</v>
      </c>
      <c r="AI64" s="1406">
        <v>0</v>
      </c>
      <c r="AJ64" s="1407">
        <v>0</v>
      </c>
      <c r="AK64" s="1408">
        <v>0</v>
      </c>
      <c r="AL64" s="1409">
        <v>0</v>
      </c>
      <c r="AM64" s="1410">
        <v>0</v>
      </c>
      <c r="AN64" s="1411">
        <v>0</v>
      </c>
      <c r="AO64" s="1412">
        <v>0</v>
      </c>
      <c r="AP64" s="1413">
        <v>0</v>
      </c>
      <c r="AQ64" s="1414">
        <v>0</v>
      </c>
      <c r="AR64" s="1415">
        <v>0</v>
      </c>
      <c r="AS64" s="1416">
        <v>0</v>
      </c>
      <c r="AT64" s="1417">
        <v>0</v>
      </c>
      <c r="AU64" s="1418">
        <v>0</v>
      </c>
      <c r="AV64" s="1419">
        <v>0</v>
      </c>
      <c r="AW64" s="1420">
        <v>0</v>
      </c>
      <c r="AX64" s="1421">
        <v>0</v>
      </c>
      <c r="AY64" s="1422">
        <v>10</v>
      </c>
      <c r="AZ64" s="1423">
        <v>8</v>
      </c>
      <c r="BA64" s="1424">
        <v>12</v>
      </c>
      <c r="BB64" s="1425">
        <v>4</v>
      </c>
      <c r="BC64" s="1426">
        <v>32</v>
      </c>
      <c r="BD64" s="1427">
        <v>66</v>
      </c>
      <c r="BE64" s="1428">
        <v>0</v>
      </c>
      <c r="BF64" s="1429">
        <v>0</v>
      </c>
      <c r="BG64" s="1430">
        <v>0</v>
      </c>
      <c r="BH64" s="1431">
        <v>0</v>
      </c>
      <c r="BI64" s="1432">
        <v>0</v>
      </c>
      <c r="BJ64" s="1433">
        <v>0</v>
      </c>
      <c r="BK64" s="1434">
        <v>0</v>
      </c>
      <c r="BL64" s="1435">
        <v>0</v>
      </c>
      <c r="BM64" s="1436">
        <v>0</v>
      </c>
      <c r="BN64" s="1437">
        <v>0</v>
      </c>
      <c r="BO64" s="1438">
        <v>0</v>
      </c>
      <c r="BP64" s="1439">
        <v>0</v>
      </c>
      <c r="BQ64" s="1440">
        <v>0</v>
      </c>
      <c r="BR64" s="1441">
        <v>0</v>
      </c>
      <c r="BS64" s="1442">
        <v>0</v>
      </c>
      <c r="BT64" s="1443">
        <v>0</v>
      </c>
      <c r="BU64" s="1444">
        <v>0</v>
      </c>
      <c r="BV64" s="1445">
        <v>0</v>
      </c>
      <c r="BW64" s="894">
        <v>0</v>
      </c>
      <c r="BX64" s="895">
        <v>0</v>
      </c>
      <c r="BY64" s="896">
        <v>0</v>
      </c>
      <c r="BZ64" s="897">
        <v>10</v>
      </c>
      <c r="CA64" s="898">
        <v>21</v>
      </c>
      <c r="CB64" s="899">
        <v>82</v>
      </c>
      <c r="CC64" s="900">
        <v>175</v>
      </c>
      <c r="CD64" s="901">
        <v>134</v>
      </c>
      <c r="CE64" s="902">
        <v>422</v>
      </c>
      <c r="CF64" s="1446">
        <v>0</v>
      </c>
      <c r="CG64" s="1447">
        <v>0</v>
      </c>
      <c r="CH64" s="1448">
        <v>0</v>
      </c>
      <c r="CI64" s="1449">
        <v>0</v>
      </c>
      <c r="CJ64" s="1450">
        <v>0</v>
      </c>
      <c r="CK64" s="1451">
        <v>70</v>
      </c>
      <c r="CL64" s="1452">
        <v>165</v>
      </c>
      <c r="CM64" s="1453">
        <v>88</v>
      </c>
      <c r="CN64" s="1454">
        <v>323</v>
      </c>
      <c r="CO64" s="1455">
        <v>0</v>
      </c>
      <c r="CP64" s="1456">
        <v>0</v>
      </c>
      <c r="CQ64" s="1457">
        <v>0</v>
      </c>
      <c r="CR64" s="1458">
        <v>0</v>
      </c>
      <c r="CS64" s="1459">
        <v>13</v>
      </c>
      <c r="CT64" s="1460">
        <v>0</v>
      </c>
      <c r="CU64" s="1461">
        <v>5</v>
      </c>
      <c r="CV64" s="1462">
        <v>14</v>
      </c>
      <c r="CW64" s="1463">
        <v>32</v>
      </c>
      <c r="CX64" s="1464">
        <v>0</v>
      </c>
      <c r="CY64" s="1465">
        <v>0</v>
      </c>
      <c r="CZ64" s="1466">
        <v>0</v>
      </c>
      <c r="DA64" s="1467">
        <v>0</v>
      </c>
      <c r="DB64" s="1468">
        <v>0</v>
      </c>
      <c r="DC64" s="1469">
        <v>0</v>
      </c>
      <c r="DD64" s="1470">
        <v>0</v>
      </c>
      <c r="DE64" s="1471">
        <v>0</v>
      </c>
      <c r="DF64" s="1472">
        <v>0</v>
      </c>
      <c r="DG64" s="1473">
        <v>0</v>
      </c>
      <c r="DH64" s="1474">
        <v>0</v>
      </c>
      <c r="DI64" s="1475">
        <v>0</v>
      </c>
      <c r="DJ64" s="1476">
        <v>0</v>
      </c>
      <c r="DK64" s="1477">
        <v>0</v>
      </c>
      <c r="DL64" s="1478">
        <v>0</v>
      </c>
      <c r="DM64" s="1479">
        <v>0</v>
      </c>
      <c r="DN64" s="1480">
        <v>0</v>
      </c>
      <c r="DO64" s="1481">
        <v>0</v>
      </c>
      <c r="DP64" s="1482">
        <v>0</v>
      </c>
      <c r="DQ64" s="1483">
        <v>0</v>
      </c>
      <c r="DR64" s="1484">
        <v>0</v>
      </c>
      <c r="DS64" s="1485">
        <v>10</v>
      </c>
      <c r="DT64" s="1486">
        <v>8</v>
      </c>
      <c r="DU64" s="1487">
        <v>12</v>
      </c>
      <c r="DV64" s="1488">
        <v>5</v>
      </c>
      <c r="DW64" s="1489">
        <v>32</v>
      </c>
      <c r="DX64" s="1490">
        <v>67</v>
      </c>
      <c r="DY64" s="1491">
        <v>0</v>
      </c>
      <c r="DZ64" s="1492">
        <v>0</v>
      </c>
      <c r="EA64" s="1493">
        <v>0</v>
      </c>
      <c r="EB64" s="1494">
        <v>0</v>
      </c>
      <c r="EC64" s="1495">
        <v>0</v>
      </c>
      <c r="ED64" s="1496">
        <v>0</v>
      </c>
      <c r="EE64" s="1497">
        <v>0</v>
      </c>
      <c r="EF64" s="1498">
        <v>0</v>
      </c>
      <c r="EG64" s="1499">
        <v>0</v>
      </c>
      <c r="EH64" s="1500">
        <v>0</v>
      </c>
      <c r="EI64" s="1501">
        <v>0</v>
      </c>
      <c r="EJ64" s="1502">
        <v>0</v>
      </c>
      <c r="EK64" s="1503">
        <v>0</v>
      </c>
      <c r="EL64" s="1504">
        <v>0</v>
      </c>
      <c r="EM64" s="1505">
        <v>0</v>
      </c>
      <c r="EN64" s="1506">
        <v>0</v>
      </c>
      <c r="EO64" s="1507">
        <v>0</v>
      </c>
      <c r="EP64" s="1509">
        <v>0</v>
      </c>
    </row>
    <row r="65" spans="2:146" s="16" customFormat="1" ht="15.75" customHeight="1" x14ac:dyDescent="0.2">
      <c r="B65" s="738" t="s">
        <v>82</v>
      </c>
      <c r="C65" s="1383">
        <v>0</v>
      </c>
      <c r="D65" s="1384">
        <v>0</v>
      </c>
      <c r="E65" s="1385">
        <v>0</v>
      </c>
      <c r="F65" s="1386">
        <v>11</v>
      </c>
      <c r="G65" s="1387">
        <v>47</v>
      </c>
      <c r="H65" s="1388">
        <v>187</v>
      </c>
      <c r="I65" s="1389">
        <v>162</v>
      </c>
      <c r="J65" s="1390">
        <v>63</v>
      </c>
      <c r="K65" s="1391">
        <v>470</v>
      </c>
      <c r="L65" s="885">
        <v>0</v>
      </c>
      <c r="M65" s="886">
        <v>0</v>
      </c>
      <c r="N65" s="887">
        <v>0</v>
      </c>
      <c r="O65" s="888">
        <v>0</v>
      </c>
      <c r="P65" s="889">
        <v>27</v>
      </c>
      <c r="Q65" s="890">
        <v>148</v>
      </c>
      <c r="R65" s="891">
        <v>130</v>
      </c>
      <c r="S65" s="892">
        <v>58</v>
      </c>
      <c r="T65" s="893">
        <v>363</v>
      </c>
      <c r="U65" s="1392">
        <v>0</v>
      </c>
      <c r="V65" s="1393">
        <v>0</v>
      </c>
      <c r="W65" s="1394">
        <v>0</v>
      </c>
      <c r="X65" s="1395">
        <v>3</v>
      </c>
      <c r="Y65" s="1396">
        <v>0</v>
      </c>
      <c r="Z65" s="1397">
        <v>16</v>
      </c>
      <c r="AA65" s="1398">
        <v>24</v>
      </c>
      <c r="AB65" s="1399">
        <v>1</v>
      </c>
      <c r="AC65" s="1400">
        <v>44</v>
      </c>
      <c r="AD65" s="1401">
        <v>0</v>
      </c>
      <c r="AE65" s="1402">
        <v>0</v>
      </c>
      <c r="AF65" s="1403">
        <v>0</v>
      </c>
      <c r="AG65" s="1404">
        <v>0</v>
      </c>
      <c r="AH65" s="1405">
        <v>0</v>
      </c>
      <c r="AI65" s="1406">
        <v>0</v>
      </c>
      <c r="AJ65" s="1407">
        <v>0</v>
      </c>
      <c r="AK65" s="1408">
        <v>0</v>
      </c>
      <c r="AL65" s="1409">
        <v>0</v>
      </c>
      <c r="AM65" s="1410">
        <v>0</v>
      </c>
      <c r="AN65" s="1411">
        <v>0</v>
      </c>
      <c r="AO65" s="1412">
        <v>0</v>
      </c>
      <c r="AP65" s="1413">
        <v>0</v>
      </c>
      <c r="AQ65" s="1414">
        <v>0</v>
      </c>
      <c r="AR65" s="1415">
        <v>0</v>
      </c>
      <c r="AS65" s="1416">
        <v>0</v>
      </c>
      <c r="AT65" s="1417">
        <v>0</v>
      </c>
      <c r="AU65" s="1418">
        <v>0</v>
      </c>
      <c r="AV65" s="1419">
        <v>0</v>
      </c>
      <c r="AW65" s="1420">
        <v>0</v>
      </c>
      <c r="AX65" s="1421">
        <v>0</v>
      </c>
      <c r="AY65" s="1422">
        <v>8</v>
      </c>
      <c r="AZ65" s="1423">
        <v>20</v>
      </c>
      <c r="BA65" s="1424">
        <v>23</v>
      </c>
      <c r="BB65" s="1425">
        <v>8</v>
      </c>
      <c r="BC65" s="1426">
        <v>4</v>
      </c>
      <c r="BD65" s="1427">
        <v>63</v>
      </c>
      <c r="BE65" s="1428">
        <v>0</v>
      </c>
      <c r="BF65" s="1429">
        <v>0</v>
      </c>
      <c r="BG65" s="1430">
        <v>0</v>
      </c>
      <c r="BH65" s="1431">
        <v>0</v>
      </c>
      <c r="BI65" s="1432">
        <v>0</v>
      </c>
      <c r="BJ65" s="1433">
        <v>0</v>
      </c>
      <c r="BK65" s="1434">
        <v>0</v>
      </c>
      <c r="BL65" s="1435">
        <v>0</v>
      </c>
      <c r="BM65" s="1436">
        <v>0</v>
      </c>
      <c r="BN65" s="1437">
        <v>0</v>
      </c>
      <c r="BO65" s="1438">
        <v>0</v>
      </c>
      <c r="BP65" s="1439">
        <v>0</v>
      </c>
      <c r="BQ65" s="1440">
        <v>0</v>
      </c>
      <c r="BR65" s="1441">
        <v>0</v>
      </c>
      <c r="BS65" s="1442">
        <v>0</v>
      </c>
      <c r="BT65" s="1443">
        <v>0</v>
      </c>
      <c r="BU65" s="1444">
        <v>0</v>
      </c>
      <c r="BV65" s="1445">
        <v>0</v>
      </c>
      <c r="BW65" s="894">
        <v>0</v>
      </c>
      <c r="BX65" s="895">
        <v>0</v>
      </c>
      <c r="BY65" s="896">
        <v>0</v>
      </c>
      <c r="BZ65" s="897">
        <v>8</v>
      </c>
      <c r="CA65" s="898">
        <v>47</v>
      </c>
      <c r="CB65" s="899">
        <v>187</v>
      </c>
      <c r="CC65" s="900">
        <v>162</v>
      </c>
      <c r="CD65" s="901">
        <v>63</v>
      </c>
      <c r="CE65" s="902">
        <v>467</v>
      </c>
      <c r="CF65" s="1446">
        <v>0</v>
      </c>
      <c r="CG65" s="1447">
        <v>0</v>
      </c>
      <c r="CH65" s="1448">
        <v>0</v>
      </c>
      <c r="CI65" s="1449">
        <v>0</v>
      </c>
      <c r="CJ65" s="1450">
        <v>27</v>
      </c>
      <c r="CK65" s="1451">
        <v>148</v>
      </c>
      <c r="CL65" s="1452">
        <v>130</v>
      </c>
      <c r="CM65" s="1453">
        <v>58</v>
      </c>
      <c r="CN65" s="1454">
        <v>363</v>
      </c>
      <c r="CO65" s="1455">
        <v>0</v>
      </c>
      <c r="CP65" s="1456">
        <v>0</v>
      </c>
      <c r="CQ65" s="1457">
        <v>0</v>
      </c>
      <c r="CR65" s="1458">
        <v>0</v>
      </c>
      <c r="CS65" s="1459">
        <v>0</v>
      </c>
      <c r="CT65" s="1460">
        <v>16</v>
      </c>
      <c r="CU65" s="1461">
        <v>24</v>
      </c>
      <c r="CV65" s="1462">
        <v>1</v>
      </c>
      <c r="CW65" s="1463">
        <v>41</v>
      </c>
      <c r="CX65" s="1464">
        <v>0</v>
      </c>
      <c r="CY65" s="1465">
        <v>0</v>
      </c>
      <c r="CZ65" s="1466">
        <v>0</v>
      </c>
      <c r="DA65" s="1467">
        <v>0</v>
      </c>
      <c r="DB65" s="1468">
        <v>0</v>
      </c>
      <c r="DC65" s="1469">
        <v>0</v>
      </c>
      <c r="DD65" s="1470">
        <v>0</v>
      </c>
      <c r="DE65" s="1471">
        <v>0</v>
      </c>
      <c r="DF65" s="1472">
        <v>0</v>
      </c>
      <c r="DG65" s="1473">
        <v>0</v>
      </c>
      <c r="DH65" s="1474">
        <v>0</v>
      </c>
      <c r="DI65" s="1475">
        <v>0</v>
      </c>
      <c r="DJ65" s="1476">
        <v>0</v>
      </c>
      <c r="DK65" s="1477">
        <v>0</v>
      </c>
      <c r="DL65" s="1478">
        <v>0</v>
      </c>
      <c r="DM65" s="1479">
        <v>0</v>
      </c>
      <c r="DN65" s="1480">
        <v>0</v>
      </c>
      <c r="DO65" s="1481">
        <v>0</v>
      </c>
      <c r="DP65" s="1482">
        <v>0</v>
      </c>
      <c r="DQ65" s="1483">
        <v>0</v>
      </c>
      <c r="DR65" s="1484">
        <v>0</v>
      </c>
      <c r="DS65" s="1485">
        <v>8</v>
      </c>
      <c r="DT65" s="1486">
        <v>20</v>
      </c>
      <c r="DU65" s="1487">
        <v>23</v>
      </c>
      <c r="DV65" s="1488">
        <v>8</v>
      </c>
      <c r="DW65" s="1489">
        <v>4</v>
      </c>
      <c r="DX65" s="1490">
        <v>63</v>
      </c>
      <c r="DY65" s="1491">
        <v>0</v>
      </c>
      <c r="DZ65" s="1492">
        <v>0</v>
      </c>
      <c r="EA65" s="1493">
        <v>0</v>
      </c>
      <c r="EB65" s="1494">
        <v>0</v>
      </c>
      <c r="EC65" s="1495">
        <v>0</v>
      </c>
      <c r="ED65" s="1496">
        <v>0</v>
      </c>
      <c r="EE65" s="1497">
        <v>0</v>
      </c>
      <c r="EF65" s="1498">
        <v>0</v>
      </c>
      <c r="EG65" s="1499">
        <v>0</v>
      </c>
      <c r="EH65" s="1500">
        <v>0</v>
      </c>
      <c r="EI65" s="1501">
        <v>0</v>
      </c>
      <c r="EJ65" s="1502">
        <v>0</v>
      </c>
      <c r="EK65" s="1503">
        <v>0</v>
      </c>
      <c r="EL65" s="1504">
        <v>0</v>
      </c>
      <c r="EM65" s="1505">
        <v>0</v>
      </c>
      <c r="EN65" s="1506">
        <v>0</v>
      </c>
      <c r="EO65" s="1507">
        <v>0</v>
      </c>
      <c r="EP65" s="1509">
        <v>0</v>
      </c>
    </row>
    <row r="66" spans="2:146" s="16" customFormat="1" ht="15.75" customHeight="1" x14ac:dyDescent="0.2">
      <c r="B66" s="738" t="s">
        <v>83</v>
      </c>
      <c r="C66" s="1383">
        <v>0</v>
      </c>
      <c r="D66" s="1384">
        <v>0</v>
      </c>
      <c r="E66" s="1385">
        <v>0</v>
      </c>
      <c r="F66" s="1386">
        <v>0</v>
      </c>
      <c r="G66" s="1387">
        <v>0</v>
      </c>
      <c r="H66" s="1388">
        <v>2</v>
      </c>
      <c r="I66" s="1389">
        <v>12</v>
      </c>
      <c r="J66" s="1390">
        <v>0</v>
      </c>
      <c r="K66" s="1391">
        <v>14</v>
      </c>
      <c r="L66" s="885">
        <v>0</v>
      </c>
      <c r="M66" s="886">
        <v>0</v>
      </c>
      <c r="N66" s="887">
        <v>0</v>
      </c>
      <c r="O66" s="888">
        <v>0</v>
      </c>
      <c r="P66" s="889">
        <v>0</v>
      </c>
      <c r="Q66" s="890">
        <v>2</v>
      </c>
      <c r="R66" s="891">
        <v>12</v>
      </c>
      <c r="S66" s="892">
        <v>0</v>
      </c>
      <c r="T66" s="893">
        <v>14</v>
      </c>
      <c r="U66" s="1392">
        <v>0</v>
      </c>
      <c r="V66" s="1393">
        <v>0</v>
      </c>
      <c r="W66" s="1394">
        <v>0</v>
      </c>
      <c r="X66" s="1395">
        <v>0</v>
      </c>
      <c r="Y66" s="1396">
        <v>0</v>
      </c>
      <c r="Z66" s="1397">
        <v>0</v>
      </c>
      <c r="AA66" s="1398">
        <v>0</v>
      </c>
      <c r="AB66" s="1399">
        <v>0</v>
      </c>
      <c r="AC66" s="1400">
        <v>0</v>
      </c>
      <c r="AD66" s="1401">
        <v>0</v>
      </c>
      <c r="AE66" s="1402">
        <v>0</v>
      </c>
      <c r="AF66" s="1403">
        <v>0</v>
      </c>
      <c r="AG66" s="1404">
        <v>0</v>
      </c>
      <c r="AH66" s="1405">
        <v>0</v>
      </c>
      <c r="AI66" s="1406">
        <v>0</v>
      </c>
      <c r="AJ66" s="1407">
        <v>0</v>
      </c>
      <c r="AK66" s="1408">
        <v>0</v>
      </c>
      <c r="AL66" s="1409">
        <v>0</v>
      </c>
      <c r="AM66" s="1410">
        <v>0</v>
      </c>
      <c r="AN66" s="1411">
        <v>0</v>
      </c>
      <c r="AO66" s="1412">
        <v>0</v>
      </c>
      <c r="AP66" s="1413">
        <v>0</v>
      </c>
      <c r="AQ66" s="1414">
        <v>0</v>
      </c>
      <c r="AR66" s="1415">
        <v>0</v>
      </c>
      <c r="AS66" s="1416">
        <v>0</v>
      </c>
      <c r="AT66" s="1417">
        <v>0</v>
      </c>
      <c r="AU66" s="1418">
        <v>0</v>
      </c>
      <c r="AV66" s="1419">
        <v>0</v>
      </c>
      <c r="AW66" s="1420">
        <v>0</v>
      </c>
      <c r="AX66" s="1421">
        <v>0</v>
      </c>
      <c r="AY66" s="1422">
        <v>0</v>
      </c>
      <c r="AZ66" s="1423">
        <v>0</v>
      </c>
      <c r="BA66" s="1424">
        <v>0</v>
      </c>
      <c r="BB66" s="1425">
        <v>0</v>
      </c>
      <c r="BC66" s="1426">
        <v>0</v>
      </c>
      <c r="BD66" s="1427">
        <v>0</v>
      </c>
      <c r="BE66" s="1428">
        <v>0</v>
      </c>
      <c r="BF66" s="1429">
        <v>0</v>
      </c>
      <c r="BG66" s="1430">
        <v>0</v>
      </c>
      <c r="BH66" s="1431">
        <v>0</v>
      </c>
      <c r="BI66" s="1432">
        <v>0</v>
      </c>
      <c r="BJ66" s="1433">
        <v>0</v>
      </c>
      <c r="BK66" s="1434">
        <v>0</v>
      </c>
      <c r="BL66" s="1435">
        <v>0</v>
      </c>
      <c r="BM66" s="1436">
        <v>0</v>
      </c>
      <c r="BN66" s="1437">
        <v>0</v>
      </c>
      <c r="BO66" s="1438">
        <v>0</v>
      </c>
      <c r="BP66" s="1439">
        <v>0</v>
      </c>
      <c r="BQ66" s="1440">
        <v>0</v>
      </c>
      <c r="BR66" s="1441">
        <v>0</v>
      </c>
      <c r="BS66" s="1442">
        <v>0</v>
      </c>
      <c r="BT66" s="1443">
        <v>0</v>
      </c>
      <c r="BU66" s="1444">
        <v>0</v>
      </c>
      <c r="BV66" s="1445">
        <v>0</v>
      </c>
      <c r="BW66" s="894">
        <v>0</v>
      </c>
      <c r="BX66" s="895">
        <v>0</v>
      </c>
      <c r="BY66" s="896">
        <v>0</v>
      </c>
      <c r="BZ66" s="897">
        <v>0</v>
      </c>
      <c r="CA66" s="898">
        <v>0</v>
      </c>
      <c r="CB66" s="899">
        <v>2</v>
      </c>
      <c r="CC66" s="900">
        <v>12</v>
      </c>
      <c r="CD66" s="901">
        <v>0</v>
      </c>
      <c r="CE66" s="902">
        <v>14</v>
      </c>
      <c r="CF66" s="1446">
        <v>0</v>
      </c>
      <c r="CG66" s="1447">
        <v>0</v>
      </c>
      <c r="CH66" s="1448">
        <v>0</v>
      </c>
      <c r="CI66" s="1449">
        <v>0</v>
      </c>
      <c r="CJ66" s="1450">
        <v>0</v>
      </c>
      <c r="CK66" s="1451">
        <v>2</v>
      </c>
      <c r="CL66" s="1452">
        <v>12</v>
      </c>
      <c r="CM66" s="1453">
        <v>0</v>
      </c>
      <c r="CN66" s="1454">
        <v>14</v>
      </c>
      <c r="CO66" s="1455">
        <v>0</v>
      </c>
      <c r="CP66" s="1456">
        <v>0</v>
      </c>
      <c r="CQ66" s="1457">
        <v>0</v>
      </c>
      <c r="CR66" s="1458">
        <v>0</v>
      </c>
      <c r="CS66" s="1459">
        <v>0</v>
      </c>
      <c r="CT66" s="1460">
        <v>0</v>
      </c>
      <c r="CU66" s="1461">
        <v>0</v>
      </c>
      <c r="CV66" s="1462">
        <v>0</v>
      </c>
      <c r="CW66" s="1463">
        <v>0</v>
      </c>
      <c r="CX66" s="1464">
        <v>0</v>
      </c>
      <c r="CY66" s="1465">
        <v>0</v>
      </c>
      <c r="CZ66" s="1466">
        <v>0</v>
      </c>
      <c r="DA66" s="1467">
        <v>0</v>
      </c>
      <c r="DB66" s="1468">
        <v>0</v>
      </c>
      <c r="DC66" s="1469">
        <v>0</v>
      </c>
      <c r="DD66" s="1470">
        <v>0</v>
      </c>
      <c r="DE66" s="1471">
        <v>0</v>
      </c>
      <c r="DF66" s="1472">
        <v>0</v>
      </c>
      <c r="DG66" s="1473">
        <v>0</v>
      </c>
      <c r="DH66" s="1474">
        <v>0</v>
      </c>
      <c r="DI66" s="1475">
        <v>0</v>
      </c>
      <c r="DJ66" s="1476">
        <v>0</v>
      </c>
      <c r="DK66" s="1477">
        <v>0</v>
      </c>
      <c r="DL66" s="1478">
        <v>0</v>
      </c>
      <c r="DM66" s="1479">
        <v>0</v>
      </c>
      <c r="DN66" s="1480">
        <v>0</v>
      </c>
      <c r="DO66" s="1481">
        <v>0</v>
      </c>
      <c r="DP66" s="1482">
        <v>0</v>
      </c>
      <c r="DQ66" s="1483">
        <v>0</v>
      </c>
      <c r="DR66" s="1484">
        <v>0</v>
      </c>
      <c r="DS66" s="1485">
        <v>0</v>
      </c>
      <c r="DT66" s="1486">
        <v>0</v>
      </c>
      <c r="DU66" s="1487">
        <v>0</v>
      </c>
      <c r="DV66" s="1488">
        <v>0</v>
      </c>
      <c r="DW66" s="1489">
        <v>0</v>
      </c>
      <c r="DX66" s="1490">
        <v>0</v>
      </c>
      <c r="DY66" s="1491">
        <v>0</v>
      </c>
      <c r="DZ66" s="1492">
        <v>0</v>
      </c>
      <c r="EA66" s="1493">
        <v>0</v>
      </c>
      <c r="EB66" s="1494">
        <v>0</v>
      </c>
      <c r="EC66" s="1495">
        <v>0</v>
      </c>
      <c r="ED66" s="1496">
        <v>0</v>
      </c>
      <c r="EE66" s="1497">
        <v>0</v>
      </c>
      <c r="EF66" s="1498">
        <v>0</v>
      </c>
      <c r="EG66" s="1499">
        <v>0</v>
      </c>
      <c r="EH66" s="1500">
        <v>0</v>
      </c>
      <c r="EI66" s="1501">
        <v>0</v>
      </c>
      <c r="EJ66" s="1502">
        <v>0</v>
      </c>
      <c r="EK66" s="1503">
        <v>0</v>
      </c>
      <c r="EL66" s="1504">
        <v>0</v>
      </c>
      <c r="EM66" s="1505">
        <v>0</v>
      </c>
      <c r="EN66" s="1506">
        <v>0</v>
      </c>
      <c r="EO66" s="1507">
        <v>0</v>
      </c>
      <c r="EP66" s="1509">
        <v>0</v>
      </c>
    </row>
    <row r="67" spans="2:146" s="16" customFormat="1" ht="15.75" customHeight="1" x14ac:dyDescent="0.2">
      <c r="B67" s="738" t="s">
        <v>84</v>
      </c>
      <c r="C67" s="1383">
        <v>6</v>
      </c>
      <c r="D67" s="1384">
        <v>25</v>
      </c>
      <c r="E67" s="1385">
        <v>0</v>
      </c>
      <c r="F67" s="1386">
        <v>71</v>
      </c>
      <c r="G67" s="1387">
        <v>77</v>
      </c>
      <c r="H67" s="1388">
        <v>238</v>
      </c>
      <c r="I67" s="1389">
        <v>541</v>
      </c>
      <c r="J67" s="1390">
        <v>549</v>
      </c>
      <c r="K67" s="1391">
        <v>1507</v>
      </c>
      <c r="L67" s="885">
        <v>0</v>
      </c>
      <c r="M67" s="886">
        <v>0</v>
      </c>
      <c r="N67" s="887">
        <v>0</v>
      </c>
      <c r="O67" s="888">
        <v>0</v>
      </c>
      <c r="P67" s="889">
        <v>3</v>
      </c>
      <c r="Q67" s="890">
        <v>159</v>
      </c>
      <c r="R67" s="891">
        <v>419</v>
      </c>
      <c r="S67" s="892">
        <v>514</v>
      </c>
      <c r="T67" s="893">
        <v>1095</v>
      </c>
      <c r="U67" s="1392">
        <v>0</v>
      </c>
      <c r="V67" s="1393">
        <v>0</v>
      </c>
      <c r="W67" s="1394">
        <v>0</v>
      </c>
      <c r="X67" s="1395">
        <v>8</v>
      </c>
      <c r="Y67" s="1396">
        <v>4</v>
      </c>
      <c r="Z67" s="1397">
        <v>7</v>
      </c>
      <c r="AA67" s="1398">
        <v>49</v>
      </c>
      <c r="AB67" s="1399">
        <v>15</v>
      </c>
      <c r="AC67" s="1400">
        <v>83</v>
      </c>
      <c r="AD67" s="1401">
        <v>0</v>
      </c>
      <c r="AE67" s="1402">
        <v>0</v>
      </c>
      <c r="AF67" s="1403">
        <v>0</v>
      </c>
      <c r="AG67" s="1404">
        <v>0</v>
      </c>
      <c r="AH67" s="1405">
        <v>0</v>
      </c>
      <c r="AI67" s="1406">
        <v>0</v>
      </c>
      <c r="AJ67" s="1407">
        <v>0</v>
      </c>
      <c r="AK67" s="1408">
        <v>0</v>
      </c>
      <c r="AL67" s="1409">
        <v>0</v>
      </c>
      <c r="AM67" s="1410">
        <v>0</v>
      </c>
      <c r="AN67" s="1411">
        <v>0</v>
      </c>
      <c r="AO67" s="1412">
        <v>0</v>
      </c>
      <c r="AP67" s="1413">
        <v>0</v>
      </c>
      <c r="AQ67" s="1414">
        <v>0</v>
      </c>
      <c r="AR67" s="1415">
        <v>0</v>
      </c>
      <c r="AS67" s="1416">
        <v>0</v>
      </c>
      <c r="AT67" s="1417">
        <v>0</v>
      </c>
      <c r="AU67" s="1418">
        <v>0</v>
      </c>
      <c r="AV67" s="1419">
        <v>6</v>
      </c>
      <c r="AW67" s="1420">
        <v>25</v>
      </c>
      <c r="AX67" s="1421">
        <v>0</v>
      </c>
      <c r="AY67" s="1422">
        <v>63</v>
      </c>
      <c r="AZ67" s="1423">
        <v>70</v>
      </c>
      <c r="BA67" s="1424">
        <v>72</v>
      </c>
      <c r="BB67" s="1425">
        <v>61</v>
      </c>
      <c r="BC67" s="1426">
        <v>20</v>
      </c>
      <c r="BD67" s="1427">
        <v>317</v>
      </c>
      <c r="BE67" s="1428">
        <v>0</v>
      </c>
      <c r="BF67" s="1429">
        <v>0</v>
      </c>
      <c r="BG67" s="1430">
        <v>0</v>
      </c>
      <c r="BH67" s="1431">
        <v>0</v>
      </c>
      <c r="BI67" s="1432">
        <v>0</v>
      </c>
      <c r="BJ67" s="1433">
        <v>0</v>
      </c>
      <c r="BK67" s="1434">
        <v>0</v>
      </c>
      <c r="BL67" s="1435">
        <v>0</v>
      </c>
      <c r="BM67" s="1436">
        <v>0</v>
      </c>
      <c r="BN67" s="1437">
        <v>0</v>
      </c>
      <c r="BO67" s="1438">
        <v>0</v>
      </c>
      <c r="BP67" s="1439">
        <v>0</v>
      </c>
      <c r="BQ67" s="1440">
        <v>0</v>
      </c>
      <c r="BR67" s="1441">
        <v>0</v>
      </c>
      <c r="BS67" s="1442">
        <v>0</v>
      </c>
      <c r="BT67" s="1443">
        <v>0</v>
      </c>
      <c r="BU67" s="1444">
        <v>0</v>
      </c>
      <c r="BV67" s="1445">
        <v>0</v>
      </c>
      <c r="BW67" s="894">
        <v>6</v>
      </c>
      <c r="BX67" s="895">
        <v>25</v>
      </c>
      <c r="BY67" s="896">
        <v>0</v>
      </c>
      <c r="BZ67" s="897">
        <v>71</v>
      </c>
      <c r="CA67" s="898">
        <v>77</v>
      </c>
      <c r="CB67" s="899">
        <v>238</v>
      </c>
      <c r="CC67" s="900">
        <v>523</v>
      </c>
      <c r="CD67" s="901">
        <v>543</v>
      </c>
      <c r="CE67" s="902">
        <v>1483</v>
      </c>
      <c r="CF67" s="1446">
        <v>0</v>
      </c>
      <c r="CG67" s="1447">
        <v>0</v>
      </c>
      <c r="CH67" s="1448">
        <v>0</v>
      </c>
      <c r="CI67" s="1449">
        <v>0</v>
      </c>
      <c r="CJ67" s="1450">
        <v>3</v>
      </c>
      <c r="CK67" s="1451">
        <v>159</v>
      </c>
      <c r="CL67" s="1452">
        <v>419</v>
      </c>
      <c r="CM67" s="1453">
        <v>514</v>
      </c>
      <c r="CN67" s="1454">
        <v>1095</v>
      </c>
      <c r="CO67" s="1455">
        <v>0</v>
      </c>
      <c r="CP67" s="1456">
        <v>0</v>
      </c>
      <c r="CQ67" s="1457">
        <v>0</v>
      </c>
      <c r="CR67" s="1458">
        <v>8</v>
      </c>
      <c r="CS67" s="1459">
        <v>4</v>
      </c>
      <c r="CT67" s="1460">
        <v>7</v>
      </c>
      <c r="CU67" s="1461">
        <v>30</v>
      </c>
      <c r="CV67" s="1462">
        <v>9</v>
      </c>
      <c r="CW67" s="1463">
        <v>58</v>
      </c>
      <c r="CX67" s="1464">
        <v>0</v>
      </c>
      <c r="CY67" s="1465">
        <v>0</v>
      </c>
      <c r="CZ67" s="1466">
        <v>0</v>
      </c>
      <c r="DA67" s="1467">
        <v>0</v>
      </c>
      <c r="DB67" s="1468">
        <v>0</v>
      </c>
      <c r="DC67" s="1469">
        <v>0</v>
      </c>
      <c r="DD67" s="1470">
        <v>0</v>
      </c>
      <c r="DE67" s="1471">
        <v>0</v>
      </c>
      <c r="DF67" s="1472">
        <v>0</v>
      </c>
      <c r="DG67" s="1473">
        <v>0</v>
      </c>
      <c r="DH67" s="1474">
        <v>0</v>
      </c>
      <c r="DI67" s="1475">
        <v>0</v>
      </c>
      <c r="DJ67" s="1476">
        <v>0</v>
      </c>
      <c r="DK67" s="1477">
        <v>0</v>
      </c>
      <c r="DL67" s="1478">
        <v>0</v>
      </c>
      <c r="DM67" s="1479">
        <v>0</v>
      </c>
      <c r="DN67" s="1480">
        <v>0</v>
      </c>
      <c r="DO67" s="1481">
        <v>0</v>
      </c>
      <c r="DP67" s="1482">
        <v>6</v>
      </c>
      <c r="DQ67" s="1483">
        <v>25</v>
      </c>
      <c r="DR67" s="1484">
        <v>0</v>
      </c>
      <c r="DS67" s="1485">
        <v>63</v>
      </c>
      <c r="DT67" s="1486">
        <v>70</v>
      </c>
      <c r="DU67" s="1487">
        <v>72</v>
      </c>
      <c r="DV67" s="1488">
        <v>62</v>
      </c>
      <c r="DW67" s="1489">
        <v>20</v>
      </c>
      <c r="DX67" s="1490">
        <v>318</v>
      </c>
      <c r="DY67" s="1491">
        <v>0</v>
      </c>
      <c r="DZ67" s="1492">
        <v>0</v>
      </c>
      <c r="EA67" s="1493">
        <v>0</v>
      </c>
      <c r="EB67" s="1494">
        <v>0</v>
      </c>
      <c r="EC67" s="1495">
        <v>0</v>
      </c>
      <c r="ED67" s="1496">
        <v>0</v>
      </c>
      <c r="EE67" s="1497">
        <v>0</v>
      </c>
      <c r="EF67" s="1498">
        <v>0</v>
      </c>
      <c r="EG67" s="1499">
        <v>0</v>
      </c>
      <c r="EH67" s="1500">
        <v>0</v>
      </c>
      <c r="EI67" s="1501">
        <v>0</v>
      </c>
      <c r="EJ67" s="1502">
        <v>0</v>
      </c>
      <c r="EK67" s="1503">
        <v>0</v>
      </c>
      <c r="EL67" s="1504">
        <v>0</v>
      </c>
      <c r="EM67" s="1505">
        <v>0</v>
      </c>
      <c r="EN67" s="1506">
        <v>0</v>
      </c>
      <c r="EO67" s="1507">
        <v>0</v>
      </c>
      <c r="EP67" s="1509">
        <v>0</v>
      </c>
    </row>
    <row r="68" spans="2:146" s="16" customFormat="1" ht="15.75" customHeight="1" x14ac:dyDescent="0.2">
      <c r="B68" s="738" t="s">
        <v>85</v>
      </c>
      <c r="C68" s="1383">
        <v>0</v>
      </c>
      <c r="D68" s="1384">
        <v>0</v>
      </c>
      <c r="E68" s="1385">
        <v>0</v>
      </c>
      <c r="F68" s="1386">
        <v>0</v>
      </c>
      <c r="G68" s="1387">
        <v>0</v>
      </c>
      <c r="H68" s="1388">
        <v>11</v>
      </c>
      <c r="I68" s="1389">
        <v>22</v>
      </c>
      <c r="J68" s="1390">
        <v>14</v>
      </c>
      <c r="K68" s="1391">
        <v>47</v>
      </c>
      <c r="L68" s="885">
        <v>0</v>
      </c>
      <c r="M68" s="886">
        <v>0</v>
      </c>
      <c r="N68" s="887">
        <v>0</v>
      </c>
      <c r="O68" s="888">
        <v>0</v>
      </c>
      <c r="P68" s="889">
        <v>0</v>
      </c>
      <c r="Q68" s="890">
        <v>8</v>
      </c>
      <c r="R68" s="891">
        <v>12</v>
      </c>
      <c r="S68" s="892">
        <v>12</v>
      </c>
      <c r="T68" s="893">
        <v>32</v>
      </c>
      <c r="U68" s="1392">
        <v>0</v>
      </c>
      <c r="V68" s="1393">
        <v>0</v>
      </c>
      <c r="W68" s="1394">
        <v>0</v>
      </c>
      <c r="X68" s="1395">
        <v>0</v>
      </c>
      <c r="Y68" s="1396">
        <v>0</v>
      </c>
      <c r="Z68" s="1397">
        <v>3</v>
      </c>
      <c r="AA68" s="1398">
        <v>0</v>
      </c>
      <c r="AB68" s="1399">
        <v>0</v>
      </c>
      <c r="AC68" s="1400">
        <v>3</v>
      </c>
      <c r="AD68" s="1401">
        <v>0</v>
      </c>
      <c r="AE68" s="1402">
        <v>0</v>
      </c>
      <c r="AF68" s="1403">
        <v>0</v>
      </c>
      <c r="AG68" s="1404">
        <v>0</v>
      </c>
      <c r="AH68" s="1405">
        <v>0</v>
      </c>
      <c r="AI68" s="1406">
        <v>0</v>
      </c>
      <c r="AJ68" s="1407">
        <v>10</v>
      </c>
      <c r="AK68" s="1408">
        <v>2</v>
      </c>
      <c r="AL68" s="1409">
        <v>12</v>
      </c>
      <c r="AM68" s="1410">
        <v>0</v>
      </c>
      <c r="AN68" s="1411">
        <v>0</v>
      </c>
      <c r="AO68" s="1412">
        <v>0</v>
      </c>
      <c r="AP68" s="1413">
        <v>0</v>
      </c>
      <c r="AQ68" s="1414">
        <v>0</v>
      </c>
      <c r="AR68" s="1415">
        <v>0</v>
      </c>
      <c r="AS68" s="1416">
        <v>0</v>
      </c>
      <c r="AT68" s="1417">
        <v>0</v>
      </c>
      <c r="AU68" s="1418">
        <v>0</v>
      </c>
      <c r="AV68" s="1419">
        <v>0</v>
      </c>
      <c r="AW68" s="1420">
        <v>0</v>
      </c>
      <c r="AX68" s="1421">
        <v>0</v>
      </c>
      <c r="AY68" s="1422">
        <v>0</v>
      </c>
      <c r="AZ68" s="1423">
        <v>0</v>
      </c>
      <c r="BA68" s="1424">
        <v>0</v>
      </c>
      <c r="BB68" s="1425">
        <v>0</v>
      </c>
      <c r="BC68" s="1426">
        <v>0</v>
      </c>
      <c r="BD68" s="1427">
        <v>0</v>
      </c>
      <c r="BE68" s="1428">
        <v>0</v>
      </c>
      <c r="BF68" s="1429">
        <v>0</v>
      </c>
      <c r="BG68" s="1430">
        <v>0</v>
      </c>
      <c r="BH68" s="1431">
        <v>0</v>
      </c>
      <c r="BI68" s="1432">
        <v>0</v>
      </c>
      <c r="BJ68" s="1433">
        <v>0</v>
      </c>
      <c r="BK68" s="1434">
        <v>0</v>
      </c>
      <c r="BL68" s="1435">
        <v>0</v>
      </c>
      <c r="BM68" s="1436">
        <v>0</v>
      </c>
      <c r="BN68" s="1437">
        <v>0</v>
      </c>
      <c r="BO68" s="1438">
        <v>0</v>
      </c>
      <c r="BP68" s="1439">
        <v>0</v>
      </c>
      <c r="BQ68" s="1440">
        <v>0</v>
      </c>
      <c r="BR68" s="1441">
        <v>0</v>
      </c>
      <c r="BS68" s="1442">
        <v>0</v>
      </c>
      <c r="BT68" s="1443">
        <v>0</v>
      </c>
      <c r="BU68" s="1444">
        <v>0</v>
      </c>
      <c r="BV68" s="1445">
        <v>0</v>
      </c>
      <c r="BW68" s="894">
        <v>0</v>
      </c>
      <c r="BX68" s="895">
        <v>0</v>
      </c>
      <c r="BY68" s="896">
        <v>0</v>
      </c>
      <c r="BZ68" s="897">
        <v>0</v>
      </c>
      <c r="CA68" s="898">
        <v>0</v>
      </c>
      <c r="CB68" s="899">
        <v>11</v>
      </c>
      <c r="CC68" s="900">
        <v>22</v>
      </c>
      <c r="CD68" s="901">
        <v>14</v>
      </c>
      <c r="CE68" s="902">
        <v>47</v>
      </c>
      <c r="CF68" s="1446">
        <v>0</v>
      </c>
      <c r="CG68" s="1447">
        <v>0</v>
      </c>
      <c r="CH68" s="1448">
        <v>0</v>
      </c>
      <c r="CI68" s="1449">
        <v>0</v>
      </c>
      <c r="CJ68" s="1450">
        <v>0</v>
      </c>
      <c r="CK68" s="1451">
        <v>8</v>
      </c>
      <c r="CL68" s="1452">
        <v>12</v>
      </c>
      <c r="CM68" s="1453">
        <v>12</v>
      </c>
      <c r="CN68" s="1454">
        <v>32</v>
      </c>
      <c r="CO68" s="1455">
        <v>0</v>
      </c>
      <c r="CP68" s="1456">
        <v>0</v>
      </c>
      <c r="CQ68" s="1457">
        <v>0</v>
      </c>
      <c r="CR68" s="1458">
        <v>0</v>
      </c>
      <c r="CS68" s="1459">
        <v>0</v>
      </c>
      <c r="CT68" s="1460">
        <v>3</v>
      </c>
      <c r="CU68" s="1461">
        <v>0</v>
      </c>
      <c r="CV68" s="1462">
        <v>0</v>
      </c>
      <c r="CW68" s="1463">
        <v>3</v>
      </c>
      <c r="CX68" s="1464">
        <v>0</v>
      </c>
      <c r="CY68" s="1465">
        <v>0</v>
      </c>
      <c r="CZ68" s="1466">
        <v>0</v>
      </c>
      <c r="DA68" s="1467">
        <v>0</v>
      </c>
      <c r="DB68" s="1468">
        <v>0</v>
      </c>
      <c r="DC68" s="1469">
        <v>0</v>
      </c>
      <c r="DD68" s="1470">
        <v>10</v>
      </c>
      <c r="DE68" s="1471">
        <v>2</v>
      </c>
      <c r="DF68" s="1472">
        <v>12</v>
      </c>
      <c r="DG68" s="1473">
        <v>0</v>
      </c>
      <c r="DH68" s="1474">
        <v>0</v>
      </c>
      <c r="DI68" s="1475">
        <v>0</v>
      </c>
      <c r="DJ68" s="1476">
        <v>0</v>
      </c>
      <c r="DK68" s="1477">
        <v>0</v>
      </c>
      <c r="DL68" s="1478">
        <v>0</v>
      </c>
      <c r="DM68" s="1479">
        <v>0</v>
      </c>
      <c r="DN68" s="1480">
        <v>0</v>
      </c>
      <c r="DO68" s="1481">
        <v>0</v>
      </c>
      <c r="DP68" s="1482">
        <v>0</v>
      </c>
      <c r="DQ68" s="1483">
        <v>0</v>
      </c>
      <c r="DR68" s="1484">
        <v>0</v>
      </c>
      <c r="DS68" s="1485">
        <v>0</v>
      </c>
      <c r="DT68" s="1486">
        <v>0</v>
      </c>
      <c r="DU68" s="1487">
        <v>0</v>
      </c>
      <c r="DV68" s="1488">
        <v>0</v>
      </c>
      <c r="DW68" s="1489">
        <v>0</v>
      </c>
      <c r="DX68" s="1490">
        <v>0</v>
      </c>
      <c r="DY68" s="1491">
        <v>0</v>
      </c>
      <c r="DZ68" s="1492">
        <v>0</v>
      </c>
      <c r="EA68" s="1493">
        <v>0</v>
      </c>
      <c r="EB68" s="1494">
        <v>0</v>
      </c>
      <c r="EC68" s="1495">
        <v>0</v>
      </c>
      <c r="ED68" s="1496">
        <v>0</v>
      </c>
      <c r="EE68" s="1497">
        <v>0</v>
      </c>
      <c r="EF68" s="1498">
        <v>0</v>
      </c>
      <c r="EG68" s="1499">
        <v>0</v>
      </c>
      <c r="EH68" s="1500">
        <v>0</v>
      </c>
      <c r="EI68" s="1501">
        <v>0</v>
      </c>
      <c r="EJ68" s="1502">
        <v>0</v>
      </c>
      <c r="EK68" s="1503">
        <v>0</v>
      </c>
      <c r="EL68" s="1504">
        <v>0</v>
      </c>
      <c r="EM68" s="1505">
        <v>0</v>
      </c>
      <c r="EN68" s="1506">
        <v>0</v>
      </c>
      <c r="EO68" s="1507">
        <v>0</v>
      </c>
      <c r="EP68" s="1509">
        <v>0</v>
      </c>
    </row>
    <row r="69" spans="2:146" s="16" customFormat="1" ht="15.75" customHeight="1" thickBot="1" x14ac:dyDescent="0.25">
      <c r="B69" s="739" t="s">
        <v>86</v>
      </c>
      <c r="C69" s="1510">
        <v>0</v>
      </c>
      <c r="D69" s="1511">
        <v>0</v>
      </c>
      <c r="E69" s="1512">
        <v>0</v>
      </c>
      <c r="F69" s="1513">
        <v>0</v>
      </c>
      <c r="G69" s="1514">
        <v>0</v>
      </c>
      <c r="H69" s="1515">
        <v>16</v>
      </c>
      <c r="I69" s="1516">
        <v>37</v>
      </c>
      <c r="J69" s="1517">
        <v>22</v>
      </c>
      <c r="K69" s="1518">
        <v>75</v>
      </c>
      <c r="L69" s="1211">
        <v>0</v>
      </c>
      <c r="M69" s="1212">
        <v>0</v>
      </c>
      <c r="N69" s="1213">
        <v>0</v>
      </c>
      <c r="O69" s="1214">
        <v>0</v>
      </c>
      <c r="P69" s="1215">
        <v>0</v>
      </c>
      <c r="Q69" s="1216">
        <v>14</v>
      </c>
      <c r="R69" s="1217">
        <v>37</v>
      </c>
      <c r="S69" s="1218">
        <v>22</v>
      </c>
      <c r="T69" s="1219">
        <v>73</v>
      </c>
      <c r="U69" s="1519">
        <v>0</v>
      </c>
      <c r="V69" s="1520">
        <v>0</v>
      </c>
      <c r="W69" s="1521">
        <v>0</v>
      </c>
      <c r="X69" s="1522">
        <v>0</v>
      </c>
      <c r="Y69" s="1523">
        <v>0</v>
      </c>
      <c r="Z69" s="1524">
        <v>0</v>
      </c>
      <c r="AA69" s="1525">
        <v>0</v>
      </c>
      <c r="AB69" s="1526">
        <v>0</v>
      </c>
      <c r="AC69" s="1527">
        <v>0</v>
      </c>
      <c r="AD69" s="1528">
        <v>0</v>
      </c>
      <c r="AE69" s="1529">
        <v>0</v>
      </c>
      <c r="AF69" s="1530">
        <v>0</v>
      </c>
      <c r="AG69" s="1531">
        <v>0</v>
      </c>
      <c r="AH69" s="1532">
        <v>0</v>
      </c>
      <c r="AI69" s="1533">
        <v>0</v>
      </c>
      <c r="AJ69" s="1534">
        <v>0</v>
      </c>
      <c r="AK69" s="1535">
        <v>0</v>
      </c>
      <c r="AL69" s="1536">
        <v>0</v>
      </c>
      <c r="AM69" s="1537">
        <v>0</v>
      </c>
      <c r="AN69" s="1538">
        <v>0</v>
      </c>
      <c r="AO69" s="1539">
        <v>0</v>
      </c>
      <c r="AP69" s="1540">
        <v>0</v>
      </c>
      <c r="AQ69" s="1541">
        <v>0</v>
      </c>
      <c r="AR69" s="1542">
        <v>0</v>
      </c>
      <c r="AS69" s="1543">
        <v>0</v>
      </c>
      <c r="AT69" s="1544">
        <v>0</v>
      </c>
      <c r="AU69" s="1545">
        <v>0</v>
      </c>
      <c r="AV69" s="1546">
        <v>0</v>
      </c>
      <c r="AW69" s="1547">
        <v>0</v>
      </c>
      <c r="AX69" s="1548">
        <v>0</v>
      </c>
      <c r="AY69" s="1549">
        <v>0</v>
      </c>
      <c r="AZ69" s="1550">
        <v>0</v>
      </c>
      <c r="BA69" s="1551">
        <v>2</v>
      </c>
      <c r="BB69" s="1552">
        <v>0</v>
      </c>
      <c r="BC69" s="1553">
        <v>0</v>
      </c>
      <c r="BD69" s="1554">
        <v>2</v>
      </c>
      <c r="BE69" s="1555">
        <v>0</v>
      </c>
      <c r="BF69" s="1556">
        <v>0</v>
      </c>
      <c r="BG69" s="1557">
        <v>0</v>
      </c>
      <c r="BH69" s="1558">
        <v>0</v>
      </c>
      <c r="BI69" s="1559">
        <v>0</v>
      </c>
      <c r="BJ69" s="1560">
        <v>0</v>
      </c>
      <c r="BK69" s="1561">
        <v>0</v>
      </c>
      <c r="BL69" s="1562">
        <v>0</v>
      </c>
      <c r="BM69" s="1563">
        <v>0</v>
      </c>
      <c r="BN69" s="1564">
        <v>0</v>
      </c>
      <c r="BO69" s="1565">
        <v>0</v>
      </c>
      <c r="BP69" s="1566">
        <v>0</v>
      </c>
      <c r="BQ69" s="1567">
        <v>0</v>
      </c>
      <c r="BR69" s="1568">
        <v>0</v>
      </c>
      <c r="BS69" s="1569">
        <v>0</v>
      </c>
      <c r="BT69" s="1570">
        <v>0</v>
      </c>
      <c r="BU69" s="1571">
        <v>0</v>
      </c>
      <c r="BV69" s="1572">
        <v>0</v>
      </c>
      <c r="BW69" s="1220">
        <v>0</v>
      </c>
      <c r="BX69" s="1221">
        <v>0</v>
      </c>
      <c r="BY69" s="1222">
        <v>0</v>
      </c>
      <c r="BZ69" s="1223">
        <v>0</v>
      </c>
      <c r="CA69" s="1224">
        <v>0</v>
      </c>
      <c r="CB69" s="1225">
        <v>17</v>
      </c>
      <c r="CC69" s="1226">
        <v>37</v>
      </c>
      <c r="CD69" s="1227">
        <v>22</v>
      </c>
      <c r="CE69" s="1228">
        <v>76</v>
      </c>
      <c r="CF69" s="1573">
        <v>0</v>
      </c>
      <c r="CG69" s="1574">
        <v>0</v>
      </c>
      <c r="CH69" s="1575">
        <v>0</v>
      </c>
      <c r="CI69" s="1576">
        <v>0</v>
      </c>
      <c r="CJ69" s="1577">
        <v>0</v>
      </c>
      <c r="CK69" s="1578">
        <v>15</v>
      </c>
      <c r="CL69" s="1579">
        <v>37</v>
      </c>
      <c r="CM69" s="1580">
        <v>22</v>
      </c>
      <c r="CN69" s="1581">
        <v>74</v>
      </c>
      <c r="CO69" s="1582">
        <v>0</v>
      </c>
      <c r="CP69" s="1583">
        <v>0</v>
      </c>
      <c r="CQ69" s="1584">
        <v>0</v>
      </c>
      <c r="CR69" s="1585">
        <v>0</v>
      </c>
      <c r="CS69" s="1586">
        <v>0</v>
      </c>
      <c r="CT69" s="1587">
        <v>0</v>
      </c>
      <c r="CU69" s="1588">
        <v>0</v>
      </c>
      <c r="CV69" s="1589">
        <v>0</v>
      </c>
      <c r="CW69" s="1590">
        <v>0</v>
      </c>
      <c r="CX69" s="1591">
        <v>0</v>
      </c>
      <c r="CY69" s="1592">
        <v>0</v>
      </c>
      <c r="CZ69" s="1593">
        <v>0</v>
      </c>
      <c r="DA69" s="1594">
        <v>0</v>
      </c>
      <c r="DB69" s="1595">
        <v>0</v>
      </c>
      <c r="DC69" s="1596">
        <v>0</v>
      </c>
      <c r="DD69" s="1597">
        <v>0</v>
      </c>
      <c r="DE69" s="1598">
        <v>0</v>
      </c>
      <c r="DF69" s="1599">
        <v>0</v>
      </c>
      <c r="DG69" s="1600">
        <v>0</v>
      </c>
      <c r="DH69" s="1601">
        <v>0</v>
      </c>
      <c r="DI69" s="1602">
        <v>0</v>
      </c>
      <c r="DJ69" s="1603">
        <v>0</v>
      </c>
      <c r="DK69" s="1604">
        <v>0</v>
      </c>
      <c r="DL69" s="1605">
        <v>0</v>
      </c>
      <c r="DM69" s="1606">
        <v>0</v>
      </c>
      <c r="DN69" s="1607">
        <v>0</v>
      </c>
      <c r="DO69" s="1608">
        <v>0</v>
      </c>
      <c r="DP69" s="1609">
        <v>0</v>
      </c>
      <c r="DQ69" s="1610">
        <v>0</v>
      </c>
      <c r="DR69" s="1611">
        <v>0</v>
      </c>
      <c r="DS69" s="1612">
        <v>0</v>
      </c>
      <c r="DT69" s="1613">
        <v>0</v>
      </c>
      <c r="DU69" s="1614">
        <v>2</v>
      </c>
      <c r="DV69" s="1615">
        <v>0</v>
      </c>
      <c r="DW69" s="1616">
        <v>0</v>
      </c>
      <c r="DX69" s="1617">
        <v>2</v>
      </c>
      <c r="DY69" s="1618">
        <v>0</v>
      </c>
      <c r="DZ69" s="1619">
        <v>0</v>
      </c>
      <c r="EA69" s="1620">
        <v>0</v>
      </c>
      <c r="EB69" s="1621">
        <v>0</v>
      </c>
      <c r="EC69" s="1622">
        <v>0</v>
      </c>
      <c r="ED69" s="1623">
        <v>0</v>
      </c>
      <c r="EE69" s="1624">
        <v>0</v>
      </c>
      <c r="EF69" s="1625">
        <v>0</v>
      </c>
      <c r="EG69" s="1626">
        <v>0</v>
      </c>
      <c r="EH69" s="1627">
        <v>0</v>
      </c>
      <c r="EI69" s="1628">
        <v>0</v>
      </c>
      <c r="EJ69" s="1629">
        <v>0</v>
      </c>
      <c r="EK69" s="1630">
        <v>0</v>
      </c>
      <c r="EL69" s="1631">
        <v>0</v>
      </c>
      <c r="EM69" s="1632">
        <v>0</v>
      </c>
      <c r="EN69" s="1633">
        <v>0</v>
      </c>
      <c r="EO69" s="1634">
        <v>0</v>
      </c>
      <c r="EP69" s="1635">
        <v>0</v>
      </c>
    </row>
  </sheetData>
  <mergeCells count="31">
    <mergeCell ref="CX5:DF5"/>
    <mergeCell ref="DG5:DO5"/>
    <mergeCell ref="DP5:DX5"/>
    <mergeCell ref="DY5:EG5"/>
    <mergeCell ref="EH5:EP5"/>
    <mergeCell ref="CX4:DF4"/>
    <mergeCell ref="DG4:DO4"/>
    <mergeCell ref="DP4:DX4"/>
    <mergeCell ref="DY4:EG4"/>
    <mergeCell ref="EH4:EP4"/>
    <mergeCell ref="AV4:BD4"/>
    <mergeCell ref="BE4:BM4"/>
    <mergeCell ref="BN4:BV4"/>
    <mergeCell ref="BW4:CE5"/>
    <mergeCell ref="CF4:CN4"/>
    <mergeCell ref="AV5:BD5"/>
    <mergeCell ref="CO4:CW4"/>
    <mergeCell ref="BE5:BM5"/>
    <mergeCell ref="BN5:BV5"/>
    <mergeCell ref="CF5:CN5"/>
    <mergeCell ref="CO5:CW5"/>
    <mergeCell ref="AM4:AU4"/>
    <mergeCell ref="B4:B6"/>
    <mergeCell ref="C4:K5"/>
    <mergeCell ref="L4:T4"/>
    <mergeCell ref="U4:AC4"/>
    <mergeCell ref="AD4:AL4"/>
    <mergeCell ref="L5:T5"/>
    <mergeCell ref="U5:AC5"/>
    <mergeCell ref="AD5:AL5"/>
    <mergeCell ref="AM5:AU5"/>
  </mergeCells>
  <phoneticPr fontId="3"/>
  <pageMargins left="0.69" right="0.2" top="1" bottom="0.7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J71"/>
  <sheetViews>
    <sheetView view="pageBreakPreview" zoomScaleNormal="80" zoomScaleSheetLayoutView="100" workbookViewId="0">
      <selection activeCell="B1" sqref="B1"/>
    </sheetView>
  </sheetViews>
  <sheetFormatPr defaultColWidth="12.6640625" defaultRowHeight="13.2" x14ac:dyDescent="0.2"/>
  <cols>
    <col min="1" max="1" width="1.21875" style="18" customWidth="1"/>
    <col min="2" max="2" width="22.6640625" style="18" customWidth="1"/>
    <col min="3" max="155" width="10.44140625" style="18" customWidth="1"/>
    <col min="156" max="16384" width="12.6640625" style="18"/>
  </cols>
  <sheetData>
    <row r="1" spans="1:192" s="4" customFormat="1" ht="21" customHeight="1" x14ac:dyDescent="0.2">
      <c r="B1" s="1" t="s">
        <v>92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</row>
    <row r="2" spans="1:192" s="34" customFormat="1" ht="13.5" customHeight="1" x14ac:dyDescent="0.2">
      <c r="A2" s="33" t="s">
        <v>94</v>
      </c>
      <c r="B2" s="33" t="s">
        <v>96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</row>
    <row r="3" spans="1:192" s="34" customFormat="1" ht="13.5" customHeight="1" x14ac:dyDescent="0.2">
      <c r="A3" s="33" t="s">
        <v>95</v>
      </c>
      <c r="B3" s="33"/>
      <c r="C3" s="33"/>
      <c r="D3" s="33"/>
      <c r="E3" s="33"/>
      <c r="F3" s="33"/>
      <c r="G3" s="33"/>
      <c r="H3" s="33"/>
      <c r="I3" s="33"/>
      <c r="J3" s="33"/>
      <c r="K3" s="277" t="s">
        <v>1</v>
      </c>
      <c r="L3" s="33"/>
      <c r="M3" s="33"/>
      <c r="N3" s="33"/>
      <c r="O3" s="33"/>
      <c r="P3" s="33"/>
      <c r="Q3" s="33"/>
      <c r="R3" s="33"/>
      <c r="S3" s="33"/>
      <c r="T3" s="277" t="s">
        <v>1</v>
      </c>
      <c r="U3" s="33"/>
      <c r="V3" s="33"/>
      <c r="W3" s="33"/>
      <c r="X3" s="33"/>
      <c r="Y3" s="33"/>
      <c r="Z3" s="33"/>
      <c r="AA3" s="33"/>
      <c r="AB3" s="33"/>
      <c r="AC3" s="277" t="s">
        <v>1</v>
      </c>
      <c r="AD3" s="33"/>
      <c r="AE3" s="33"/>
      <c r="AF3" s="33"/>
      <c r="AG3" s="33"/>
      <c r="AH3" s="33"/>
      <c r="AI3" s="33"/>
      <c r="AJ3" s="33"/>
      <c r="AK3" s="33"/>
      <c r="AL3" s="277" t="s">
        <v>1</v>
      </c>
      <c r="AM3" s="33"/>
      <c r="AN3" s="33"/>
      <c r="AO3" s="33"/>
      <c r="AP3" s="33"/>
      <c r="AQ3" s="33"/>
      <c r="AR3" s="33"/>
      <c r="AS3" s="33"/>
      <c r="AT3" s="33"/>
      <c r="AU3" s="277" t="s">
        <v>1</v>
      </c>
      <c r="AV3" s="33"/>
      <c r="AW3" s="33"/>
      <c r="AX3" s="33"/>
      <c r="AY3" s="33"/>
      <c r="AZ3" s="33"/>
      <c r="BA3" s="33"/>
      <c r="BB3" s="33"/>
      <c r="BC3" s="33"/>
      <c r="BD3" s="277" t="s">
        <v>1</v>
      </c>
      <c r="BE3" s="33"/>
      <c r="BF3" s="33"/>
      <c r="BG3" s="33"/>
      <c r="BH3" s="33"/>
      <c r="BI3" s="33"/>
      <c r="BJ3" s="33"/>
      <c r="BK3" s="33"/>
      <c r="BL3" s="33"/>
      <c r="BM3" s="277" t="s">
        <v>1</v>
      </c>
      <c r="BN3" s="33"/>
      <c r="BO3" s="33"/>
      <c r="BP3" s="33"/>
      <c r="BQ3" s="33"/>
      <c r="BR3" s="33"/>
      <c r="BS3" s="33"/>
      <c r="BT3" s="33"/>
      <c r="BU3" s="33"/>
      <c r="BV3" s="277" t="s">
        <v>1</v>
      </c>
      <c r="BW3" s="33"/>
      <c r="BX3" s="33"/>
      <c r="BY3" s="33"/>
      <c r="BZ3" s="33"/>
      <c r="CA3" s="33"/>
      <c r="CB3" s="33"/>
      <c r="CC3" s="33"/>
      <c r="CD3" s="33"/>
      <c r="CE3" s="277" t="s">
        <v>1</v>
      </c>
      <c r="CF3" s="33"/>
      <c r="CG3" s="33"/>
      <c r="CH3" s="33"/>
      <c r="CI3" s="33"/>
      <c r="CJ3" s="33"/>
      <c r="CK3" s="33"/>
      <c r="CL3" s="33"/>
      <c r="CM3" s="33"/>
      <c r="CN3" s="277" t="s">
        <v>1</v>
      </c>
      <c r="CO3" s="33"/>
      <c r="CP3" s="33"/>
      <c r="CQ3" s="33"/>
      <c r="CR3" s="33"/>
      <c r="CS3" s="33"/>
      <c r="CT3" s="33"/>
      <c r="CU3" s="33"/>
      <c r="CV3" s="33"/>
      <c r="CW3" s="277" t="s">
        <v>1</v>
      </c>
      <c r="CX3" s="33"/>
      <c r="CY3" s="33"/>
      <c r="CZ3" s="33"/>
      <c r="DA3" s="33"/>
      <c r="DB3" s="33"/>
      <c r="DC3" s="33"/>
      <c r="DD3" s="33"/>
      <c r="DE3" s="33"/>
      <c r="DF3" s="277" t="s">
        <v>1</v>
      </c>
      <c r="DG3" s="33"/>
      <c r="DH3" s="33"/>
      <c r="DI3" s="33"/>
      <c r="DJ3" s="33"/>
      <c r="DK3" s="33"/>
      <c r="DL3" s="33"/>
      <c r="DM3" s="33"/>
      <c r="DN3" s="33"/>
      <c r="DO3" s="277" t="s">
        <v>1</v>
      </c>
      <c r="DP3" s="33"/>
      <c r="DQ3" s="33"/>
      <c r="DR3" s="33"/>
      <c r="DS3" s="33"/>
      <c r="DT3" s="33"/>
      <c r="DU3" s="33"/>
      <c r="DV3" s="33"/>
      <c r="DW3" s="33"/>
      <c r="DX3" s="277" t="s">
        <v>1</v>
      </c>
      <c r="DY3" s="33"/>
      <c r="DZ3" s="33"/>
      <c r="EA3" s="33"/>
      <c r="EB3" s="33"/>
      <c r="EC3" s="33"/>
      <c r="ED3" s="33"/>
      <c r="EE3" s="33"/>
      <c r="EF3" s="33"/>
      <c r="EG3" s="277" t="s">
        <v>1</v>
      </c>
      <c r="EH3" s="33"/>
      <c r="EI3" s="33"/>
      <c r="EJ3" s="33"/>
      <c r="EK3" s="33"/>
      <c r="EL3" s="33"/>
      <c r="EM3" s="33"/>
      <c r="EN3" s="33"/>
      <c r="EO3" s="33"/>
      <c r="EP3" s="277" t="s">
        <v>1</v>
      </c>
      <c r="EQ3" s="33"/>
      <c r="ER3" s="33"/>
      <c r="ES3" s="33"/>
      <c r="ET3" s="33"/>
      <c r="EU3" s="33"/>
      <c r="EV3" s="33"/>
      <c r="EW3" s="33"/>
      <c r="EX3" s="33"/>
      <c r="EY3" s="277" t="s">
        <v>1</v>
      </c>
      <c r="EZ3" s="33"/>
      <c r="FA3" s="33"/>
      <c r="FB3" s="33"/>
      <c r="FC3" s="33"/>
      <c r="FD3" s="33"/>
      <c r="FE3" s="33"/>
      <c r="FF3" s="33"/>
      <c r="FG3" s="33"/>
      <c r="FH3" s="277" t="s">
        <v>1</v>
      </c>
      <c r="FI3" s="33"/>
      <c r="FJ3" s="33"/>
      <c r="FK3" s="33"/>
      <c r="FL3" s="33"/>
      <c r="FM3" s="33"/>
      <c r="FN3" s="33"/>
      <c r="FO3" s="33"/>
      <c r="FP3" s="33"/>
      <c r="FQ3" s="277" t="s">
        <v>1</v>
      </c>
      <c r="FR3" s="33"/>
      <c r="FS3" s="33"/>
      <c r="FT3" s="33"/>
      <c r="FU3" s="33"/>
      <c r="FV3" s="33"/>
      <c r="FW3" s="33"/>
      <c r="FX3" s="33"/>
      <c r="FY3" s="33"/>
      <c r="FZ3" s="277" t="s">
        <v>1</v>
      </c>
      <c r="GA3" s="33"/>
      <c r="GB3" s="33"/>
      <c r="GC3" s="33"/>
      <c r="GD3" s="33"/>
      <c r="GE3" s="33"/>
      <c r="GF3" s="33"/>
      <c r="GG3" s="33"/>
      <c r="GH3" s="33"/>
      <c r="GI3" s="277" t="s">
        <v>1</v>
      </c>
      <c r="GJ3" s="33"/>
    </row>
    <row r="4" spans="1:192" s="4" customFormat="1" ht="12.75" customHeight="1" x14ac:dyDescent="0.2">
      <c r="B4" s="5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</row>
    <row r="5" spans="1:192" s="34" customFormat="1" ht="13.5" customHeight="1" thickBot="1" x14ac:dyDescent="0.2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/>
      <c r="EO5" s="33"/>
      <c r="EP5" s="33"/>
      <c r="EQ5" s="33"/>
      <c r="ER5" s="33"/>
      <c r="ES5" s="33"/>
      <c r="ET5" s="33"/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3"/>
      <c r="FK5" s="33"/>
      <c r="FL5" s="33"/>
      <c r="FM5" s="33"/>
      <c r="FN5" s="33"/>
      <c r="FO5" s="33"/>
      <c r="FP5" s="33"/>
      <c r="FQ5" s="33"/>
      <c r="FR5" s="33"/>
      <c r="FS5" s="33"/>
      <c r="FT5" s="33"/>
      <c r="FU5" s="33"/>
      <c r="FV5" s="33"/>
      <c r="FW5" s="33"/>
      <c r="FX5" s="33"/>
      <c r="FY5" s="33"/>
      <c r="FZ5" s="33"/>
      <c r="GA5" s="33"/>
    </row>
    <row r="6" spans="1:192" s="8" customFormat="1" ht="15.75" customHeight="1" x14ac:dyDescent="0.2">
      <c r="B6" s="1703" t="s">
        <v>2</v>
      </c>
      <c r="C6" s="1706" t="s">
        <v>3</v>
      </c>
      <c r="D6" s="1707"/>
      <c r="E6" s="1707"/>
      <c r="F6" s="1707"/>
      <c r="G6" s="1707"/>
      <c r="H6" s="1707"/>
      <c r="I6" s="1707"/>
      <c r="J6" s="1707"/>
      <c r="K6" s="1708"/>
      <c r="L6" s="1693" t="s">
        <v>4</v>
      </c>
      <c r="M6" s="1694"/>
      <c r="N6" s="1694"/>
      <c r="O6" s="1694"/>
      <c r="P6" s="1694"/>
      <c r="Q6" s="1694"/>
      <c r="R6" s="1694"/>
      <c r="S6" s="1694"/>
      <c r="T6" s="1695"/>
      <c r="U6" s="1687" t="s">
        <v>4</v>
      </c>
      <c r="V6" s="1688"/>
      <c r="W6" s="1688"/>
      <c r="X6" s="1688"/>
      <c r="Y6" s="1688"/>
      <c r="Z6" s="1688"/>
      <c r="AA6" s="1688"/>
      <c r="AB6" s="1688"/>
      <c r="AC6" s="1689"/>
      <c r="AD6" s="1687" t="s">
        <v>4</v>
      </c>
      <c r="AE6" s="1688"/>
      <c r="AF6" s="1688"/>
      <c r="AG6" s="1688"/>
      <c r="AH6" s="1688"/>
      <c r="AI6" s="1688"/>
      <c r="AJ6" s="1688"/>
      <c r="AK6" s="1688"/>
      <c r="AL6" s="1689"/>
      <c r="AM6" s="1687" t="s">
        <v>4</v>
      </c>
      <c r="AN6" s="1688"/>
      <c r="AO6" s="1688"/>
      <c r="AP6" s="1688"/>
      <c r="AQ6" s="1688"/>
      <c r="AR6" s="1688"/>
      <c r="AS6" s="1688"/>
      <c r="AT6" s="1688"/>
      <c r="AU6" s="1689"/>
      <c r="AV6" s="1687" t="s">
        <v>4</v>
      </c>
      <c r="AW6" s="1688"/>
      <c r="AX6" s="1688"/>
      <c r="AY6" s="1688"/>
      <c r="AZ6" s="1688"/>
      <c r="BA6" s="1688"/>
      <c r="BB6" s="1688"/>
      <c r="BC6" s="1688"/>
      <c r="BD6" s="1689"/>
      <c r="BE6" s="1687" t="s">
        <v>4</v>
      </c>
      <c r="BF6" s="1688"/>
      <c r="BG6" s="1688"/>
      <c r="BH6" s="1688"/>
      <c r="BI6" s="1688"/>
      <c r="BJ6" s="1688"/>
      <c r="BK6" s="1688"/>
      <c r="BL6" s="1688"/>
      <c r="BM6" s="1689"/>
      <c r="BN6" s="1687" t="s">
        <v>4</v>
      </c>
      <c r="BO6" s="1688"/>
      <c r="BP6" s="1688"/>
      <c r="BQ6" s="1688"/>
      <c r="BR6" s="1688"/>
      <c r="BS6" s="1688"/>
      <c r="BT6" s="1688"/>
      <c r="BU6" s="1688"/>
      <c r="BV6" s="1689"/>
      <c r="BW6" s="1687" t="s">
        <v>4</v>
      </c>
      <c r="BX6" s="1688"/>
      <c r="BY6" s="1688"/>
      <c r="BZ6" s="1688"/>
      <c r="CA6" s="1688"/>
      <c r="CB6" s="1688"/>
      <c r="CC6" s="1688"/>
      <c r="CD6" s="1688"/>
      <c r="CE6" s="1689"/>
      <c r="CF6" s="1693" t="s">
        <v>5</v>
      </c>
      <c r="CG6" s="1694"/>
      <c r="CH6" s="1694"/>
      <c r="CI6" s="1694"/>
      <c r="CJ6" s="1694"/>
      <c r="CK6" s="1694"/>
      <c r="CL6" s="1694"/>
      <c r="CM6" s="1694"/>
      <c r="CN6" s="1694"/>
      <c r="CO6" s="1687" t="s">
        <v>6</v>
      </c>
      <c r="CP6" s="1688"/>
      <c r="CQ6" s="1688"/>
      <c r="CR6" s="1688"/>
      <c r="CS6" s="1688"/>
      <c r="CT6" s="1688"/>
      <c r="CU6" s="1688"/>
      <c r="CV6" s="1688"/>
      <c r="CW6" s="1689"/>
      <c r="CX6" s="1687" t="s">
        <v>6</v>
      </c>
      <c r="CY6" s="1688"/>
      <c r="CZ6" s="1688"/>
      <c r="DA6" s="1688"/>
      <c r="DB6" s="1688"/>
      <c r="DC6" s="1688"/>
      <c r="DD6" s="1688"/>
      <c r="DE6" s="1688"/>
      <c r="DF6" s="1689"/>
      <c r="DG6" s="1687" t="s">
        <v>6</v>
      </c>
      <c r="DH6" s="1688"/>
      <c r="DI6" s="1688"/>
      <c r="DJ6" s="1688"/>
      <c r="DK6" s="1688"/>
      <c r="DL6" s="1688"/>
      <c r="DM6" s="1688"/>
      <c r="DN6" s="1688"/>
      <c r="DO6" s="1689"/>
      <c r="DP6" s="1687" t="s">
        <v>6</v>
      </c>
      <c r="DQ6" s="1688"/>
      <c r="DR6" s="1688"/>
      <c r="DS6" s="1688"/>
      <c r="DT6" s="1688"/>
      <c r="DU6" s="1688"/>
      <c r="DV6" s="1688"/>
      <c r="DW6" s="1688"/>
      <c r="DX6" s="1689"/>
      <c r="DY6" s="1687" t="s">
        <v>7</v>
      </c>
      <c r="DZ6" s="1688"/>
      <c r="EA6" s="1688"/>
      <c r="EB6" s="1688"/>
      <c r="EC6" s="1688"/>
      <c r="ED6" s="1688"/>
      <c r="EE6" s="1688"/>
      <c r="EF6" s="1688"/>
      <c r="EG6" s="1689"/>
      <c r="EH6" s="1687" t="s">
        <v>7</v>
      </c>
      <c r="EI6" s="1688"/>
      <c r="EJ6" s="1688"/>
      <c r="EK6" s="1688"/>
      <c r="EL6" s="1688"/>
      <c r="EM6" s="1688"/>
      <c r="EN6" s="1688"/>
      <c r="EO6" s="1688"/>
      <c r="EP6" s="1689"/>
      <c r="EQ6" s="1687" t="s">
        <v>7</v>
      </c>
      <c r="ER6" s="1688"/>
      <c r="ES6" s="1688"/>
      <c r="ET6" s="1688"/>
      <c r="EU6" s="1688"/>
      <c r="EV6" s="1688"/>
      <c r="EW6" s="1688"/>
      <c r="EX6" s="1688"/>
      <c r="EY6" s="1689"/>
    </row>
    <row r="7" spans="1:192" s="8" customFormat="1" ht="15.75" customHeight="1" x14ac:dyDescent="0.2">
      <c r="B7" s="1704"/>
      <c r="C7" s="1709"/>
      <c r="D7" s="1710"/>
      <c r="E7" s="1710"/>
      <c r="F7" s="1710"/>
      <c r="G7" s="1710"/>
      <c r="H7" s="1710"/>
      <c r="I7" s="1710"/>
      <c r="J7" s="1710"/>
      <c r="K7" s="1711"/>
      <c r="L7" s="1696"/>
      <c r="M7" s="1697"/>
      <c r="N7" s="1697"/>
      <c r="O7" s="1697"/>
      <c r="P7" s="1697"/>
      <c r="Q7" s="1697"/>
      <c r="R7" s="1697"/>
      <c r="S7" s="1697"/>
      <c r="T7" s="1698"/>
      <c r="U7" s="1690" t="s">
        <v>8</v>
      </c>
      <c r="V7" s="1691"/>
      <c r="W7" s="1691"/>
      <c r="X7" s="1691"/>
      <c r="Y7" s="1691"/>
      <c r="Z7" s="1691"/>
      <c r="AA7" s="1691"/>
      <c r="AB7" s="1691"/>
      <c r="AC7" s="1692"/>
      <c r="AD7" s="1690" t="s">
        <v>9</v>
      </c>
      <c r="AE7" s="1691"/>
      <c r="AF7" s="1691"/>
      <c r="AG7" s="1691"/>
      <c r="AH7" s="1691"/>
      <c r="AI7" s="1691"/>
      <c r="AJ7" s="1691"/>
      <c r="AK7" s="1691"/>
      <c r="AL7" s="1692"/>
      <c r="AM7" s="1690" t="s">
        <v>10</v>
      </c>
      <c r="AN7" s="1691"/>
      <c r="AO7" s="1691"/>
      <c r="AP7" s="1691"/>
      <c r="AQ7" s="1691"/>
      <c r="AR7" s="1691"/>
      <c r="AS7" s="1691"/>
      <c r="AT7" s="1691"/>
      <c r="AU7" s="1692"/>
      <c r="AV7" s="1690" t="s">
        <v>11</v>
      </c>
      <c r="AW7" s="1691"/>
      <c r="AX7" s="1691"/>
      <c r="AY7" s="1691"/>
      <c r="AZ7" s="1691"/>
      <c r="BA7" s="1691"/>
      <c r="BB7" s="1691"/>
      <c r="BC7" s="1691"/>
      <c r="BD7" s="1692"/>
      <c r="BE7" s="1690" t="s">
        <v>12</v>
      </c>
      <c r="BF7" s="1691"/>
      <c r="BG7" s="1691"/>
      <c r="BH7" s="1691"/>
      <c r="BI7" s="1691"/>
      <c r="BJ7" s="1691"/>
      <c r="BK7" s="1691"/>
      <c r="BL7" s="1691"/>
      <c r="BM7" s="1692"/>
      <c r="BN7" s="1690" t="s">
        <v>13</v>
      </c>
      <c r="BO7" s="1691"/>
      <c r="BP7" s="1691"/>
      <c r="BQ7" s="1691"/>
      <c r="BR7" s="1691"/>
      <c r="BS7" s="1691"/>
      <c r="BT7" s="1691"/>
      <c r="BU7" s="1691"/>
      <c r="BV7" s="1692"/>
      <c r="BW7" s="1690" t="s">
        <v>14</v>
      </c>
      <c r="BX7" s="1691"/>
      <c r="BY7" s="1691"/>
      <c r="BZ7" s="1691"/>
      <c r="CA7" s="1691"/>
      <c r="CB7" s="1691"/>
      <c r="CC7" s="1691"/>
      <c r="CD7" s="1691"/>
      <c r="CE7" s="1692"/>
      <c r="CF7" s="1696"/>
      <c r="CG7" s="1697"/>
      <c r="CH7" s="1697"/>
      <c r="CI7" s="1697"/>
      <c r="CJ7" s="1697"/>
      <c r="CK7" s="1697"/>
      <c r="CL7" s="1697"/>
      <c r="CM7" s="1697"/>
      <c r="CN7" s="1697"/>
      <c r="CO7" s="1690" t="s">
        <v>8</v>
      </c>
      <c r="CP7" s="1691"/>
      <c r="CQ7" s="1691"/>
      <c r="CR7" s="1691"/>
      <c r="CS7" s="1691"/>
      <c r="CT7" s="1691"/>
      <c r="CU7" s="1691"/>
      <c r="CV7" s="1691"/>
      <c r="CW7" s="1692"/>
      <c r="CX7" s="1690" t="s">
        <v>9</v>
      </c>
      <c r="CY7" s="1691"/>
      <c r="CZ7" s="1691"/>
      <c r="DA7" s="1691"/>
      <c r="DB7" s="1691"/>
      <c r="DC7" s="1691"/>
      <c r="DD7" s="1691"/>
      <c r="DE7" s="1691"/>
      <c r="DF7" s="1692"/>
      <c r="DG7" s="1690" t="s">
        <v>10</v>
      </c>
      <c r="DH7" s="1691"/>
      <c r="DI7" s="1691"/>
      <c r="DJ7" s="1691"/>
      <c r="DK7" s="1691"/>
      <c r="DL7" s="1691"/>
      <c r="DM7" s="1691"/>
      <c r="DN7" s="1691"/>
      <c r="DO7" s="1692"/>
      <c r="DP7" s="1690" t="s">
        <v>11</v>
      </c>
      <c r="DQ7" s="1691"/>
      <c r="DR7" s="1691"/>
      <c r="DS7" s="1691"/>
      <c r="DT7" s="1691"/>
      <c r="DU7" s="1691"/>
      <c r="DV7" s="1691"/>
      <c r="DW7" s="1691"/>
      <c r="DX7" s="1692"/>
      <c r="DY7" s="1690" t="s">
        <v>12</v>
      </c>
      <c r="DZ7" s="1691"/>
      <c r="EA7" s="1691"/>
      <c r="EB7" s="1691"/>
      <c r="EC7" s="1691"/>
      <c r="ED7" s="1691"/>
      <c r="EE7" s="1691"/>
      <c r="EF7" s="1691"/>
      <c r="EG7" s="1692"/>
      <c r="EH7" s="1690" t="s">
        <v>13</v>
      </c>
      <c r="EI7" s="1691"/>
      <c r="EJ7" s="1691"/>
      <c r="EK7" s="1691"/>
      <c r="EL7" s="1691"/>
      <c r="EM7" s="1691"/>
      <c r="EN7" s="1691"/>
      <c r="EO7" s="1691"/>
      <c r="EP7" s="1692"/>
      <c r="EQ7" s="1690" t="s">
        <v>14</v>
      </c>
      <c r="ER7" s="1691"/>
      <c r="ES7" s="1691"/>
      <c r="ET7" s="1691"/>
      <c r="EU7" s="1691"/>
      <c r="EV7" s="1691"/>
      <c r="EW7" s="1691"/>
      <c r="EX7" s="1691"/>
      <c r="EY7" s="1692"/>
    </row>
    <row r="8" spans="1:192" s="8" customFormat="1" ht="23.25" customHeight="1" thickBot="1" x14ac:dyDescent="0.25">
      <c r="B8" s="1705"/>
      <c r="C8" s="9" t="s">
        <v>15</v>
      </c>
      <c r="D8" s="10" t="s">
        <v>16</v>
      </c>
      <c r="E8" s="11" t="s">
        <v>17</v>
      </c>
      <c r="F8" s="10" t="s">
        <v>18</v>
      </c>
      <c r="G8" s="10" t="s">
        <v>19</v>
      </c>
      <c r="H8" s="10" t="s">
        <v>20</v>
      </c>
      <c r="I8" s="10" t="s">
        <v>21</v>
      </c>
      <c r="J8" s="10" t="s">
        <v>22</v>
      </c>
      <c r="K8" s="12" t="s">
        <v>23</v>
      </c>
      <c r="L8" s="9" t="s">
        <v>15</v>
      </c>
      <c r="M8" s="10" t="s">
        <v>16</v>
      </c>
      <c r="N8" s="11" t="s">
        <v>17</v>
      </c>
      <c r="O8" s="10" t="s">
        <v>18</v>
      </c>
      <c r="P8" s="10" t="s">
        <v>19</v>
      </c>
      <c r="Q8" s="10" t="s">
        <v>20</v>
      </c>
      <c r="R8" s="10" t="s">
        <v>21</v>
      </c>
      <c r="S8" s="10" t="s">
        <v>22</v>
      </c>
      <c r="T8" s="12" t="s">
        <v>23</v>
      </c>
      <c r="U8" s="9" t="s">
        <v>15</v>
      </c>
      <c r="V8" s="10" t="s">
        <v>16</v>
      </c>
      <c r="W8" s="11" t="s">
        <v>17</v>
      </c>
      <c r="X8" s="10" t="s">
        <v>18</v>
      </c>
      <c r="Y8" s="10" t="s">
        <v>19</v>
      </c>
      <c r="Z8" s="10" t="s">
        <v>20</v>
      </c>
      <c r="AA8" s="10" t="s">
        <v>21</v>
      </c>
      <c r="AB8" s="10" t="s">
        <v>22</v>
      </c>
      <c r="AC8" s="12" t="s">
        <v>23</v>
      </c>
      <c r="AD8" s="9" t="s">
        <v>15</v>
      </c>
      <c r="AE8" s="10" t="s">
        <v>16</v>
      </c>
      <c r="AF8" s="11" t="s">
        <v>17</v>
      </c>
      <c r="AG8" s="10" t="s">
        <v>18</v>
      </c>
      <c r="AH8" s="10" t="s">
        <v>19</v>
      </c>
      <c r="AI8" s="10" t="s">
        <v>20</v>
      </c>
      <c r="AJ8" s="10" t="s">
        <v>21</v>
      </c>
      <c r="AK8" s="10" t="s">
        <v>22</v>
      </c>
      <c r="AL8" s="12" t="s">
        <v>23</v>
      </c>
      <c r="AM8" s="9" t="s">
        <v>15</v>
      </c>
      <c r="AN8" s="10" t="s">
        <v>16</v>
      </c>
      <c r="AO8" s="11" t="s">
        <v>17</v>
      </c>
      <c r="AP8" s="10" t="s">
        <v>18</v>
      </c>
      <c r="AQ8" s="10" t="s">
        <v>19</v>
      </c>
      <c r="AR8" s="10" t="s">
        <v>20</v>
      </c>
      <c r="AS8" s="10" t="s">
        <v>21</v>
      </c>
      <c r="AT8" s="10" t="s">
        <v>22</v>
      </c>
      <c r="AU8" s="12" t="s">
        <v>23</v>
      </c>
      <c r="AV8" s="9" t="s">
        <v>15</v>
      </c>
      <c r="AW8" s="10" t="s">
        <v>16</v>
      </c>
      <c r="AX8" s="11" t="s">
        <v>17</v>
      </c>
      <c r="AY8" s="10" t="s">
        <v>18</v>
      </c>
      <c r="AZ8" s="10" t="s">
        <v>19</v>
      </c>
      <c r="BA8" s="10" t="s">
        <v>20</v>
      </c>
      <c r="BB8" s="10" t="s">
        <v>21</v>
      </c>
      <c r="BC8" s="10" t="s">
        <v>22</v>
      </c>
      <c r="BD8" s="12" t="s">
        <v>23</v>
      </c>
      <c r="BE8" s="9" t="s">
        <v>15</v>
      </c>
      <c r="BF8" s="10" t="s">
        <v>16</v>
      </c>
      <c r="BG8" s="11" t="s">
        <v>17</v>
      </c>
      <c r="BH8" s="10" t="s">
        <v>18</v>
      </c>
      <c r="BI8" s="10" t="s">
        <v>19</v>
      </c>
      <c r="BJ8" s="10" t="s">
        <v>20</v>
      </c>
      <c r="BK8" s="10" t="s">
        <v>21</v>
      </c>
      <c r="BL8" s="10" t="s">
        <v>22</v>
      </c>
      <c r="BM8" s="12" t="s">
        <v>23</v>
      </c>
      <c r="BN8" s="9" t="s">
        <v>15</v>
      </c>
      <c r="BO8" s="10" t="s">
        <v>16</v>
      </c>
      <c r="BP8" s="11" t="s">
        <v>17</v>
      </c>
      <c r="BQ8" s="10" t="s">
        <v>18</v>
      </c>
      <c r="BR8" s="10" t="s">
        <v>19</v>
      </c>
      <c r="BS8" s="10" t="s">
        <v>20</v>
      </c>
      <c r="BT8" s="10" t="s">
        <v>21</v>
      </c>
      <c r="BU8" s="10" t="s">
        <v>22</v>
      </c>
      <c r="BV8" s="12" t="s">
        <v>23</v>
      </c>
      <c r="BW8" s="9" t="s">
        <v>15</v>
      </c>
      <c r="BX8" s="10" t="s">
        <v>16</v>
      </c>
      <c r="BY8" s="11" t="s">
        <v>17</v>
      </c>
      <c r="BZ8" s="10" t="s">
        <v>18</v>
      </c>
      <c r="CA8" s="10" t="s">
        <v>19</v>
      </c>
      <c r="CB8" s="10" t="s">
        <v>20</v>
      </c>
      <c r="CC8" s="10" t="s">
        <v>21</v>
      </c>
      <c r="CD8" s="10" t="s">
        <v>22</v>
      </c>
      <c r="CE8" s="12" t="s">
        <v>23</v>
      </c>
      <c r="CF8" s="9" t="s">
        <v>15</v>
      </c>
      <c r="CG8" s="10" t="s">
        <v>16</v>
      </c>
      <c r="CH8" s="11" t="s">
        <v>17</v>
      </c>
      <c r="CI8" s="10" t="s">
        <v>18</v>
      </c>
      <c r="CJ8" s="10" t="s">
        <v>19</v>
      </c>
      <c r="CK8" s="10" t="s">
        <v>20</v>
      </c>
      <c r="CL8" s="10" t="s">
        <v>21</v>
      </c>
      <c r="CM8" s="10" t="s">
        <v>22</v>
      </c>
      <c r="CN8" s="13" t="s">
        <v>23</v>
      </c>
      <c r="CO8" s="9" t="s">
        <v>15</v>
      </c>
      <c r="CP8" s="10" t="s">
        <v>16</v>
      </c>
      <c r="CQ8" s="11" t="s">
        <v>17</v>
      </c>
      <c r="CR8" s="10" t="s">
        <v>18</v>
      </c>
      <c r="CS8" s="10" t="s">
        <v>19</v>
      </c>
      <c r="CT8" s="10" t="s">
        <v>20</v>
      </c>
      <c r="CU8" s="10" t="s">
        <v>21</v>
      </c>
      <c r="CV8" s="10" t="s">
        <v>22</v>
      </c>
      <c r="CW8" s="12" t="s">
        <v>23</v>
      </c>
      <c r="CX8" s="9" t="s">
        <v>15</v>
      </c>
      <c r="CY8" s="10" t="s">
        <v>16</v>
      </c>
      <c r="CZ8" s="11" t="s">
        <v>17</v>
      </c>
      <c r="DA8" s="10" t="s">
        <v>18</v>
      </c>
      <c r="DB8" s="10" t="s">
        <v>19</v>
      </c>
      <c r="DC8" s="10" t="s">
        <v>20</v>
      </c>
      <c r="DD8" s="10" t="s">
        <v>21</v>
      </c>
      <c r="DE8" s="10" t="s">
        <v>22</v>
      </c>
      <c r="DF8" s="12" t="s">
        <v>23</v>
      </c>
      <c r="DG8" s="9" t="s">
        <v>15</v>
      </c>
      <c r="DH8" s="10" t="s">
        <v>16</v>
      </c>
      <c r="DI8" s="11" t="s">
        <v>17</v>
      </c>
      <c r="DJ8" s="10" t="s">
        <v>18</v>
      </c>
      <c r="DK8" s="10" t="s">
        <v>19</v>
      </c>
      <c r="DL8" s="10" t="s">
        <v>20</v>
      </c>
      <c r="DM8" s="10" t="s">
        <v>21</v>
      </c>
      <c r="DN8" s="10" t="s">
        <v>22</v>
      </c>
      <c r="DO8" s="12" t="s">
        <v>23</v>
      </c>
      <c r="DP8" s="9" t="s">
        <v>15</v>
      </c>
      <c r="DQ8" s="10" t="s">
        <v>16</v>
      </c>
      <c r="DR8" s="11" t="s">
        <v>17</v>
      </c>
      <c r="DS8" s="10" t="s">
        <v>18</v>
      </c>
      <c r="DT8" s="10" t="s">
        <v>19</v>
      </c>
      <c r="DU8" s="10" t="s">
        <v>20</v>
      </c>
      <c r="DV8" s="10" t="s">
        <v>21</v>
      </c>
      <c r="DW8" s="10" t="s">
        <v>22</v>
      </c>
      <c r="DX8" s="12" t="s">
        <v>23</v>
      </c>
      <c r="DY8" s="9" t="s">
        <v>15</v>
      </c>
      <c r="DZ8" s="10" t="s">
        <v>16</v>
      </c>
      <c r="EA8" s="11" t="s">
        <v>17</v>
      </c>
      <c r="EB8" s="10" t="s">
        <v>18</v>
      </c>
      <c r="EC8" s="10" t="s">
        <v>19</v>
      </c>
      <c r="ED8" s="10" t="s">
        <v>20</v>
      </c>
      <c r="EE8" s="10" t="s">
        <v>21</v>
      </c>
      <c r="EF8" s="10" t="s">
        <v>22</v>
      </c>
      <c r="EG8" s="12" t="s">
        <v>23</v>
      </c>
      <c r="EH8" s="9" t="s">
        <v>15</v>
      </c>
      <c r="EI8" s="10" t="s">
        <v>16</v>
      </c>
      <c r="EJ8" s="11" t="s">
        <v>17</v>
      </c>
      <c r="EK8" s="10" t="s">
        <v>18</v>
      </c>
      <c r="EL8" s="10" t="s">
        <v>19</v>
      </c>
      <c r="EM8" s="10" t="s">
        <v>20</v>
      </c>
      <c r="EN8" s="10" t="s">
        <v>21</v>
      </c>
      <c r="EO8" s="10" t="s">
        <v>22</v>
      </c>
      <c r="EP8" s="12" t="s">
        <v>23</v>
      </c>
      <c r="EQ8" s="9" t="s">
        <v>15</v>
      </c>
      <c r="ER8" s="10" t="s">
        <v>16</v>
      </c>
      <c r="ES8" s="11" t="s">
        <v>17</v>
      </c>
      <c r="ET8" s="10" t="s">
        <v>18</v>
      </c>
      <c r="EU8" s="10" t="s">
        <v>19</v>
      </c>
      <c r="EV8" s="10" t="s">
        <v>20</v>
      </c>
      <c r="EW8" s="10" t="s">
        <v>21</v>
      </c>
      <c r="EX8" s="10" t="s">
        <v>22</v>
      </c>
      <c r="EY8" s="12" t="s">
        <v>23</v>
      </c>
    </row>
    <row r="9" spans="1:192" s="4" customFormat="1" ht="17.25" customHeight="1" x14ac:dyDescent="0.2">
      <c r="B9" s="14" t="s">
        <v>24</v>
      </c>
      <c r="C9" s="1677">
        <v>1399.31</v>
      </c>
      <c r="D9" s="1678">
        <v>6702.3249999999998</v>
      </c>
      <c r="E9" s="1679">
        <v>0</v>
      </c>
      <c r="F9" s="1680">
        <v>785142.94799999997</v>
      </c>
      <c r="G9" s="1681">
        <v>1557614.6769999999</v>
      </c>
      <c r="H9" s="1682">
        <v>5463400.5180000002</v>
      </c>
      <c r="I9" s="1683">
        <v>7924737.5789999999</v>
      </c>
      <c r="J9" s="1684">
        <v>5948059.9730000002</v>
      </c>
      <c r="K9" s="1685">
        <v>21687057.330000002</v>
      </c>
      <c r="L9" s="1667">
        <v>728.31700000000001</v>
      </c>
      <c r="M9" s="1668">
        <v>3421.9929999999999</v>
      </c>
      <c r="N9" s="1669">
        <v>0</v>
      </c>
      <c r="O9" s="1670">
        <v>569104.43799999997</v>
      </c>
      <c r="P9" s="1671">
        <v>1071496.3910000001</v>
      </c>
      <c r="Q9" s="1672">
        <v>3323777.4839999997</v>
      </c>
      <c r="R9" s="1673">
        <v>4802967.5949999997</v>
      </c>
      <c r="S9" s="1674">
        <v>3589819.0989999999</v>
      </c>
      <c r="T9" s="1675">
        <v>13361315.317000002</v>
      </c>
      <c r="U9" s="1667">
        <v>0</v>
      </c>
      <c r="V9" s="1668">
        <v>4.5549999999999997</v>
      </c>
      <c r="W9" s="1669">
        <v>0</v>
      </c>
      <c r="X9" s="1670">
        <v>122901.923</v>
      </c>
      <c r="Y9" s="1671">
        <v>368188.18</v>
      </c>
      <c r="Z9" s="1672">
        <v>2257785.0100000002</v>
      </c>
      <c r="AA9" s="1673">
        <v>3570667.8429999999</v>
      </c>
      <c r="AB9" s="1674">
        <v>2745844.892</v>
      </c>
      <c r="AC9" s="1675">
        <v>9065392.4030000009</v>
      </c>
      <c r="AD9" s="1667">
        <v>0</v>
      </c>
      <c r="AE9" s="1668">
        <v>0</v>
      </c>
      <c r="AF9" s="1669">
        <v>0</v>
      </c>
      <c r="AG9" s="1670">
        <v>379412.33100000001</v>
      </c>
      <c r="AH9" s="1671">
        <v>572519.09700000007</v>
      </c>
      <c r="AI9" s="1672">
        <v>795236.84600000002</v>
      </c>
      <c r="AJ9" s="1673">
        <v>870333.53699999989</v>
      </c>
      <c r="AK9" s="1674">
        <v>456727.68</v>
      </c>
      <c r="AL9" s="1675">
        <v>3074229.4909999999</v>
      </c>
      <c r="AM9" s="1667">
        <v>0</v>
      </c>
      <c r="AN9" s="1668">
        <v>0</v>
      </c>
      <c r="AO9" s="1669">
        <v>0</v>
      </c>
      <c r="AP9" s="1670">
        <v>862.65</v>
      </c>
      <c r="AQ9" s="1671">
        <v>4278.3469999999998</v>
      </c>
      <c r="AR9" s="1672">
        <v>13756.832</v>
      </c>
      <c r="AS9" s="1673">
        <v>88327.736999999994</v>
      </c>
      <c r="AT9" s="1674">
        <v>140993.24500000002</v>
      </c>
      <c r="AU9" s="1675">
        <v>248218.81100000002</v>
      </c>
      <c r="AV9" s="1667">
        <v>0</v>
      </c>
      <c r="AW9" s="1668">
        <v>0</v>
      </c>
      <c r="AX9" s="1669">
        <v>0</v>
      </c>
      <c r="AY9" s="1670">
        <v>1470.3879999999999</v>
      </c>
      <c r="AZ9" s="1671">
        <v>4416.1040000000003</v>
      </c>
      <c r="BA9" s="1672">
        <v>27348.245999999999</v>
      </c>
      <c r="BB9" s="1673">
        <v>39395.275999999998</v>
      </c>
      <c r="BC9" s="1674">
        <v>39773.421000000002</v>
      </c>
      <c r="BD9" s="1675">
        <v>112403.435</v>
      </c>
      <c r="BE9" s="1667">
        <v>705.08699999999999</v>
      </c>
      <c r="BF9" s="1668">
        <v>3377.18</v>
      </c>
      <c r="BG9" s="1669">
        <v>0</v>
      </c>
      <c r="BH9" s="1670">
        <v>59374.235000000001</v>
      </c>
      <c r="BI9" s="1671">
        <v>110111.61899999999</v>
      </c>
      <c r="BJ9" s="1672">
        <v>205241.125</v>
      </c>
      <c r="BK9" s="1673">
        <v>163362.50799999997</v>
      </c>
      <c r="BL9" s="1674">
        <v>93523.967999999993</v>
      </c>
      <c r="BM9" s="1675">
        <v>635695.72200000007</v>
      </c>
      <c r="BN9" s="1667">
        <v>23.23</v>
      </c>
      <c r="BO9" s="1668">
        <v>40.258000000000003</v>
      </c>
      <c r="BP9" s="1669">
        <v>0</v>
      </c>
      <c r="BQ9" s="1670">
        <v>3199.0629999999996</v>
      </c>
      <c r="BR9" s="1671">
        <v>7377.76</v>
      </c>
      <c r="BS9" s="1672">
        <v>11111.514999999999</v>
      </c>
      <c r="BT9" s="1673">
        <v>8604.6959999999999</v>
      </c>
      <c r="BU9" s="1674">
        <v>6596.8090000000002</v>
      </c>
      <c r="BV9" s="1675">
        <v>36953.331000000006</v>
      </c>
      <c r="BW9" s="1667">
        <v>0</v>
      </c>
      <c r="BX9" s="1668">
        <v>0</v>
      </c>
      <c r="BY9" s="1669">
        <v>0</v>
      </c>
      <c r="BZ9" s="1670">
        <v>0</v>
      </c>
      <c r="CA9" s="1671">
        <v>16.254000000000001</v>
      </c>
      <c r="CB9" s="1672">
        <v>161.95400000000001</v>
      </c>
      <c r="CC9" s="1673">
        <v>205.018</v>
      </c>
      <c r="CD9" s="1674">
        <v>836.70600000000002</v>
      </c>
      <c r="CE9" s="1675">
        <v>1219.932</v>
      </c>
      <c r="CF9" s="1667">
        <v>670.99300000000005</v>
      </c>
      <c r="CG9" s="1668">
        <v>3280.3319999999999</v>
      </c>
      <c r="CH9" s="1669">
        <v>0</v>
      </c>
      <c r="CI9" s="1670">
        <v>216038.50999999998</v>
      </c>
      <c r="CJ9" s="1671">
        <v>486118.28600000002</v>
      </c>
      <c r="CK9" s="1672">
        <v>2139623.034</v>
      </c>
      <c r="CL9" s="1673">
        <v>3121769.9839999997</v>
      </c>
      <c r="CM9" s="1674">
        <v>2358240.8739999998</v>
      </c>
      <c r="CN9" s="1675">
        <v>8325742.0129999993</v>
      </c>
      <c r="CO9" s="1667">
        <v>0</v>
      </c>
      <c r="CP9" s="1668">
        <v>20</v>
      </c>
      <c r="CQ9" s="1669">
        <v>0</v>
      </c>
      <c r="CR9" s="1670">
        <v>93745.384999999995</v>
      </c>
      <c r="CS9" s="1671">
        <v>292217.42300000001</v>
      </c>
      <c r="CT9" s="1672">
        <v>1800310.7219999998</v>
      </c>
      <c r="CU9" s="1673">
        <v>2790539.04</v>
      </c>
      <c r="CV9" s="1674">
        <v>2122963.304</v>
      </c>
      <c r="CW9" s="1675">
        <v>7099795.8739999998</v>
      </c>
      <c r="CX9" s="1667">
        <v>0</v>
      </c>
      <c r="CY9" s="1668">
        <v>0</v>
      </c>
      <c r="CZ9" s="1669">
        <v>0</v>
      </c>
      <c r="DA9" s="1670">
        <v>66275.629000000001</v>
      </c>
      <c r="DB9" s="1671">
        <v>91334.585999999996</v>
      </c>
      <c r="DC9" s="1672">
        <v>133631.40400000001</v>
      </c>
      <c r="DD9" s="1673">
        <v>133928.86499999999</v>
      </c>
      <c r="DE9" s="1674">
        <v>84126.277999999991</v>
      </c>
      <c r="DF9" s="1675">
        <v>509296.76199999999</v>
      </c>
      <c r="DG9" s="1667">
        <v>0</v>
      </c>
      <c r="DH9" s="1668">
        <v>0</v>
      </c>
      <c r="DI9" s="1669">
        <v>0</v>
      </c>
      <c r="DJ9" s="1670">
        <v>37.462000000000003</v>
      </c>
      <c r="DK9" s="1671">
        <v>665.12</v>
      </c>
      <c r="DL9" s="1672">
        <v>2622.252</v>
      </c>
      <c r="DM9" s="1673">
        <v>11347.300999999999</v>
      </c>
      <c r="DN9" s="1674">
        <v>19418.18</v>
      </c>
      <c r="DO9" s="1675">
        <v>34090.315000000002</v>
      </c>
      <c r="DP9" s="1667">
        <v>0</v>
      </c>
      <c r="DQ9" s="1668">
        <v>0</v>
      </c>
      <c r="DR9" s="1669">
        <v>0</v>
      </c>
      <c r="DS9" s="1670">
        <v>1113.251</v>
      </c>
      <c r="DT9" s="1671">
        <v>3930.6149999999998</v>
      </c>
      <c r="DU9" s="1672">
        <v>24561.367999999999</v>
      </c>
      <c r="DV9" s="1673">
        <v>35441.521000000001</v>
      </c>
      <c r="DW9" s="1674">
        <v>35413.968999999997</v>
      </c>
      <c r="DX9" s="1675">
        <v>100460.724</v>
      </c>
      <c r="DY9" s="1667">
        <v>656.75199999999995</v>
      </c>
      <c r="DZ9" s="1668">
        <v>3237.5439999999999</v>
      </c>
      <c r="EA9" s="1669">
        <v>0</v>
      </c>
      <c r="EB9" s="1670">
        <v>53484.209000000003</v>
      </c>
      <c r="EC9" s="1671">
        <v>95808.642000000007</v>
      </c>
      <c r="ED9" s="1672">
        <v>173955.03200000001</v>
      </c>
      <c r="EE9" s="1673">
        <v>140382.625</v>
      </c>
      <c r="EF9" s="1674">
        <v>82244.664999999994</v>
      </c>
      <c r="EG9" s="1675">
        <v>549769.46899999992</v>
      </c>
      <c r="EH9" s="1667">
        <v>14.241</v>
      </c>
      <c r="EI9" s="1668">
        <v>22.788</v>
      </c>
      <c r="EJ9" s="1669">
        <v>0</v>
      </c>
      <c r="EK9" s="1670">
        <v>946.18399999999997</v>
      </c>
      <c r="EL9" s="1671">
        <v>1790.6499999999999</v>
      </c>
      <c r="EM9" s="1672">
        <v>2786.576</v>
      </c>
      <c r="EN9" s="1673">
        <v>2744.4279999999999</v>
      </c>
      <c r="EO9" s="1674">
        <v>2645.491</v>
      </c>
      <c r="EP9" s="1675">
        <v>10950.358</v>
      </c>
      <c r="EQ9" s="1667">
        <v>0</v>
      </c>
      <c r="ER9" s="1668">
        <v>0</v>
      </c>
      <c r="ES9" s="1669">
        <v>0</v>
      </c>
      <c r="ET9" s="1670">
        <v>0</v>
      </c>
      <c r="EU9" s="1671">
        <v>1.0740000000000001</v>
      </c>
      <c r="EV9" s="1672">
        <v>10.933</v>
      </c>
      <c r="EW9" s="1673">
        <v>0</v>
      </c>
      <c r="EX9" s="1674">
        <v>147.78399999999999</v>
      </c>
      <c r="EY9" s="1676">
        <v>159.791</v>
      </c>
      <c r="EZ9" s="20"/>
      <c r="FA9" s="21"/>
      <c r="FB9" s="21"/>
      <c r="FC9" s="21"/>
      <c r="FD9" s="21"/>
      <c r="FE9" s="21"/>
      <c r="FF9" s="21"/>
      <c r="FG9" s="21"/>
      <c r="FH9" s="22"/>
    </row>
    <row r="10" spans="1:192" s="16" customFormat="1" ht="15.75" customHeight="1" x14ac:dyDescent="0.2">
      <c r="B10" s="15" t="s">
        <v>25</v>
      </c>
      <c r="C10" s="430">
        <v>0</v>
      </c>
      <c r="D10" s="431">
        <v>11.476000000000001</v>
      </c>
      <c r="E10" s="432">
        <v>0</v>
      </c>
      <c r="F10" s="433">
        <v>2377.011</v>
      </c>
      <c r="G10" s="434">
        <v>6341.8639999999996</v>
      </c>
      <c r="H10" s="435">
        <v>11042.093000000001</v>
      </c>
      <c r="I10" s="436">
        <v>16682.251</v>
      </c>
      <c r="J10" s="437">
        <v>9819.4920000000002</v>
      </c>
      <c r="K10" s="438">
        <v>46274.186999999998</v>
      </c>
      <c r="L10" s="439">
        <v>0</v>
      </c>
      <c r="M10" s="440">
        <v>5.6559999999999997</v>
      </c>
      <c r="N10" s="441">
        <v>0</v>
      </c>
      <c r="O10" s="442">
        <v>1400.66</v>
      </c>
      <c r="P10" s="443">
        <v>3447.83</v>
      </c>
      <c r="Q10" s="444">
        <v>6580.058</v>
      </c>
      <c r="R10" s="445">
        <v>10036.826000000001</v>
      </c>
      <c r="S10" s="446">
        <v>6107.4489999999996</v>
      </c>
      <c r="T10" s="447">
        <v>27578.478999999999</v>
      </c>
      <c r="U10" s="448">
        <v>0</v>
      </c>
      <c r="V10" s="449">
        <v>0</v>
      </c>
      <c r="W10" s="450">
        <v>0</v>
      </c>
      <c r="X10" s="451">
        <v>588.40599999999995</v>
      </c>
      <c r="Y10" s="452">
        <v>2143.0219999999999</v>
      </c>
      <c r="Z10" s="453">
        <v>3999.9319999999998</v>
      </c>
      <c r="AA10" s="454">
        <v>7469.3559999999998</v>
      </c>
      <c r="AB10" s="455">
        <v>4572.9979999999996</v>
      </c>
      <c r="AC10" s="456">
        <v>18773.714</v>
      </c>
      <c r="AD10" s="457">
        <v>0</v>
      </c>
      <c r="AE10" s="458">
        <v>0</v>
      </c>
      <c r="AF10" s="459">
        <v>0</v>
      </c>
      <c r="AG10" s="460">
        <v>689.18600000000004</v>
      </c>
      <c r="AH10" s="461">
        <v>635.98800000000006</v>
      </c>
      <c r="AI10" s="462">
        <v>1050.712</v>
      </c>
      <c r="AJ10" s="463">
        <v>1584.6659999999999</v>
      </c>
      <c r="AK10" s="464">
        <v>804.71400000000006</v>
      </c>
      <c r="AL10" s="465">
        <v>4765.2659999999996</v>
      </c>
      <c r="AM10" s="466">
        <v>0</v>
      </c>
      <c r="AN10" s="467">
        <v>0</v>
      </c>
      <c r="AO10" s="468">
        <v>0</v>
      </c>
      <c r="AP10" s="469">
        <v>0</v>
      </c>
      <c r="AQ10" s="470">
        <v>215.18</v>
      </c>
      <c r="AR10" s="471">
        <v>0</v>
      </c>
      <c r="AS10" s="472">
        <v>0</v>
      </c>
      <c r="AT10" s="473">
        <v>94.17</v>
      </c>
      <c r="AU10" s="474">
        <v>309.35000000000002</v>
      </c>
      <c r="AV10" s="475">
        <v>0</v>
      </c>
      <c r="AW10" s="476">
        <v>0</v>
      </c>
      <c r="AX10" s="477">
        <v>0</v>
      </c>
      <c r="AY10" s="478">
        <v>0</v>
      </c>
      <c r="AZ10" s="479">
        <v>0</v>
      </c>
      <c r="BA10" s="480">
        <v>776.81</v>
      </c>
      <c r="BB10" s="481">
        <v>820.95799999999997</v>
      </c>
      <c r="BC10" s="482">
        <v>568.97400000000005</v>
      </c>
      <c r="BD10" s="483">
        <v>2166.7420000000002</v>
      </c>
      <c r="BE10" s="484">
        <v>0</v>
      </c>
      <c r="BF10" s="485">
        <v>5.6559999999999997</v>
      </c>
      <c r="BG10" s="486">
        <v>0</v>
      </c>
      <c r="BH10" s="487">
        <v>123.068</v>
      </c>
      <c r="BI10" s="488">
        <v>453.64</v>
      </c>
      <c r="BJ10" s="489">
        <v>752.60400000000004</v>
      </c>
      <c r="BK10" s="490">
        <v>161.846</v>
      </c>
      <c r="BL10" s="491">
        <v>65.337999999999994</v>
      </c>
      <c r="BM10" s="492">
        <v>1562.152</v>
      </c>
      <c r="BN10" s="493">
        <v>0</v>
      </c>
      <c r="BO10" s="494">
        <v>0</v>
      </c>
      <c r="BP10" s="495">
        <v>0</v>
      </c>
      <c r="BQ10" s="496">
        <v>0</v>
      </c>
      <c r="BR10" s="497">
        <v>0</v>
      </c>
      <c r="BS10" s="498">
        <v>0</v>
      </c>
      <c r="BT10" s="499">
        <v>0</v>
      </c>
      <c r="BU10" s="500">
        <v>1.2549999999999999</v>
      </c>
      <c r="BV10" s="501">
        <v>1.2549999999999999</v>
      </c>
      <c r="BW10" s="502">
        <v>0</v>
      </c>
      <c r="BX10" s="503">
        <v>0</v>
      </c>
      <c r="BY10" s="504">
        <v>0</v>
      </c>
      <c r="BZ10" s="505">
        <v>0</v>
      </c>
      <c r="CA10" s="506">
        <v>0</v>
      </c>
      <c r="CB10" s="507">
        <v>0</v>
      </c>
      <c r="CC10" s="508">
        <v>0</v>
      </c>
      <c r="CD10" s="509">
        <v>0</v>
      </c>
      <c r="CE10" s="510">
        <v>0</v>
      </c>
      <c r="CF10" s="511">
        <v>0</v>
      </c>
      <c r="CG10" s="512">
        <v>5.82</v>
      </c>
      <c r="CH10" s="513">
        <v>0</v>
      </c>
      <c r="CI10" s="514">
        <v>976.351</v>
      </c>
      <c r="CJ10" s="515">
        <v>2894.0340000000001</v>
      </c>
      <c r="CK10" s="516">
        <v>4462.0349999999999</v>
      </c>
      <c r="CL10" s="517">
        <v>6645.4250000000002</v>
      </c>
      <c r="CM10" s="518">
        <v>3712.0430000000001</v>
      </c>
      <c r="CN10" s="519">
        <v>18695.707999999999</v>
      </c>
      <c r="CO10" s="520">
        <v>0</v>
      </c>
      <c r="CP10" s="521">
        <v>0</v>
      </c>
      <c r="CQ10" s="522">
        <v>0</v>
      </c>
      <c r="CR10" s="523">
        <v>442.63</v>
      </c>
      <c r="CS10" s="524">
        <v>2007.799</v>
      </c>
      <c r="CT10" s="525">
        <v>2696.424</v>
      </c>
      <c r="CU10" s="526">
        <v>5167.7980000000007</v>
      </c>
      <c r="CV10" s="527">
        <v>3059.2510000000002</v>
      </c>
      <c r="CW10" s="528">
        <v>13373.902</v>
      </c>
      <c r="CX10" s="529">
        <v>0</v>
      </c>
      <c r="CY10" s="530">
        <v>0</v>
      </c>
      <c r="CZ10" s="531">
        <v>0</v>
      </c>
      <c r="DA10" s="532">
        <v>423.32499999999999</v>
      </c>
      <c r="DB10" s="533">
        <v>422.30500000000001</v>
      </c>
      <c r="DC10" s="534">
        <v>242.2</v>
      </c>
      <c r="DD10" s="535">
        <v>339.02</v>
      </c>
      <c r="DE10" s="536">
        <v>23.879000000000001</v>
      </c>
      <c r="DF10" s="537">
        <v>1450.729</v>
      </c>
      <c r="DG10" s="538">
        <v>0</v>
      </c>
      <c r="DH10" s="539">
        <v>0</v>
      </c>
      <c r="DI10" s="540">
        <v>0</v>
      </c>
      <c r="DJ10" s="541">
        <v>0</v>
      </c>
      <c r="DK10" s="542">
        <v>2.1629999999999998</v>
      </c>
      <c r="DL10" s="543">
        <v>0</v>
      </c>
      <c r="DM10" s="544">
        <v>0</v>
      </c>
      <c r="DN10" s="545">
        <v>0</v>
      </c>
      <c r="DO10" s="546">
        <v>2.1629999999999998</v>
      </c>
      <c r="DP10" s="547">
        <v>0</v>
      </c>
      <c r="DQ10" s="548">
        <v>0</v>
      </c>
      <c r="DR10" s="549">
        <v>0</v>
      </c>
      <c r="DS10" s="550">
        <v>0</v>
      </c>
      <c r="DT10" s="551">
        <v>0</v>
      </c>
      <c r="DU10" s="552">
        <v>839.62199999999996</v>
      </c>
      <c r="DV10" s="553">
        <v>958.62199999999996</v>
      </c>
      <c r="DW10" s="554">
        <v>551.72799999999995</v>
      </c>
      <c r="DX10" s="555">
        <v>2349.9720000000002</v>
      </c>
      <c r="DY10" s="556">
        <v>0</v>
      </c>
      <c r="DZ10" s="557">
        <v>5.82</v>
      </c>
      <c r="EA10" s="558">
        <v>0</v>
      </c>
      <c r="EB10" s="559">
        <v>110.396</v>
      </c>
      <c r="EC10" s="560">
        <v>461.767</v>
      </c>
      <c r="ED10" s="561">
        <v>683.78899999999999</v>
      </c>
      <c r="EE10" s="562">
        <v>179.98500000000001</v>
      </c>
      <c r="EF10" s="563">
        <v>76.111000000000004</v>
      </c>
      <c r="EG10" s="564">
        <v>1517.8679999999999</v>
      </c>
      <c r="EH10" s="565">
        <v>0</v>
      </c>
      <c r="EI10" s="566">
        <v>0</v>
      </c>
      <c r="EJ10" s="567">
        <v>0</v>
      </c>
      <c r="EK10" s="568">
        <v>0</v>
      </c>
      <c r="EL10" s="569">
        <v>0</v>
      </c>
      <c r="EM10" s="570">
        <v>0</v>
      </c>
      <c r="EN10" s="571">
        <v>0</v>
      </c>
      <c r="EO10" s="572">
        <v>1.0740000000000001</v>
      </c>
      <c r="EP10" s="573">
        <v>1.0740000000000001</v>
      </c>
      <c r="EQ10" s="574">
        <v>0</v>
      </c>
      <c r="ER10" s="575">
        <v>0</v>
      </c>
      <c r="ES10" s="576">
        <v>0</v>
      </c>
      <c r="ET10" s="577">
        <v>0</v>
      </c>
      <c r="EU10" s="578">
        <v>0</v>
      </c>
      <c r="EV10" s="579">
        <v>0</v>
      </c>
      <c r="EW10" s="580">
        <v>0</v>
      </c>
      <c r="EX10" s="581">
        <v>0</v>
      </c>
      <c r="EY10" s="1057">
        <v>0</v>
      </c>
    </row>
    <row r="11" spans="1:192" s="16" customFormat="1" ht="15.75" customHeight="1" x14ac:dyDescent="0.2">
      <c r="B11" s="15" t="s">
        <v>26</v>
      </c>
      <c r="C11" s="430">
        <v>0</v>
      </c>
      <c r="D11" s="431">
        <v>0</v>
      </c>
      <c r="E11" s="432">
        <v>0</v>
      </c>
      <c r="F11" s="433">
        <v>4070.2469999999998</v>
      </c>
      <c r="G11" s="434">
        <v>4527.2820000000002</v>
      </c>
      <c r="H11" s="435">
        <v>30901.473999999998</v>
      </c>
      <c r="I11" s="436">
        <v>50753.178999999996</v>
      </c>
      <c r="J11" s="437">
        <v>34020.937000000005</v>
      </c>
      <c r="K11" s="438">
        <v>124273.11899999999</v>
      </c>
      <c r="L11" s="439">
        <v>0</v>
      </c>
      <c r="M11" s="440">
        <v>0</v>
      </c>
      <c r="N11" s="441">
        <v>0</v>
      </c>
      <c r="O11" s="442">
        <v>2838.9650000000001</v>
      </c>
      <c r="P11" s="443">
        <v>3359.23</v>
      </c>
      <c r="Q11" s="444">
        <v>18815.435000000001</v>
      </c>
      <c r="R11" s="445">
        <v>31139.381000000001</v>
      </c>
      <c r="S11" s="446">
        <v>20238.824000000001</v>
      </c>
      <c r="T11" s="447">
        <v>76391.835000000006</v>
      </c>
      <c r="U11" s="448">
        <v>0</v>
      </c>
      <c r="V11" s="449">
        <v>0</v>
      </c>
      <c r="W11" s="450">
        <v>0</v>
      </c>
      <c r="X11" s="451">
        <v>264.89400000000001</v>
      </c>
      <c r="Y11" s="452">
        <v>667.8</v>
      </c>
      <c r="Z11" s="453">
        <v>11128.415999999999</v>
      </c>
      <c r="AA11" s="454">
        <v>22815.867999999999</v>
      </c>
      <c r="AB11" s="455">
        <v>13534.224</v>
      </c>
      <c r="AC11" s="456">
        <v>48411.201999999997</v>
      </c>
      <c r="AD11" s="457">
        <v>0</v>
      </c>
      <c r="AE11" s="458">
        <v>0</v>
      </c>
      <c r="AF11" s="459">
        <v>0</v>
      </c>
      <c r="AG11" s="460">
        <v>1797.825</v>
      </c>
      <c r="AH11" s="461">
        <v>1797.693</v>
      </c>
      <c r="AI11" s="462">
        <v>4347.4250000000002</v>
      </c>
      <c r="AJ11" s="463">
        <v>5251.1719999999996</v>
      </c>
      <c r="AK11" s="464">
        <v>2359.21</v>
      </c>
      <c r="AL11" s="465">
        <v>15553.325000000001</v>
      </c>
      <c r="AM11" s="466">
        <v>0</v>
      </c>
      <c r="AN11" s="467">
        <v>0</v>
      </c>
      <c r="AO11" s="468">
        <v>0</v>
      </c>
      <c r="AP11" s="469">
        <v>0</v>
      </c>
      <c r="AQ11" s="470">
        <v>0</v>
      </c>
      <c r="AR11" s="471">
        <v>0</v>
      </c>
      <c r="AS11" s="472">
        <v>393.47</v>
      </c>
      <c r="AT11" s="473">
        <v>813.26199999999994</v>
      </c>
      <c r="AU11" s="474">
        <v>1206.732</v>
      </c>
      <c r="AV11" s="475">
        <v>0</v>
      </c>
      <c r="AW11" s="476">
        <v>0</v>
      </c>
      <c r="AX11" s="477">
        <v>0</v>
      </c>
      <c r="AY11" s="478">
        <v>0</v>
      </c>
      <c r="AZ11" s="479">
        <v>0</v>
      </c>
      <c r="BA11" s="480">
        <v>1468.0640000000001</v>
      </c>
      <c r="BB11" s="481">
        <v>1674.3240000000001</v>
      </c>
      <c r="BC11" s="482">
        <v>2274.4899999999998</v>
      </c>
      <c r="BD11" s="483">
        <v>5416.8779999999997</v>
      </c>
      <c r="BE11" s="484">
        <v>0</v>
      </c>
      <c r="BF11" s="485">
        <v>0</v>
      </c>
      <c r="BG11" s="486">
        <v>0</v>
      </c>
      <c r="BH11" s="487">
        <v>377.666</v>
      </c>
      <c r="BI11" s="488">
        <v>734.65200000000004</v>
      </c>
      <c r="BJ11" s="489">
        <v>1504.7059999999999</v>
      </c>
      <c r="BK11" s="490">
        <v>624.80899999999997</v>
      </c>
      <c r="BL11" s="491">
        <v>557.52599999999995</v>
      </c>
      <c r="BM11" s="492">
        <v>3799.3589999999999</v>
      </c>
      <c r="BN11" s="493">
        <v>0</v>
      </c>
      <c r="BO11" s="494">
        <v>0</v>
      </c>
      <c r="BP11" s="495">
        <v>0</v>
      </c>
      <c r="BQ11" s="496">
        <v>0</v>
      </c>
      <c r="BR11" s="497">
        <v>159.08500000000001</v>
      </c>
      <c r="BS11" s="498">
        <v>355.69400000000002</v>
      </c>
      <c r="BT11" s="499">
        <v>79.438000000000002</v>
      </c>
      <c r="BU11" s="500">
        <v>5.9359999999999999</v>
      </c>
      <c r="BV11" s="501">
        <v>600.15299999999991</v>
      </c>
      <c r="BW11" s="502">
        <v>0</v>
      </c>
      <c r="BX11" s="503">
        <v>0</v>
      </c>
      <c r="BY11" s="504">
        <v>0</v>
      </c>
      <c r="BZ11" s="505">
        <v>0</v>
      </c>
      <c r="CA11" s="506">
        <v>0</v>
      </c>
      <c r="CB11" s="507">
        <v>0</v>
      </c>
      <c r="CC11" s="508">
        <v>0</v>
      </c>
      <c r="CD11" s="509">
        <v>0</v>
      </c>
      <c r="CE11" s="510">
        <v>0</v>
      </c>
      <c r="CF11" s="511">
        <v>0</v>
      </c>
      <c r="CG11" s="512">
        <v>0</v>
      </c>
      <c r="CH11" s="513">
        <v>0</v>
      </c>
      <c r="CI11" s="514">
        <v>1231.2819999999999</v>
      </c>
      <c r="CJ11" s="515">
        <v>1168.0519999999999</v>
      </c>
      <c r="CK11" s="516">
        <v>12086.039000000001</v>
      </c>
      <c r="CL11" s="517">
        <v>19613.797999999999</v>
      </c>
      <c r="CM11" s="518">
        <v>13782.112999999999</v>
      </c>
      <c r="CN11" s="519">
        <v>47881.284</v>
      </c>
      <c r="CO11" s="520">
        <v>0</v>
      </c>
      <c r="CP11" s="521">
        <v>0</v>
      </c>
      <c r="CQ11" s="522">
        <v>0</v>
      </c>
      <c r="CR11" s="523">
        <v>252.648</v>
      </c>
      <c r="CS11" s="524">
        <v>436.5</v>
      </c>
      <c r="CT11" s="525">
        <v>8547.7039999999997</v>
      </c>
      <c r="CU11" s="526">
        <v>16897.596000000001</v>
      </c>
      <c r="CV11" s="527">
        <v>9835.6479999999992</v>
      </c>
      <c r="CW11" s="528">
        <v>35970.095999999998</v>
      </c>
      <c r="CX11" s="529">
        <v>0</v>
      </c>
      <c r="CY11" s="530">
        <v>0</v>
      </c>
      <c r="CZ11" s="531">
        <v>0</v>
      </c>
      <c r="DA11" s="532">
        <v>458.54700000000003</v>
      </c>
      <c r="DB11" s="533">
        <v>13.257999999999999</v>
      </c>
      <c r="DC11" s="534">
        <v>425.39600000000002</v>
      </c>
      <c r="DD11" s="535">
        <v>432.54599999999999</v>
      </c>
      <c r="DE11" s="536">
        <v>742.33699999999999</v>
      </c>
      <c r="DF11" s="537">
        <v>2072.0840000000003</v>
      </c>
      <c r="DG11" s="538">
        <v>0</v>
      </c>
      <c r="DH11" s="539">
        <v>0</v>
      </c>
      <c r="DI11" s="540">
        <v>0</v>
      </c>
      <c r="DJ11" s="541">
        <v>0</v>
      </c>
      <c r="DK11" s="542">
        <v>0</v>
      </c>
      <c r="DL11" s="543">
        <v>0</v>
      </c>
      <c r="DM11" s="544">
        <v>2.5550000000000002</v>
      </c>
      <c r="DN11" s="545">
        <v>262.512</v>
      </c>
      <c r="DO11" s="546">
        <v>265.06700000000001</v>
      </c>
      <c r="DP11" s="547">
        <v>0</v>
      </c>
      <c r="DQ11" s="548">
        <v>0</v>
      </c>
      <c r="DR11" s="549">
        <v>0</v>
      </c>
      <c r="DS11" s="550">
        <v>0</v>
      </c>
      <c r="DT11" s="551">
        <v>0</v>
      </c>
      <c r="DU11" s="552">
        <v>1550.298</v>
      </c>
      <c r="DV11" s="553">
        <v>1608.046</v>
      </c>
      <c r="DW11" s="554">
        <v>2337.386</v>
      </c>
      <c r="DX11" s="555">
        <v>5495.73</v>
      </c>
      <c r="DY11" s="556">
        <v>0</v>
      </c>
      <c r="DZ11" s="557">
        <v>0</v>
      </c>
      <c r="EA11" s="558">
        <v>0</v>
      </c>
      <c r="EB11" s="559">
        <v>382.48200000000003</v>
      </c>
      <c r="EC11" s="560">
        <v>697.34</v>
      </c>
      <c r="ED11" s="561">
        <v>1472.8340000000001</v>
      </c>
      <c r="EE11" s="562">
        <v>547.52499999999998</v>
      </c>
      <c r="EF11" s="563">
        <v>599.78500000000008</v>
      </c>
      <c r="EG11" s="564">
        <v>3699.9659999999999</v>
      </c>
      <c r="EH11" s="565">
        <v>0</v>
      </c>
      <c r="EI11" s="566">
        <v>0</v>
      </c>
      <c r="EJ11" s="567">
        <v>0</v>
      </c>
      <c r="EK11" s="568">
        <v>0</v>
      </c>
      <c r="EL11" s="569">
        <v>20.954000000000001</v>
      </c>
      <c r="EM11" s="570">
        <v>89.701999999999998</v>
      </c>
      <c r="EN11" s="571">
        <v>21.855</v>
      </c>
      <c r="EO11" s="572">
        <v>7.0000000000000284E-2</v>
      </c>
      <c r="EP11" s="573">
        <v>132.58100000000002</v>
      </c>
      <c r="EQ11" s="574">
        <v>0</v>
      </c>
      <c r="ER11" s="575">
        <v>0</v>
      </c>
      <c r="ES11" s="576">
        <v>0</v>
      </c>
      <c r="ET11" s="577">
        <v>0</v>
      </c>
      <c r="EU11" s="578">
        <v>0</v>
      </c>
      <c r="EV11" s="579">
        <v>0</v>
      </c>
      <c r="EW11" s="580">
        <v>0</v>
      </c>
      <c r="EX11" s="581">
        <v>0</v>
      </c>
      <c r="EY11" s="1057">
        <v>0</v>
      </c>
    </row>
    <row r="12" spans="1:192" s="16" customFormat="1" ht="15.75" customHeight="1" x14ac:dyDescent="0.2">
      <c r="B12" s="15" t="s">
        <v>27</v>
      </c>
      <c r="C12" s="430">
        <v>27.359000000000002</v>
      </c>
      <c r="D12" s="431">
        <v>13.24</v>
      </c>
      <c r="E12" s="432">
        <v>0</v>
      </c>
      <c r="F12" s="433">
        <v>7114.95</v>
      </c>
      <c r="G12" s="434">
        <v>23689.468999999997</v>
      </c>
      <c r="H12" s="435">
        <v>64093.42</v>
      </c>
      <c r="I12" s="436">
        <v>103911.753</v>
      </c>
      <c r="J12" s="437">
        <v>79541.08</v>
      </c>
      <c r="K12" s="438">
        <v>278391.27100000001</v>
      </c>
      <c r="L12" s="439">
        <v>14.098000000000001</v>
      </c>
      <c r="M12" s="440">
        <v>7.42</v>
      </c>
      <c r="N12" s="441">
        <v>0</v>
      </c>
      <c r="O12" s="442">
        <v>4628.8320000000003</v>
      </c>
      <c r="P12" s="443">
        <v>13334.901</v>
      </c>
      <c r="Q12" s="444">
        <v>38018.383999999998</v>
      </c>
      <c r="R12" s="445">
        <v>60431.864000000001</v>
      </c>
      <c r="S12" s="446">
        <v>46372.995999999999</v>
      </c>
      <c r="T12" s="447">
        <v>162808.495</v>
      </c>
      <c r="U12" s="448">
        <v>0</v>
      </c>
      <c r="V12" s="449">
        <v>0</v>
      </c>
      <c r="W12" s="450">
        <v>0</v>
      </c>
      <c r="X12" s="451">
        <v>1415.5229999999999</v>
      </c>
      <c r="Y12" s="452">
        <v>8278.1</v>
      </c>
      <c r="Z12" s="453">
        <v>25900.214</v>
      </c>
      <c r="AA12" s="454">
        <v>48328.789000000004</v>
      </c>
      <c r="AB12" s="455">
        <v>39406.412000000004</v>
      </c>
      <c r="AC12" s="456">
        <v>123329.038</v>
      </c>
      <c r="AD12" s="457">
        <v>0</v>
      </c>
      <c r="AE12" s="458">
        <v>0</v>
      </c>
      <c r="AF12" s="459">
        <v>0</v>
      </c>
      <c r="AG12" s="460">
        <v>2913.1320000000001</v>
      </c>
      <c r="AH12" s="461">
        <v>3678.45</v>
      </c>
      <c r="AI12" s="462">
        <v>9146.7559999999994</v>
      </c>
      <c r="AJ12" s="463">
        <v>8297.3709999999992</v>
      </c>
      <c r="AK12" s="464">
        <v>4900.2349999999997</v>
      </c>
      <c r="AL12" s="465">
        <v>28935.944</v>
      </c>
      <c r="AM12" s="466">
        <v>0</v>
      </c>
      <c r="AN12" s="467">
        <v>0</v>
      </c>
      <c r="AO12" s="468">
        <v>0</v>
      </c>
      <c r="AP12" s="469">
        <v>0</v>
      </c>
      <c r="AQ12" s="470">
        <v>271.90800000000002</v>
      </c>
      <c r="AR12" s="471">
        <v>225.56800000000001</v>
      </c>
      <c r="AS12" s="472">
        <v>133.392</v>
      </c>
      <c r="AT12" s="473">
        <v>401.55399999999997</v>
      </c>
      <c r="AU12" s="474">
        <v>1032.422</v>
      </c>
      <c r="AV12" s="475">
        <v>0</v>
      </c>
      <c r="AW12" s="476">
        <v>0</v>
      </c>
      <c r="AX12" s="477">
        <v>0</v>
      </c>
      <c r="AY12" s="478">
        <v>0</v>
      </c>
      <c r="AZ12" s="479">
        <v>0</v>
      </c>
      <c r="BA12" s="480">
        <v>109.816</v>
      </c>
      <c r="BB12" s="481">
        <v>1216.4739999999999</v>
      </c>
      <c r="BC12" s="482">
        <v>154.084</v>
      </c>
      <c r="BD12" s="483">
        <v>1480.374</v>
      </c>
      <c r="BE12" s="484">
        <v>14.098000000000001</v>
      </c>
      <c r="BF12" s="485">
        <v>7.42</v>
      </c>
      <c r="BG12" s="486">
        <v>0</v>
      </c>
      <c r="BH12" s="487">
        <v>262.77699999999999</v>
      </c>
      <c r="BI12" s="488">
        <v>1016.897</v>
      </c>
      <c r="BJ12" s="489">
        <v>2524.3879999999999</v>
      </c>
      <c r="BK12" s="490">
        <v>1742.0419999999999</v>
      </c>
      <c r="BL12" s="491">
        <v>692.78700000000003</v>
      </c>
      <c r="BM12" s="492">
        <v>6260.4089999999997</v>
      </c>
      <c r="BN12" s="493">
        <v>0</v>
      </c>
      <c r="BO12" s="494">
        <v>0</v>
      </c>
      <c r="BP12" s="495">
        <v>0</v>
      </c>
      <c r="BQ12" s="496">
        <v>37.4</v>
      </c>
      <c r="BR12" s="497">
        <v>89.545999999999992</v>
      </c>
      <c r="BS12" s="498">
        <v>101.254</v>
      </c>
      <c r="BT12" s="499">
        <v>135.738</v>
      </c>
      <c r="BU12" s="500">
        <v>75.462000000000003</v>
      </c>
      <c r="BV12" s="501">
        <v>439.4</v>
      </c>
      <c r="BW12" s="502">
        <v>0</v>
      </c>
      <c r="BX12" s="503">
        <v>0</v>
      </c>
      <c r="BY12" s="504">
        <v>0</v>
      </c>
      <c r="BZ12" s="505">
        <v>0</v>
      </c>
      <c r="CA12" s="506">
        <v>0</v>
      </c>
      <c r="CB12" s="507">
        <v>0</v>
      </c>
      <c r="CC12" s="508">
        <v>0</v>
      </c>
      <c r="CD12" s="509">
        <v>0</v>
      </c>
      <c r="CE12" s="510">
        <v>0</v>
      </c>
      <c r="CF12" s="511">
        <v>13.260999999999999</v>
      </c>
      <c r="CG12" s="512">
        <v>5.82</v>
      </c>
      <c r="CH12" s="513">
        <v>0</v>
      </c>
      <c r="CI12" s="514">
        <v>2486.1179999999999</v>
      </c>
      <c r="CJ12" s="515">
        <v>10354.568000000001</v>
      </c>
      <c r="CK12" s="516">
        <v>26075.036</v>
      </c>
      <c r="CL12" s="517">
        <v>43479.888999999996</v>
      </c>
      <c r="CM12" s="518">
        <v>33168.084000000003</v>
      </c>
      <c r="CN12" s="519">
        <v>115582.77600000001</v>
      </c>
      <c r="CO12" s="520">
        <v>0</v>
      </c>
      <c r="CP12" s="521">
        <v>0</v>
      </c>
      <c r="CQ12" s="522">
        <v>0</v>
      </c>
      <c r="CR12" s="523">
        <v>1028.8320000000001</v>
      </c>
      <c r="CS12" s="524">
        <v>7281.37</v>
      </c>
      <c r="CT12" s="525">
        <v>19476.362000000001</v>
      </c>
      <c r="CU12" s="526">
        <v>38354.286</v>
      </c>
      <c r="CV12" s="527">
        <v>30492.662</v>
      </c>
      <c r="CW12" s="528">
        <v>96633.511999999988</v>
      </c>
      <c r="CX12" s="529">
        <v>0</v>
      </c>
      <c r="CY12" s="530">
        <v>0</v>
      </c>
      <c r="CZ12" s="531">
        <v>0</v>
      </c>
      <c r="DA12" s="532">
        <v>1218.17</v>
      </c>
      <c r="DB12" s="533">
        <v>1923.8979999999999</v>
      </c>
      <c r="DC12" s="534">
        <v>3957.1759999999999</v>
      </c>
      <c r="DD12" s="535">
        <v>2531.6179999999999</v>
      </c>
      <c r="DE12" s="536">
        <v>1542.492</v>
      </c>
      <c r="DF12" s="537">
        <v>11173.353999999999</v>
      </c>
      <c r="DG12" s="538">
        <v>0</v>
      </c>
      <c r="DH12" s="539">
        <v>0</v>
      </c>
      <c r="DI12" s="540">
        <v>0</v>
      </c>
      <c r="DJ12" s="541">
        <v>0</v>
      </c>
      <c r="DK12" s="542">
        <v>93.873000000000005</v>
      </c>
      <c r="DL12" s="543">
        <v>211.584</v>
      </c>
      <c r="DM12" s="544">
        <v>48.633000000000003</v>
      </c>
      <c r="DN12" s="545">
        <v>104.599</v>
      </c>
      <c r="DO12" s="546">
        <v>458.68900000000002</v>
      </c>
      <c r="DP12" s="547">
        <v>0</v>
      </c>
      <c r="DQ12" s="548">
        <v>0</v>
      </c>
      <c r="DR12" s="549">
        <v>0</v>
      </c>
      <c r="DS12" s="550">
        <v>0</v>
      </c>
      <c r="DT12" s="551">
        <v>0</v>
      </c>
      <c r="DU12" s="552">
        <v>71.78</v>
      </c>
      <c r="DV12" s="553">
        <v>829.1</v>
      </c>
      <c r="DW12" s="554">
        <v>107.54</v>
      </c>
      <c r="DX12" s="555">
        <v>1008.42</v>
      </c>
      <c r="DY12" s="556">
        <v>13.260999999999999</v>
      </c>
      <c r="DZ12" s="557">
        <v>5.82</v>
      </c>
      <c r="EA12" s="558">
        <v>0</v>
      </c>
      <c r="EB12" s="559">
        <v>223.69800000000001</v>
      </c>
      <c r="EC12" s="560">
        <v>976.93399999999997</v>
      </c>
      <c r="ED12" s="561">
        <v>2275.5810000000001</v>
      </c>
      <c r="EE12" s="562">
        <v>1629.02</v>
      </c>
      <c r="EF12" s="563">
        <v>748.41800000000001</v>
      </c>
      <c r="EG12" s="564">
        <v>5872.732</v>
      </c>
      <c r="EH12" s="565">
        <v>0</v>
      </c>
      <c r="EI12" s="566">
        <v>0</v>
      </c>
      <c r="EJ12" s="567">
        <v>0</v>
      </c>
      <c r="EK12" s="568">
        <v>15.417999999999999</v>
      </c>
      <c r="EL12" s="569">
        <v>78.493000000000009</v>
      </c>
      <c r="EM12" s="570">
        <v>82.251999999999995</v>
      </c>
      <c r="EN12" s="571">
        <v>66.203999999999994</v>
      </c>
      <c r="EO12" s="572">
        <v>35.923999999999999</v>
      </c>
      <c r="EP12" s="573">
        <v>278.291</v>
      </c>
      <c r="EQ12" s="574">
        <v>0</v>
      </c>
      <c r="ER12" s="575">
        <v>0</v>
      </c>
      <c r="ES12" s="576">
        <v>0</v>
      </c>
      <c r="ET12" s="577">
        <v>0</v>
      </c>
      <c r="EU12" s="578">
        <v>0</v>
      </c>
      <c r="EV12" s="579">
        <v>0</v>
      </c>
      <c r="EW12" s="580">
        <v>0</v>
      </c>
      <c r="EX12" s="581">
        <v>0</v>
      </c>
      <c r="EY12" s="1057">
        <v>0</v>
      </c>
    </row>
    <row r="13" spans="1:192" s="16" customFormat="1" ht="15.75" customHeight="1" x14ac:dyDescent="0.2">
      <c r="B13" s="15" t="s">
        <v>28</v>
      </c>
      <c r="C13" s="430">
        <v>34.82</v>
      </c>
      <c r="D13" s="431">
        <v>26.486999999999998</v>
      </c>
      <c r="E13" s="432">
        <v>0</v>
      </c>
      <c r="F13" s="433">
        <v>18050.465</v>
      </c>
      <c r="G13" s="434">
        <v>29733.296999999999</v>
      </c>
      <c r="H13" s="435">
        <v>96484.064999999988</v>
      </c>
      <c r="I13" s="436">
        <v>182807.508</v>
      </c>
      <c r="J13" s="437">
        <v>137769.83300000001</v>
      </c>
      <c r="K13" s="438">
        <v>464906.47500000003</v>
      </c>
      <c r="L13" s="439">
        <v>13.472</v>
      </c>
      <c r="M13" s="440">
        <v>12.872</v>
      </c>
      <c r="N13" s="441">
        <v>0</v>
      </c>
      <c r="O13" s="442">
        <v>12479.41</v>
      </c>
      <c r="P13" s="443">
        <v>20276.651000000002</v>
      </c>
      <c r="Q13" s="444">
        <v>60018.198000000004</v>
      </c>
      <c r="R13" s="445">
        <v>109646.95600000001</v>
      </c>
      <c r="S13" s="446">
        <v>80939.486000000004</v>
      </c>
      <c r="T13" s="447">
        <v>283387.04499999998</v>
      </c>
      <c r="U13" s="448">
        <v>0</v>
      </c>
      <c r="V13" s="449">
        <v>0</v>
      </c>
      <c r="W13" s="450">
        <v>0</v>
      </c>
      <c r="X13" s="451">
        <v>1837.694</v>
      </c>
      <c r="Y13" s="452">
        <v>6256.3980000000001</v>
      </c>
      <c r="Z13" s="453">
        <v>39968.058999999994</v>
      </c>
      <c r="AA13" s="454">
        <v>86693.077999999994</v>
      </c>
      <c r="AB13" s="455">
        <v>67082.17</v>
      </c>
      <c r="AC13" s="456">
        <v>201837.399</v>
      </c>
      <c r="AD13" s="457">
        <v>0</v>
      </c>
      <c r="AE13" s="458">
        <v>0</v>
      </c>
      <c r="AF13" s="459">
        <v>0</v>
      </c>
      <c r="AG13" s="460">
        <v>9819.0400000000009</v>
      </c>
      <c r="AH13" s="461">
        <v>12648.597</v>
      </c>
      <c r="AI13" s="462">
        <v>15815.853999999999</v>
      </c>
      <c r="AJ13" s="463">
        <v>15482.94</v>
      </c>
      <c r="AK13" s="464">
        <v>5288.6459999999997</v>
      </c>
      <c r="AL13" s="465">
        <v>59055.076999999997</v>
      </c>
      <c r="AM13" s="466">
        <v>0</v>
      </c>
      <c r="AN13" s="467">
        <v>0</v>
      </c>
      <c r="AO13" s="468">
        <v>0</v>
      </c>
      <c r="AP13" s="469">
        <v>0</v>
      </c>
      <c r="AQ13" s="470">
        <v>0</v>
      </c>
      <c r="AR13" s="471">
        <v>270.83</v>
      </c>
      <c r="AS13" s="472">
        <v>2067.038</v>
      </c>
      <c r="AT13" s="473">
        <v>4629.4859999999999</v>
      </c>
      <c r="AU13" s="474">
        <v>6967.3539999999994</v>
      </c>
      <c r="AV13" s="475">
        <v>0</v>
      </c>
      <c r="AW13" s="476">
        <v>0</v>
      </c>
      <c r="AX13" s="477">
        <v>0</v>
      </c>
      <c r="AY13" s="478">
        <v>0</v>
      </c>
      <c r="AZ13" s="479">
        <v>0</v>
      </c>
      <c r="BA13" s="480">
        <v>296.38</v>
      </c>
      <c r="BB13" s="481">
        <v>992.83</v>
      </c>
      <c r="BC13" s="482">
        <v>1850.51</v>
      </c>
      <c r="BD13" s="483">
        <v>3139.72</v>
      </c>
      <c r="BE13" s="484">
        <v>13.472</v>
      </c>
      <c r="BF13" s="485">
        <v>12.872</v>
      </c>
      <c r="BG13" s="486">
        <v>0</v>
      </c>
      <c r="BH13" s="487">
        <v>689.58699999999999</v>
      </c>
      <c r="BI13" s="488">
        <v>1228.9280000000001</v>
      </c>
      <c r="BJ13" s="489">
        <v>2905.027</v>
      </c>
      <c r="BK13" s="490">
        <v>2952.4079999999999</v>
      </c>
      <c r="BL13" s="491">
        <v>501.73600000000005</v>
      </c>
      <c r="BM13" s="492">
        <v>8304.0299999999988</v>
      </c>
      <c r="BN13" s="493">
        <v>0</v>
      </c>
      <c r="BO13" s="494">
        <v>0</v>
      </c>
      <c r="BP13" s="495">
        <v>0</v>
      </c>
      <c r="BQ13" s="496">
        <v>133.089</v>
      </c>
      <c r="BR13" s="497">
        <v>133.99199999999999</v>
      </c>
      <c r="BS13" s="498">
        <v>201.852</v>
      </c>
      <c r="BT13" s="499">
        <v>185.74600000000001</v>
      </c>
      <c r="BU13" s="500">
        <v>193.81200000000001</v>
      </c>
      <c r="BV13" s="501">
        <v>848.49099999999999</v>
      </c>
      <c r="BW13" s="502">
        <v>0</v>
      </c>
      <c r="BX13" s="503">
        <v>0</v>
      </c>
      <c r="BY13" s="504">
        <v>0</v>
      </c>
      <c r="BZ13" s="505">
        <v>0</v>
      </c>
      <c r="CA13" s="506">
        <v>0</v>
      </c>
      <c r="CB13" s="507">
        <v>0</v>
      </c>
      <c r="CC13" s="508">
        <v>0</v>
      </c>
      <c r="CD13" s="509">
        <v>0</v>
      </c>
      <c r="CE13" s="510">
        <v>0</v>
      </c>
      <c r="CF13" s="511">
        <v>21.347999999999999</v>
      </c>
      <c r="CG13" s="512">
        <v>13.615</v>
      </c>
      <c r="CH13" s="513">
        <v>0</v>
      </c>
      <c r="CI13" s="514">
        <v>5571.0550000000003</v>
      </c>
      <c r="CJ13" s="515">
        <v>9456.6460000000006</v>
      </c>
      <c r="CK13" s="516">
        <v>36465.866999999998</v>
      </c>
      <c r="CL13" s="517">
        <v>73160.551999999996</v>
      </c>
      <c r="CM13" s="518">
        <v>56830.347000000002</v>
      </c>
      <c r="CN13" s="519">
        <v>181519.43000000002</v>
      </c>
      <c r="CO13" s="520">
        <v>0</v>
      </c>
      <c r="CP13" s="521">
        <v>0</v>
      </c>
      <c r="CQ13" s="522">
        <v>0</v>
      </c>
      <c r="CR13" s="523">
        <v>1252.7650000000001</v>
      </c>
      <c r="CS13" s="524">
        <v>4827.7169999999996</v>
      </c>
      <c r="CT13" s="525">
        <v>30193.946</v>
      </c>
      <c r="CU13" s="526">
        <v>65361.65</v>
      </c>
      <c r="CV13" s="527">
        <v>52425.942000000003</v>
      </c>
      <c r="CW13" s="528">
        <v>154062.01999999999</v>
      </c>
      <c r="CX13" s="529">
        <v>0</v>
      </c>
      <c r="CY13" s="530">
        <v>0</v>
      </c>
      <c r="CZ13" s="531">
        <v>0</v>
      </c>
      <c r="DA13" s="532">
        <v>3375.8420000000001</v>
      </c>
      <c r="DB13" s="533">
        <v>3211.5819999999999</v>
      </c>
      <c r="DC13" s="534">
        <v>2938.9090000000001</v>
      </c>
      <c r="DD13" s="535">
        <v>3203.078</v>
      </c>
      <c r="DE13" s="536">
        <v>1445.3579999999999</v>
      </c>
      <c r="DF13" s="537">
        <v>14174.769</v>
      </c>
      <c r="DG13" s="538">
        <v>0</v>
      </c>
      <c r="DH13" s="539">
        <v>0</v>
      </c>
      <c r="DI13" s="540">
        <v>0</v>
      </c>
      <c r="DJ13" s="541">
        <v>0</v>
      </c>
      <c r="DK13" s="542">
        <v>0</v>
      </c>
      <c r="DL13" s="543">
        <v>1.911</v>
      </c>
      <c r="DM13" s="544">
        <v>409.63600000000002</v>
      </c>
      <c r="DN13" s="545">
        <v>439.62899999999996</v>
      </c>
      <c r="DO13" s="546">
        <v>851.17600000000004</v>
      </c>
      <c r="DP13" s="547">
        <v>0</v>
      </c>
      <c r="DQ13" s="548">
        <v>0</v>
      </c>
      <c r="DR13" s="549">
        <v>0</v>
      </c>
      <c r="DS13" s="550">
        <v>0</v>
      </c>
      <c r="DT13" s="551">
        <v>0</v>
      </c>
      <c r="DU13" s="552">
        <v>267.95999999999998</v>
      </c>
      <c r="DV13" s="553">
        <v>915.88</v>
      </c>
      <c r="DW13" s="554">
        <v>1908.68</v>
      </c>
      <c r="DX13" s="555">
        <v>3092.52</v>
      </c>
      <c r="DY13" s="556">
        <v>21.347999999999999</v>
      </c>
      <c r="DZ13" s="557">
        <v>13.615</v>
      </c>
      <c r="EA13" s="558">
        <v>0</v>
      </c>
      <c r="EB13" s="559">
        <v>827.43700000000001</v>
      </c>
      <c r="EC13" s="560">
        <v>1388.9090000000001</v>
      </c>
      <c r="ED13" s="561">
        <v>2867.7179999999998</v>
      </c>
      <c r="EE13" s="562">
        <v>3007.5540000000001</v>
      </c>
      <c r="EF13" s="563">
        <v>530.30200000000002</v>
      </c>
      <c r="EG13" s="564">
        <v>8656.8829999999998</v>
      </c>
      <c r="EH13" s="565">
        <v>0</v>
      </c>
      <c r="EI13" s="566">
        <v>0</v>
      </c>
      <c r="EJ13" s="567">
        <v>0</v>
      </c>
      <c r="EK13" s="568">
        <v>115.011</v>
      </c>
      <c r="EL13" s="569">
        <v>25.422000000000001</v>
      </c>
      <c r="EM13" s="570">
        <v>1.645</v>
      </c>
      <c r="EN13" s="571">
        <v>8.6760000000000002</v>
      </c>
      <c r="EO13" s="572">
        <v>60.161999999999999</v>
      </c>
      <c r="EP13" s="573">
        <v>210.916</v>
      </c>
      <c r="EQ13" s="574">
        <v>0</v>
      </c>
      <c r="ER13" s="575">
        <v>0</v>
      </c>
      <c r="ES13" s="576">
        <v>0</v>
      </c>
      <c r="ET13" s="577">
        <v>0</v>
      </c>
      <c r="EU13" s="578">
        <v>0</v>
      </c>
      <c r="EV13" s="579">
        <v>0</v>
      </c>
      <c r="EW13" s="580">
        <v>0</v>
      </c>
      <c r="EX13" s="581">
        <v>0</v>
      </c>
      <c r="EY13" s="1057">
        <v>0</v>
      </c>
    </row>
    <row r="14" spans="1:192" s="16" customFormat="1" ht="15.75" customHeight="1" x14ac:dyDescent="0.2">
      <c r="B14" s="15" t="s">
        <v>29</v>
      </c>
      <c r="C14" s="430">
        <v>13.927</v>
      </c>
      <c r="D14" s="431">
        <v>87.988</v>
      </c>
      <c r="E14" s="432">
        <v>0</v>
      </c>
      <c r="F14" s="433">
        <v>8573.5519999999997</v>
      </c>
      <c r="G14" s="434">
        <v>13253.588</v>
      </c>
      <c r="H14" s="435">
        <v>55828.495999999999</v>
      </c>
      <c r="I14" s="436">
        <v>85138.414999999994</v>
      </c>
      <c r="J14" s="437">
        <v>61944.866000000002</v>
      </c>
      <c r="K14" s="438">
        <v>224840.83199999999</v>
      </c>
      <c r="L14" s="439">
        <v>6.944</v>
      </c>
      <c r="M14" s="440">
        <v>39.24</v>
      </c>
      <c r="N14" s="441">
        <v>0</v>
      </c>
      <c r="O14" s="442">
        <v>6996.2330000000002</v>
      </c>
      <c r="P14" s="443">
        <v>8892.2119999999995</v>
      </c>
      <c r="Q14" s="444">
        <v>34693.361000000004</v>
      </c>
      <c r="R14" s="445">
        <v>52041.855000000003</v>
      </c>
      <c r="S14" s="446">
        <v>38324.863000000005</v>
      </c>
      <c r="T14" s="447">
        <v>140994.70799999998</v>
      </c>
      <c r="U14" s="448">
        <v>0</v>
      </c>
      <c r="V14" s="449">
        <v>0</v>
      </c>
      <c r="W14" s="450">
        <v>0</v>
      </c>
      <c r="X14" s="451">
        <v>0</v>
      </c>
      <c r="Y14" s="452">
        <v>3019.63</v>
      </c>
      <c r="Z14" s="453">
        <v>21911.421999999999</v>
      </c>
      <c r="AA14" s="454">
        <v>36224.71</v>
      </c>
      <c r="AB14" s="455">
        <v>27735.274000000001</v>
      </c>
      <c r="AC14" s="456">
        <v>88891.036000000007</v>
      </c>
      <c r="AD14" s="457">
        <v>0</v>
      </c>
      <c r="AE14" s="458">
        <v>0</v>
      </c>
      <c r="AF14" s="459">
        <v>0</v>
      </c>
      <c r="AG14" s="460">
        <v>5255.2520000000004</v>
      </c>
      <c r="AH14" s="461">
        <v>3693.9960000000001</v>
      </c>
      <c r="AI14" s="462">
        <v>8505.6329999999998</v>
      </c>
      <c r="AJ14" s="463">
        <v>10050.914000000001</v>
      </c>
      <c r="AK14" s="464">
        <v>5489.34</v>
      </c>
      <c r="AL14" s="465">
        <v>32995.135000000002</v>
      </c>
      <c r="AM14" s="466">
        <v>0</v>
      </c>
      <c r="AN14" s="467">
        <v>0</v>
      </c>
      <c r="AO14" s="468">
        <v>0</v>
      </c>
      <c r="AP14" s="469">
        <v>45.262</v>
      </c>
      <c r="AQ14" s="470">
        <v>225.56800000000001</v>
      </c>
      <c r="AR14" s="471">
        <v>0</v>
      </c>
      <c r="AS14" s="472">
        <v>183.274</v>
      </c>
      <c r="AT14" s="473">
        <v>1580.2840000000001</v>
      </c>
      <c r="AU14" s="474">
        <v>2034.3879999999999</v>
      </c>
      <c r="AV14" s="475">
        <v>0</v>
      </c>
      <c r="AW14" s="476">
        <v>0</v>
      </c>
      <c r="AX14" s="477">
        <v>0</v>
      </c>
      <c r="AY14" s="478">
        <v>365.73</v>
      </c>
      <c r="AZ14" s="479">
        <v>0</v>
      </c>
      <c r="BA14" s="480">
        <v>2095.0740000000001</v>
      </c>
      <c r="BB14" s="481">
        <v>3902.308</v>
      </c>
      <c r="BC14" s="482">
        <v>1301.3920000000001</v>
      </c>
      <c r="BD14" s="483">
        <v>7664.5039999999999</v>
      </c>
      <c r="BE14" s="484">
        <v>6.944</v>
      </c>
      <c r="BF14" s="485">
        <v>39.24</v>
      </c>
      <c r="BG14" s="486">
        <v>0</v>
      </c>
      <c r="BH14" s="487">
        <v>1298.28</v>
      </c>
      <c r="BI14" s="488">
        <v>1664.827</v>
      </c>
      <c r="BJ14" s="489">
        <v>2018.0339999999999</v>
      </c>
      <c r="BK14" s="490">
        <v>1338.5630000000001</v>
      </c>
      <c r="BL14" s="491">
        <v>906.42900000000009</v>
      </c>
      <c r="BM14" s="492">
        <v>7272.317</v>
      </c>
      <c r="BN14" s="493">
        <v>0</v>
      </c>
      <c r="BO14" s="494">
        <v>0</v>
      </c>
      <c r="BP14" s="495">
        <v>0</v>
      </c>
      <c r="BQ14" s="496">
        <v>31.709</v>
      </c>
      <c r="BR14" s="497">
        <v>164.27699999999999</v>
      </c>
      <c r="BS14" s="498">
        <v>163.19800000000001</v>
      </c>
      <c r="BT14" s="499">
        <v>89.063999999999993</v>
      </c>
      <c r="BU14" s="500">
        <v>130.24199999999999</v>
      </c>
      <c r="BV14" s="501">
        <v>578.49</v>
      </c>
      <c r="BW14" s="502">
        <v>0</v>
      </c>
      <c r="BX14" s="503">
        <v>0</v>
      </c>
      <c r="BY14" s="504">
        <v>0</v>
      </c>
      <c r="BZ14" s="505">
        <v>0</v>
      </c>
      <c r="CA14" s="506">
        <v>0</v>
      </c>
      <c r="CB14" s="507">
        <v>0</v>
      </c>
      <c r="CC14" s="508">
        <v>0</v>
      </c>
      <c r="CD14" s="509">
        <v>0</v>
      </c>
      <c r="CE14" s="510">
        <v>0</v>
      </c>
      <c r="CF14" s="511">
        <v>6.9829999999999997</v>
      </c>
      <c r="CG14" s="512">
        <v>48.747999999999998</v>
      </c>
      <c r="CH14" s="513">
        <v>0</v>
      </c>
      <c r="CI14" s="514">
        <v>1577.319</v>
      </c>
      <c r="CJ14" s="515">
        <v>4361.3760000000002</v>
      </c>
      <c r="CK14" s="516">
        <v>21135.134999999998</v>
      </c>
      <c r="CL14" s="517">
        <v>33096.559999999998</v>
      </c>
      <c r="CM14" s="518">
        <v>23620.002999999997</v>
      </c>
      <c r="CN14" s="519">
        <v>83846.123999999996</v>
      </c>
      <c r="CO14" s="520">
        <v>0</v>
      </c>
      <c r="CP14" s="521">
        <v>0</v>
      </c>
      <c r="CQ14" s="522">
        <v>0</v>
      </c>
      <c r="CR14" s="523">
        <v>0</v>
      </c>
      <c r="CS14" s="524">
        <v>2472.6410000000001</v>
      </c>
      <c r="CT14" s="525">
        <v>16198.790999999999</v>
      </c>
      <c r="CU14" s="526">
        <v>26119.525999999998</v>
      </c>
      <c r="CV14" s="527">
        <v>20230.839</v>
      </c>
      <c r="CW14" s="528">
        <v>65021.796999999991</v>
      </c>
      <c r="CX14" s="529">
        <v>0</v>
      </c>
      <c r="CY14" s="530">
        <v>0</v>
      </c>
      <c r="CZ14" s="531">
        <v>0</v>
      </c>
      <c r="DA14" s="532">
        <v>138.672</v>
      </c>
      <c r="DB14" s="533">
        <v>308.63900000000001</v>
      </c>
      <c r="DC14" s="534">
        <v>1331.1</v>
      </c>
      <c r="DD14" s="535">
        <v>1886.65</v>
      </c>
      <c r="DE14" s="536">
        <v>1171.404</v>
      </c>
      <c r="DF14" s="537">
        <v>4836.4650000000001</v>
      </c>
      <c r="DG14" s="538">
        <v>0</v>
      </c>
      <c r="DH14" s="539">
        <v>0</v>
      </c>
      <c r="DI14" s="540">
        <v>0</v>
      </c>
      <c r="DJ14" s="541">
        <v>0.42699999999999999</v>
      </c>
      <c r="DK14" s="542">
        <v>2.1280000000000001</v>
      </c>
      <c r="DL14" s="543">
        <v>0</v>
      </c>
      <c r="DM14" s="544">
        <v>1.7290000000000001</v>
      </c>
      <c r="DN14" s="545">
        <v>148.21700000000001</v>
      </c>
      <c r="DO14" s="546">
        <v>152.501</v>
      </c>
      <c r="DP14" s="547">
        <v>0</v>
      </c>
      <c r="DQ14" s="548">
        <v>0</v>
      </c>
      <c r="DR14" s="549">
        <v>0</v>
      </c>
      <c r="DS14" s="550">
        <v>177.02500000000001</v>
      </c>
      <c r="DT14" s="551">
        <v>0</v>
      </c>
      <c r="DU14" s="552">
        <v>1795.0650000000001</v>
      </c>
      <c r="DV14" s="553">
        <v>3587.056</v>
      </c>
      <c r="DW14" s="554">
        <v>1008.806</v>
      </c>
      <c r="DX14" s="555">
        <v>6567.9520000000002</v>
      </c>
      <c r="DY14" s="556">
        <v>6.9829999999999997</v>
      </c>
      <c r="DZ14" s="557">
        <v>48.747999999999998</v>
      </c>
      <c r="EA14" s="558">
        <v>0</v>
      </c>
      <c r="EB14" s="559">
        <v>1257.4929999999999</v>
      </c>
      <c r="EC14" s="560">
        <v>1546.5119999999999</v>
      </c>
      <c r="ED14" s="561">
        <v>1799.1030000000001</v>
      </c>
      <c r="EE14" s="562">
        <v>1482.924</v>
      </c>
      <c r="EF14" s="563">
        <v>935.60700000000008</v>
      </c>
      <c r="EG14" s="564">
        <v>7077.37</v>
      </c>
      <c r="EH14" s="565">
        <v>0</v>
      </c>
      <c r="EI14" s="566">
        <v>0</v>
      </c>
      <c r="EJ14" s="567">
        <v>0</v>
      </c>
      <c r="EK14" s="568">
        <v>3.702</v>
      </c>
      <c r="EL14" s="569">
        <v>30.286999999999999</v>
      </c>
      <c r="EM14" s="570">
        <v>10.901</v>
      </c>
      <c r="EN14" s="571">
        <v>16.288</v>
      </c>
      <c r="EO14" s="572">
        <v>60.307999999999993</v>
      </c>
      <c r="EP14" s="573">
        <v>121.486</v>
      </c>
      <c r="EQ14" s="574">
        <v>0</v>
      </c>
      <c r="ER14" s="575">
        <v>0</v>
      </c>
      <c r="ES14" s="576">
        <v>0</v>
      </c>
      <c r="ET14" s="577">
        <v>0</v>
      </c>
      <c r="EU14" s="578">
        <v>0</v>
      </c>
      <c r="EV14" s="579">
        <v>0</v>
      </c>
      <c r="EW14" s="580">
        <v>0</v>
      </c>
      <c r="EX14" s="581">
        <v>0</v>
      </c>
      <c r="EY14" s="1057">
        <v>0</v>
      </c>
    </row>
    <row r="15" spans="1:192" s="16" customFormat="1" ht="15.75" customHeight="1" x14ac:dyDescent="0.2">
      <c r="B15" s="15" t="s">
        <v>30</v>
      </c>
      <c r="C15" s="430">
        <v>166.21799999999999</v>
      </c>
      <c r="D15" s="431">
        <v>169.09</v>
      </c>
      <c r="E15" s="432">
        <v>0</v>
      </c>
      <c r="F15" s="433">
        <v>16840.13</v>
      </c>
      <c r="G15" s="434">
        <v>40915.952000000005</v>
      </c>
      <c r="H15" s="435">
        <v>96633.732999999993</v>
      </c>
      <c r="I15" s="436">
        <v>127547.47900000001</v>
      </c>
      <c r="J15" s="437">
        <v>96525.196000000011</v>
      </c>
      <c r="K15" s="438">
        <v>378797.79800000001</v>
      </c>
      <c r="L15" s="439">
        <v>99.832999999999998</v>
      </c>
      <c r="M15" s="440">
        <v>95.664000000000001</v>
      </c>
      <c r="N15" s="441">
        <v>0</v>
      </c>
      <c r="O15" s="442">
        <v>11750.944</v>
      </c>
      <c r="P15" s="443">
        <v>25384.732</v>
      </c>
      <c r="Q15" s="444">
        <v>57163.184999999998</v>
      </c>
      <c r="R15" s="445">
        <v>76594.955000000002</v>
      </c>
      <c r="S15" s="446">
        <v>56651.404999999999</v>
      </c>
      <c r="T15" s="447">
        <v>227740.71799999999</v>
      </c>
      <c r="U15" s="448">
        <v>0</v>
      </c>
      <c r="V15" s="449">
        <v>0</v>
      </c>
      <c r="W15" s="450">
        <v>0</v>
      </c>
      <c r="X15" s="451">
        <v>2407.192</v>
      </c>
      <c r="Y15" s="452">
        <v>9908.098</v>
      </c>
      <c r="Z15" s="453">
        <v>34658.504999999997</v>
      </c>
      <c r="AA15" s="454">
        <v>51047.864000000001</v>
      </c>
      <c r="AB15" s="455">
        <v>41745.303</v>
      </c>
      <c r="AC15" s="456">
        <v>139766.962</v>
      </c>
      <c r="AD15" s="457">
        <v>0</v>
      </c>
      <c r="AE15" s="458">
        <v>0</v>
      </c>
      <c r="AF15" s="459">
        <v>0</v>
      </c>
      <c r="AG15" s="460">
        <v>7030.1939999999995</v>
      </c>
      <c r="AH15" s="461">
        <v>10861.753000000001</v>
      </c>
      <c r="AI15" s="462">
        <v>16872.329000000002</v>
      </c>
      <c r="AJ15" s="463">
        <v>18128.863999999998</v>
      </c>
      <c r="AK15" s="464">
        <v>9328.616</v>
      </c>
      <c r="AL15" s="465">
        <v>62221.756000000001</v>
      </c>
      <c r="AM15" s="466">
        <v>0</v>
      </c>
      <c r="AN15" s="467">
        <v>0</v>
      </c>
      <c r="AO15" s="468">
        <v>0</v>
      </c>
      <c r="AP15" s="469">
        <v>0</v>
      </c>
      <c r="AQ15" s="470">
        <v>0</v>
      </c>
      <c r="AR15" s="471">
        <v>0</v>
      </c>
      <c r="AS15" s="472">
        <v>399.44799999999998</v>
      </c>
      <c r="AT15" s="473">
        <v>735.798</v>
      </c>
      <c r="AU15" s="474">
        <v>1135.2460000000001</v>
      </c>
      <c r="AV15" s="475">
        <v>0</v>
      </c>
      <c r="AW15" s="476">
        <v>0</v>
      </c>
      <c r="AX15" s="477">
        <v>0</v>
      </c>
      <c r="AY15" s="478">
        <v>0</v>
      </c>
      <c r="AZ15" s="479">
        <v>1269.058</v>
      </c>
      <c r="BA15" s="480">
        <v>871.23400000000004</v>
      </c>
      <c r="BB15" s="481">
        <v>1760.5119999999999</v>
      </c>
      <c r="BC15" s="482">
        <v>2307.7199999999998</v>
      </c>
      <c r="BD15" s="483">
        <v>6208.5240000000003</v>
      </c>
      <c r="BE15" s="484">
        <v>99.832999999999998</v>
      </c>
      <c r="BF15" s="485">
        <v>95.664000000000001</v>
      </c>
      <c r="BG15" s="486">
        <v>0</v>
      </c>
      <c r="BH15" s="487">
        <v>1875.7270000000001</v>
      </c>
      <c r="BI15" s="488">
        <v>3192.9070000000002</v>
      </c>
      <c r="BJ15" s="489">
        <v>4428.0159999999996</v>
      </c>
      <c r="BK15" s="490">
        <v>4082.2910000000002</v>
      </c>
      <c r="BL15" s="491">
        <v>1542.798</v>
      </c>
      <c r="BM15" s="492">
        <v>15317.236000000001</v>
      </c>
      <c r="BN15" s="493">
        <v>0</v>
      </c>
      <c r="BO15" s="494">
        <v>0</v>
      </c>
      <c r="BP15" s="495">
        <v>0</v>
      </c>
      <c r="BQ15" s="496">
        <v>39.250999999999998</v>
      </c>
      <c r="BR15" s="497">
        <v>152.916</v>
      </c>
      <c r="BS15" s="498">
        <v>286.14499999999998</v>
      </c>
      <c r="BT15" s="499">
        <v>96.61</v>
      </c>
      <c r="BU15" s="500">
        <v>182.166</v>
      </c>
      <c r="BV15" s="501">
        <v>757.08799999999997</v>
      </c>
      <c r="BW15" s="502">
        <v>0</v>
      </c>
      <c r="BX15" s="503">
        <v>0</v>
      </c>
      <c r="BY15" s="504">
        <v>0</v>
      </c>
      <c r="BZ15" s="505">
        <v>0</v>
      </c>
      <c r="CA15" s="506">
        <v>0</v>
      </c>
      <c r="CB15" s="507">
        <v>0</v>
      </c>
      <c r="CC15" s="508">
        <v>0</v>
      </c>
      <c r="CD15" s="509">
        <v>0</v>
      </c>
      <c r="CE15" s="510">
        <v>0</v>
      </c>
      <c r="CF15" s="511">
        <v>66.385000000000005</v>
      </c>
      <c r="CG15" s="512">
        <v>73.426000000000002</v>
      </c>
      <c r="CH15" s="513">
        <v>0</v>
      </c>
      <c r="CI15" s="514">
        <v>5089.1859999999997</v>
      </c>
      <c r="CJ15" s="515">
        <v>15531.220000000001</v>
      </c>
      <c r="CK15" s="516">
        <v>39470.548000000003</v>
      </c>
      <c r="CL15" s="517">
        <v>50952.523999999998</v>
      </c>
      <c r="CM15" s="518">
        <v>39873.790999999997</v>
      </c>
      <c r="CN15" s="519">
        <v>151057.07999999999</v>
      </c>
      <c r="CO15" s="520">
        <v>0</v>
      </c>
      <c r="CP15" s="521">
        <v>0</v>
      </c>
      <c r="CQ15" s="522">
        <v>0</v>
      </c>
      <c r="CR15" s="523">
        <v>2456.1930000000002</v>
      </c>
      <c r="CS15" s="524">
        <v>9167.7270000000008</v>
      </c>
      <c r="CT15" s="525">
        <v>31535.112000000001</v>
      </c>
      <c r="CU15" s="526">
        <v>43281.987000000001</v>
      </c>
      <c r="CV15" s="527">
        <v>34631.906000000003</v>
      </c>
      <c r="CW15" s="528">
        <v>121072.925</v>
      </c>
      <c r="CX15" s="529">
        <v>0</v>
      </c>
      <c r="CY15" s="530">
        <v>0</v>
      </c>
      <c r="CZ15" s="531">
        <v>0</v>
      </c>
      <c r="DA15" s="532">
        <v>1057.2360000000001</v>
      </c>
      <c r="DB15" s="533">
        <v>2298.7449999999999</v>
      </c>
      <c r="DC15" s="534">
        <v>3032.34</v>
      </c>
      <c r="DD15" s="535">
        <v>2296.0230000000001</v>
      </c>
      <c r="DE15" s="536">
        <v>1734.4949999999999</v>
      </c>
      <c r="DF15" s="537">
        <v>10418.839</v>
      </c>
      <c r="DG15" s="538">
        <v>0</v>
      </c>
      <c r="DH15" s="539">
        <v>0</v>
      </c>
      <c r="DI15" s="540">
        <v>0</v>
      </c>
      <c r="DJ15" s="541">
        <v>0</v>
      </c>
      <c r="DK15" s="542">
        <v>0</v>
      </c>
      <c r="DL15" s="543">
        <v>0</v>
      </c>
      <c r="DM15" s="544">
        <v>77.114999999999995</v>
      </c>
      <c r="DN15" s="545">
        <v>106.288</v>
      </c>
      <c r="DO15" s="546">
        <v>183.40299999999999</v>
      </c>
      <c r="DP15" s="547">
        <v>0</v>
      </c>
      <c r="DQ15" s="548">
        <v>0</v>
      </c>
      <c r="DR15" s="549">
        <v>0</v>
      </c>
      <c r="DS15" s="550">
        <v>0</v>
      </c>
      <c r="DT15" s="551">
        <v>933.11</v>
      </c>
      <c r="DU15" s="552">
        <v>621.02</v>
      </c>
      <c r="DV15" s="553">
        <v>1070.9770000000001</v>
      </c>
      <c r="DW15" s="554">
        <v>1313.115</v>
      </c>
      <c r="DX15" s="555">
        <v>3938.2220000000002</v>
      </c>
      <c r="DY15" s="556">
        <v>66.385000000000005</v>
      </c>
      <c r="DZ15" s="557">
        <v>73.426000000000002</v>
      </c>
      <c r="EA15" s="558">
        <v>0</v>
      </c>
      <c r="EB15" s="559">
        <v>1426.0920000000001</v>
      </c>
      <c r="EC15" s="560">
        <v>3042.5210000000002</v>
      </c>
      <c r="ED15" s="561">
        <v>4182.9520000000002</v>
      </c>
      <c r="EE15" s="562">
        <v>3617.6129999999998</v>
      </c>
      <c r="EF15" s="563">
        <v>1596.2729999999999</v>
      </c>
      <c r="EG15" s="564">
        <v>14005.262000000001</v>
      </c>
      <c r="EH15" s="565">
        <v>0</v>
      </c>
      <c r="EI15" s="566">
        <v>0</v>
      </c>
      <c r="EJ15" s="567">
        <v>0</v>
      </c>
      <c r="EK15" s="568">
        <v>12.06</v>
      </c>
      <c r="EL15" s="569">
        <v>89.117000000000004</v>
      </c>
      <c r="EM15" s="570">
        <v>79.52</v>
      </c>
      <c r="EN15" s="571">
        <v>107.13200000000001</v>
      </c>
      <c r="EO15" s="572">
        <v>115.836</v>
      </c>
      <c r="EP15" s="573">
        <v>403.66500000000002</v>
      </c>
      <c r="EQ15" s="574">
        <v>0</v>
      </c>
      <c r="ER15" s="575">
        <v>0</v>
      </c>
      <c r="ES15" s="576">
        <v>0</v>
      </c>
      <c r="ET15" s="577">
        <v>0</v>
      </c>
      <c r="EU15" s="578">
        <v>0</v>
      </c>
      <c r="EV15" s="579">
        <v>0</v>
      </c>
      <c r="EW15" s="580">
        <v>0</v>
      </c>
      <c r="EX15" s="581">
        <v>0</v>
      </c>
      <c r="EY15" s="1057">
        <v>0</v>
      </c>
    </row>
    <row r="16" spans="1:192" s="16" customFormat="1" ht="15.75" customHeight="1" x14ac:dyDescent="0.2">
      <c r="B16" s="15" t="s">
        <v>31</v>
      </c>
      <c r="C16" s="430">
        <v>21.128</v>
      </c>
      <c r="D16" s="431">
        <v>24.751000000000001</v>
      </c>
      <c r="E16" s="432">
        <v>0</v>
      </c>
      <c r="F16" s="433">
        <v>25982.777000000002</v>
      </c>
      <c r="G16" s="434">
        <v>47220.896000000001</v>
      </c>
      <c r="H16" s="435">
        <v>123961.02399999999</v>
      </c>
      <c r="I16" s="436">
        <v>173298.08599999998</v>
      </c>
      <c r="J16" s="437">
        <v>117291.90399999999</v>
      </c>
      <c r="K16" s="438">
        <v>487800.56600000005</v>
      </c>
      <c r="L16" s="439">
        <v>12.087999999999999</v>
      </c>
      <c r="M16" s="440">
        <v>10.936</v>
      </c>
      <c r="N16" s="441">
        <v>0</v>
      </c>
      <c r="O16" s="442">
        <v>20198.423000000003</v>
      </c>
      <c r="P16" s="443">
        <v>32739.918000000001</v>
      </c>
      <c r="Q16" s="444">
        <v>77892.044999999998</v>
      </c>
      <c r="R16" s="445">
        <v>108893.255</v>
      </c>
      <c r="S16" s="446">
        <v>72191.680999999997</v>
      </c>
      <c r="T16" s="447">
        <v>311938.34599999996</v>
      </c>
      <c r="U16" s="448">
        <v>0</v>
      </c>
      <c r="V16" s="449">
        <v>0</v>
      </c>
      <c r="W16" s="450">
        <v>0</v>
      </c>
      <c r="X16" s="451">
        <v>3940.502</v>
      </c>
      <c r="Y16" s="452">
        <v>12276.618</v>
      </c>
      <c r="Z16" s="453">
        <v>51054.798000000003</v>
      </c>
      <c r="AA16" s="454">
        <v>78021.995999999999</v>
      </c>
      <c r="AB16" s="455">
        <v>55687.08</v>
      </c>
      <c r="AC16" s="456">
        <v>200980.99400000001</v>
      </c>
      <c r="AD16" s="457">
        <v>0</v>
      </c>
      <c r="AE16" s="458">
        <v>0</v>
      </c>
      <c r="AF16" s="459">
        <v>0</v>
      </c>
      <c r="AG16" s="460">
        <v>14592.376</v>
      </c>
      <c r="AH16" s="461">
        <v>17194.354000000003</v>
      </c>
      <c r="AI16" s="462">
        <v>22305.058000000001</v>
      </c>
      <c r="AJ16" s="463">
        <v>24709.457999999999</v>
      </c>
      <c r="AK16" s="464">
        <v>11979.306</v>
      </c>
      <c r="AL16" s="465">
        <v>90780.551999999996</v>
      </c>
      <c r="AM16" s="466">
        <v>0</v>
      </c>
      <c r="AN16" s="467">
        <v>0</v>
      </c>
      <c r="AO16" s="468">
        <v>0</v>
      </c>
      <c r="AP16" s="469">
        <v>0</v>
      </c>
      <c r="AQ16" s="470">
        <v>70.489999999999995</v>
      </c>
      <c r="AR16" s="471">
        <v>365.73</v>
      </c>
      <c r="AS16" s="472">
        <v>1610.028</v>
      </c>
      <c r="AT16" s="473">
        <v>1505.318</v>
      </c>
      <c r="AU16" s="474">
        <v>3551.5659999999998</v>
      </c>
      <c r="AV16" s="475">
        <v>0</v>
      </c>
      <c r="AW16" s="476">
        <v>0</v>
      </c>
      <c r="AX16" s="477">
        <v>0</v>
      </c>
      <c r="AY16" s="478">
        <v>0</v>
      </c>
      <c r="AZ16" s="479">
        <v>0</v>
      </c>
      <c r="BA16" s="480">
        <v>0</v>
      </c>
      <c r="BB16" s="481">
        <v>270.83</v>
      </c>
      <c r="BC16" s="482">
        <v>325.95</v>
      </c>
      <c r="BD16" s="483">
        <v>596.78</v>
      </c>
      <c r="BE16" s="484">
        <v>12.087999999999999</v>
      </c>
      <c r="BF16" s="485">
        <v>10.936</v>
      </c>
      <c r="BG16" s="486">
        <v>0</v>
      </c>
      <c r="BH16" s="487">
        <v>1611.0809999999999</v>
      </c>
      <c r="BI16" s="488">
        <v>2952.1689999999999</v>
      </c>
      <c r="BJ16" s="489">
        <v>3800.8670000000002</v>
      </c>
      <c r="BK16" s="490">
        <v>2871.7179999999998</v>
      </c>
      <c r="BL16" s="491">
        <v>2001.3130000000001</v>
      </c>
      <c r="BM16" s="492">
        <v>13260.171999999999</v>
      </c>
      <c r="BN16" s="493">
        <v>0</v>
      </c>
      <c r="BO16" s="494">
        <v>0</v>
      </c>
      <c r="BP16" s="495">
        <v>0</v>
      </c>
      <c r="BQ16" s="496">
        <v>54.463999999999999</v>
      </c>
      <c r="BR16" s="497">
        <v>246.28700000000001</v>
      </c>
      <c r="BS16" s="498">
        <v>274.02</v>
      </c>
      <c r="BT16" s="499">
        <v>90.436999999999998</v>
      </c>
      <c r="BU16" s="500">
        <v>53.597999999999999</v>
      </c>
      <c r="BV16" s="501">
        <v>718.80600000000004</v>
      </c>
      <c r="BW16" s="502">
        <v>0</v>
      </c>
      <c r="BX16" s="503">
        <v>0</v>
      </c>
      <c r="BY16" s="504">
        <v>0</v>
      </c>
      <c r="BZ16" s="505">
        <v>0</v>
      </c>
      <c r="CA16" s="506">
        <v>0</v>
      </c>
      <c r="CB16" s="507">
        <v>57.72</v>
      </c>
      <c r="CC16" s="508">
        <v>0</v>
      </c>
      <c r="CD16" s="509">
        <v>0</v>
      </c>
      <c r="CE16" s="510">
        <v>57.72</v>
      </c>
      <c r="CF16" s="511">
        <v>9.0399999999999991</v>
      </c>
      <c r="CG16" s="512">
        <v>13.815</v>
      </c>
      <c r="CH16" s="513">
        <v>0</v>
      </c>
      <c r="CI16" s="514">
        <v>5784.3540000000003</v>
      </c>
      <c r="CJ16" s="515">
        <v>14480.978000000001</v>
      </c>
      <c r="CK16" s="516">
        <v>46068.978999999999</v>
      </c>
      <c r="CL16" s="517">
        <v>64404.831000000006</v>
      </c>
      <c r="CM16" s="518">
        <v>45100.222999999998</v>
      </c>
      <c r="CN16" s="519">
        <v>175862.21999999997</v>
      </c>
      <c r="CO16" s="520">
        <v>0</v>
      </c>
      <c r="CP16" s="521">
        <v>0</v>
      </c>
      <c r="CQ16" s="522">
        <v>0</v>
      </c>
      <c r="CR16" s="523">
        <v>2816.2489999999998</v>
      </c>
      <c r="CS16" s="524">
        <v>9632.875</v>
      </c>
      <c r="CT16" s="525">
        <v>39578.810999999994</v>
      </c>
      <c r="CU16" s="526">
        <v>57947.05</v>
      </c>
      <c r="CV16" s="527">
        <v>41001.737999999998</v>
      </c>
      <c r="CW16" s="528">
        <v>150976.723</v>
      </c>
      <c r="CX16" s="529">
        <v>0</v>
      </c>
      <c r="CY16" s="530">
        <v>0</v>
      </c>
      <c r="CZ16" s="531">
        <v>0</v>
      </c>
      <c r="DA16" s="532">
        <v>1856.6220000000001</v>
      </c>
      <c r="DB16" s="533">
        <v>2323.8209999999999</v>
      </c>
      <c r="DC16" s="534">
        <v>3289.3869999999997</v>
      </c>
      <c r="DD16" s="535">
        <v>3686.5479999999998</v>
      </c>
      <c r="DE16" s="536">
        <v>2050.1819999999998</v>
      </c>
      <c r="DF16" s="537">
        <v>13206.560000000001</v>
      </c>
      <c r="DG16" s="538">
        <v>0</v>
      </c>
      <c r="DH16" s="539">
        <v>0</v>
      </c>
      <c r="DI16" s="540">
        <v>0</v>
      </c>
      <c r="DJ16" s="541">
        <v>0</v>
      </c>
      <c r="DK16" s="542">
        <v>0.66500000000000004</v>
      </c>
      <c r="DL16" s="543">
        <v>2.5550000000000002</v>
      </c>
      <c r="DM16" s="544">
        <v>284.26799999999997</v>
      </c>
      <c r="DN16" s="545">
        <v>224.06299999999999</v>
      </c>
      <c r="DO16" s="546">
        <v>511.55099999999999</v>
      </c>
      <c r="DP16" s="547">
        <v>0</v>
      </c>
      <c r="DQ16" s="548">
        <v>0</v>
      </c>
      <c r="DR16" s="549">
        <v>0</v>
      </c>
      <c r="DS16" s="550">
        <v>0</v>
      </c>
      <c r="DT16" s="551">
        <v>0</v>
      </c>
      <c r="DU16" s="552">
        <v>0</v>
      </c>
      <c r="DV16" s="553">
        <v>254.04</v>
      </c>
      <c r="DW16" s="554">
        <v>357.92</v>
      </c>
      <c r="DX16" s="555">
        <v>611.96</v>
      </c>
      <c r="DY16" s="556">
        <v>9.0399999999999991</v>
      </c>
      <c r="DZ16" s="557">
        <v>13.815</v>
      </c>
      <c r="EA16" s="558">
        <v>0</v>
      </c>
      <c r="EB16" s="559">
        <v>1095.058</v>
      </c>
      <c r="EC16" s="560">
        <v>2497.4520000000002</v>
      </c>
      <c r="ED16" s="561">
        <v>3158.665</v>
      </c>
      <c r="EE16" s="562">
        <v>2188.1709999999998</v>
      </c>
      <c r="EF16" s="563">
        <v>1433.14</v>
      </c>
      <c r="EG16" s="564">
        <v>10395.341</v>
      </c>
      <c r="EH16" s="565">
        <v>0</v>
      </c>
      <c r="EI16" s="566">
        <v>0</v>
      </c>
      <c r="EJ16" s="567">
        <v>0</v>
      </c>
      <c r="EK16" s="568">
        <v>16.425000000000001</v>
      </c>
      <c r="EL16" s="569">
        <v>26.164999999999999</v>
      </c>
      <c r="EM16" s="570">
        <v>16.564</v>
      </c>
      <c r="EN16" s="571">
        <v>20.702999999999999</v>
      </c>
      <c r="EO16" s="572">
        <v>29.841000000000001</v>
      </c>
      <c r="EP16" s="573">
        <v>109.69799999999999</v>
      </c>
      <c r="EQ16" s="574">
        <v>0</v>
      </c>
      <c r="ER16" s="575">
        <v>0</v>
      </c>
      <c r="ES16" s="576">
        <v>0</v>
      </c>
      <c r="ET16" s="577">
        <v>0</v>
      </c>
      <c r="EU16" s="578">
        <v>0</v>
      </c>
      <c r="EV16" s="579">
        <v>10.933</v>
      </c>
      <c r="EW16" s="580">
        <v>0</v>
      </c>
      <c r="EX16" s="581">
        <v>0</v>
      </c>
      <c r="EY16" s="1057">
        <v>10.933</v>
      </c>
    </row>
    <row r="17" spans="2:155" s="16" customFormat="1" ht="15.75" customHeight="1" x14ac:dyDescent="0.2">
      <c r="B17" s="15" t="s">
        <v>32</v>
      </c>
      <c r="C17" s="430">
        <v>13.156000000000001</v>
      </c>
      <c r="D17" s="431">
        <v>361.72500000000002</v>
      </c>
      <c r="E17" s="432">
        <v>0</v>
      </c>
      <c r="F17" s="433">
        <v>16782.7</v>
      </c>
      <c r="G17" s="434">
        <v>47714.989000000001</v>
      </c>
      <c r="H17" s="435">
        <v>219363.538</v>
      </c>
      <c r="I17" s="436">
        <v>294624.82500000001</v>
      </c>
      <c r="J17" s="437">
        <v>207469.41800000001</v>
      </c>
      <c r="K17" s="438">
        <v>786330.35099999991</v>
      </c>
      <c r="L17" s="439">
        <v>6.1559999999999997</v>
      </c>
      <c r="M17" s="440">
        <v>149.578</v>
      </c>
      <c r="N17" s="441">
        <v>0</v>
      </c>
      <c r="O17" s="442">
        <v>11820.103999999999</v>
      </c>
      <c r="P17" s="443">
        <v>34267.943999999996</v>
      </c>
      <c r="Q17" s="444">
        <v>130572.15999999999</v>
      </c>
      <c r="R17" s="445">
        <v>174472.62700000001</v>
      </c>
      <c r="S17" s="446">
        <v>121674.974</v>
      </c>
      <c r="T17" s="447">
        <v>472963.54300000001</v>
      </c>
      <c r="U17" s="448">
        <v>0</v>
      </c>
      <c r="V17" s="449">
        <v>0</v>
      </c>
      <c r="W17" s="450">
        <v>0</v>
      </c>
      <c r="X17" s="451">
        <v>721.96600000000001</v>
      </c>
      <c r="Y17" s="452">
        <v>7890.9859999999999</v>
      </c>
      <c r="Z17" s="453">
        <v>89247.745999999999</v>
      </c>
      <c r="AA17" s="454">
        <v>134942.66500000001</v>
      </c>
      <c r="AB17" s="455">
        <v>99605.042000000001</v>
      </c>
      <c r="AC17" s="456">
        <v>332408.40499999997</v>
      </c>
      <c r="AD17" s="457">
        <v>0</v>
      </c>
      <c r="AE17" s="458">
        <v>0</v>
      </c>
      <c r="AF17" s="459">
        <v>0</v>
      </c>
      <c r="AG17" s="460">
        <v>8511.268</v>
      </c>
      <c r="AH17" s="461">
        <v>22344.449000000001</v>
      </c>
      <c r="AI17" s="462">
        <v>33103.695999999996</v>
      </c>
      <c r="AJ17" s="463">
        <v>30742.13</v>
      </c>
      <c r="AK17" s="464">
        <v>13694.906000000001</v>
      </c>
      <c r="AL17" s="465">
        <v>108396.44899999999</v>
      </c>
      <c r="AM17" s="466">
        <v>0</v>
      </c>
      <c r="AN17" s="467">
        <v>0</v>
      </c>
      <c r="AO17" s="468">
        <v>0</v>
      </c>
      <c r="AP17" s="469">
        <v>0</v>
      </c>
      <c r="AQ17" s="470">
        <v>0</v>
      </c>
      <c r="AR17" s="471">
        <v>226.452</v>
      </c>
      <c r="AS17" s="472">
        <v>801.31600000000003</v>
      </c>
      <c r="AT17" s="473">
        <v>1302.9179999999999</v>
      </c>
      <c r="AU17" s="474">
        <v>2330.6860000000001</v>
      </c>
      <c r="AV17" s="475">
        <v>0</v>
      </c>
      <c r="AW17" s="476">
        <v>0</v>
      </c>
      <c r="AX17" s="477">
        <v>0</v>
      </c>
      <c r="AY17" s="478">
        <v>0</v>
      </c>
      <c r="AZ17" s="479">
        <v>0</v>
      </c>
      <c r="BA17" s="480">
        <v>0</v>
      </c>
      <c r="BB17" s="481">
        <v>0</v>
      </c>
      <c r="BC17" s="482">
        <v>0</v>
      </c>
      <c r="BD17" s="483">
        <v>0</v>
      </c>
      <c r="BE17" s="484">
        <v>2.4319999999999999</v>
      </c>
      <c r="BF17" s="485">
        <v>140.82599999999999</v>
      </c>
      <c r="BG17" s="486">
        <v>0</v>
      </c>
      <c r="BH17" s="487">
        <v>2502.0590000000002</v>
      </c>
      <c r="BI17" s="488">
        <v>3757.7440000000001</v>
      </c>
      <c r="BJ17" s="489">
        <v>7539.4350000000004</v>
      </c>
      <c r="BK17" s="490">
        <v>6169.4160000000002</v>
      </c>
      <c r="BL17" s="491">
        <v>3030.75</v>
      </c>
      <c r="BM17" s="492">
        <v>23142.662</v>
      </c>
      <c r="BN17" s="493">
        <v>3.7240000000000002</v>
      </c>
      <c r="BO17" s="494">
        <v>8.7520000000000007</v>
      </c>
      <c r="BP17" s="495">
        <v>0</v>
      </c>
      <c r="BQ17" s="496">
        <v>84.811000000000007</v>
      </c>
      <c r="BR17" s="497">
        <v>138.68299999999999</v>
      </c>
      <c r="BS17" s="498">
        <v>184.001</v>
      </c>
      <c r="BT17" s="499">
        <v>181.428</v>
      </c>
      <c r="BU17" s="500">
        <v>0</v>
      </c>
      <c r="BV17" s="501">
        <v>601.399</v>
      </c>
      <c r="BW17" s="502">
        <v>0</v>
      </c>
      <c r="BX17" s="503">
        <v>0</v>
      </c>
      <c r="BY17" s="504">
        <v>0</v>
      </c>
      <c r="BZ17" s="505">
        <v>0</v>
      </c>
      <c r="CA17" s="506">
        <v>0</v>
      </c>
      <c r="CB17" s="507">
        <v>0</v>
      </c>
      <c r="CC17" s="508">
        <v>0</v>
      </c>
      <c r="CD17" s="509">
        <v>0</v>
      </c>
      <c r="CE17" s="510">
        <v>0</v>
      </c>
      <c r="CF17" s="511">
        <v>7</v>
      </c>
      <c r="CG17" s="512">
        <v>212.14699999999999</v>
      </c>
      <c r="CH17" s="513">
        <v>0</v>
      </c>
      <c r="CI17" s="514">
        <v>4962.5959999999995</v>
      </c>
      <c r="CJ17" s="515">
        <v>13447.045</v>
      </c>
      <c r="CK17" s="516">
        <v>88791.377999999997</v>
      </c>
      <c r="CL17" s="517">
        <v>120152.198</v>
      </c>
      <c r="CM17" s="518">
        <v>85794.444000000003</v>
      </c>
      <c r="CN17" s="519">
        <v>313366.80800000002</v>
      </c>
      <c r="CO17" s="520">
        <v>0</v>
      </c>
      <c r="CP17" s="521">
        <v>0</v>
      </c>
      <c r="CQ17" s="522">
        <v>0</v>
      </c>
      <c r="CR17" s="523">
        <v>480.80900000000003</v>
      </c>
      <c r="CS17" s="524">
        <v>6153.9849999999997</v>
      </c>
      <c r="CT17" s="525">
        <v>74752.856</v>
      </c>
      <c r="CU17" s="526">
        <v>108393</v>
      </c>
      <c r="CV17" s="527">
        <v>80562.163</v>
      </c>
      <c r="CW17" s="528">
        <v>270342.81299999997</v>
      </c>
      <c r="CX17" s="529">
        <v>0</v>
      </c>
      <c r="CY17" s="530">
        <v>0</v>
      </c>
      <c r="CZ17" s="531">
        <v>0</v>
      </c>
      <c r="DA17" s="532">
        <v>2309.4560000000001</v>
      </c>
      <c r="DB17" s="533">
        <v>4020.4279999999999</v>
      </c>
      <c r="DC17" s="534">
        <v>7991.4650000000001</v>
      </c>
      <c r="DD17" s="535">
        <v>5857.5290000000005</v>
      </c>
      <c r="DE17" s="536">
        <v>2150.6889999999999</v>
      </c>
      <c r="DF17" s="537">
        <v>22329.567000000003</v>
      </c>
      <c r="DG17" s="538">
        <v>0</v>
      </c>
      <c r="DH17" s="539">
        <v>0</v>
      </c>
      <c r="DI17" s="540">
        <v>0</v>
      </c>
      <c r="DJ17" s="541">
        <v>0</v>
      </c>
      <c r="DK17" s="542">
        <v>0</v>
      </c>
      <c r="DL17" s="543">
        <v>1.6379999999999999</v>
      </c>
      <c r="DM17" s="544">
        <v>151.994</v>
      </c>
      <c r="DN17" s="545">
        <v>44.41</v>
      </c>
      <c r="DO17" s="546">
        <v>198.042</v>
      </c>
      <c r="DP17" s="547">
        <v>0</v>
      </c>
      <c r="DQ17" s="548">
        <v>0</v>
      </c>
      <c r="DR17" s="549">
        <v>0</v>
      </c>
      <c r="DS17" s="550">
        <v>0</v>
      </c>
      <c r="DT17" s="551">
        <v>0</v>
      </c>
      <c r="DU17" s="552">
        <v>0</v>
      </c>
      <c r="DV17" s="553">
        <v>0</v>
      </c>
      <c r="DW17" s="554">
        <v>0</v>
      </c>
      <c r="DX17" s="555">
        <v>0</v>
      </c>
      <c r="DY17" s="556">
        <v>2.2879999999999998</v>
      </c>
      <c r="DZ17" s="557">
        <v>205.00299999999999</v>
      </c>
      <c r="EA17" s="558">
        <v>0</v>
      </c>
      <c r="EB17" s="559">
        <v>2140.6970000000001</v>
      </c>
      <c r="EC17" s="560">
        <v>3193.2750000000001</v>
      </c>
      <c r="ED17" s="561">
        <v>5986.6310000000003</v>
      </c>
      <c r="EE17" s="562">
        <v>5414.6030000000001</v>
      </c>
      <c r="EF17" s="563">
        <v>2679.0430000000001</v>
      </c>
      <c r="EG17" s="564">
        <v>19621.54</v>
      </c>
      <c r="EH17" s="565">
        <v>4.7119999999999997</v>
      </c>
      <c r="EI17" s="566">
        <v>7.1440000000000001</v>
      </c>
      <c r="EJ17" s="567">
        <v>0</v>
      </c>
      <c r="EK17" s="568">
        <v>31.634</v>
      </c>
      <c r="EL17" s="569">
        <v>77.289000000000001</v>
      </c>
      <c r="EM17" s="570">
        <v>56.232999999999997</v>
      </c>
      <c r="EN17" s="571">
        <v>118.681</v>
      </c>
      <c r="EO17" s="572">
        <v>0</v>
      </c>
      <c r="EP17" s="573">
        <v>295.69299999999998</v>
      </c>
      <c r="EQ17" s="574">
        <v>0</v>
      </c>
      <c r="ER17" s="575">
        <v>0</v>
      </c>
      <c r="ES17" s="576">
        <v>0</v>
      </c>
      <c r="ET17" s="577">
        <v>0</v>
      </c>
      <c r="EU17" s="578">
        <v>0</v>
      </c>
      <c r="EV17" s="579">
        <v>0</v>
      </c>
      <c r="EW17" s="580">
        <v>0</v>
      </c>
      <c r="EX17" s="581">
        <v>0</v>
      </c>
      <c r="EY17" s="1057">
        <v>0</v>
      </c>
    </row>
    <row r="18" spans="2:155" s="16" customFormat="1" ht="15.75" customHeight="1" x14ac:dyDescent="0.2">
      <c r="B18" s="15" t="s">
        <v>33</v>
      </c>
      <c r="C18" s="430">
        <v>99.635999999999996</v>
      </c>
      <c r="D18" s="431">
        <v>589.85199999999998</v>
      </c>
      <c r="E18" s="432">
        <v>0</v>
      </c>
      <c r="F18" s="433">
        <v>32819.773999999998</v>
      </c>
      <c r="G18" s="434">
        <v>40997.701999999997</v>
      </c>
      <c r="H18" s="435">
        <v>128813.93399999999</v>
      </c>
      <c r="I18" s="436">
        <v>161067.37</v>
      </c>
      <c r="J18" s="437">
        <v>99658.774000000005</v>
      </c>
      <c r="K18" s="438">
        <v>464047.04200000002</v>
      </c>
      <c r="L18" s="439">
        <v>47.408999999999999</v>
      </c>
      <c r="M18" s="440">
        <v>315.66800000000001</v>
      </c>
      <c r="N18" s="441">
        <v>0</v>
      </c>
      <c r="O18" s="442">
        <v>24776.345000000001</v>
      </c>
      <c r="P18" s="443">
        <v>28010.275000000001</v>
      </c>
      <c r="Q18" s="444">
        <v>78501.431000000011</v>
      </c>
      <c r="R18" s="445">
        <v>101855.27500000001</v>
      </c>
      <c r="S18" s="446">
        <v>64199.981</v>
      </c>
      <c r="T18" s="447">
        <v>297706.38400000002</v>
      </c>
      <c r="U18" s="448">
        <v>0</v>
      </c>
      <c r="V18" s="449">
        <v>0</v>
      </c>
      <c r="W18" s="450">
        <v>0</v>
      </c>
      <c r="X18" s="451">
        <v>4510.1899999999996</v>
      </c>
      <c r="Y18" s="452">
        <v>11198.414000000001</v>
      </c>
      <c r="Z18" s="453">
        <v>56845.703999999998</v>
      </c>
      <c r="AA18" s="454">
        <v>73046.447</v>
      </c>
      <c r="AB18" s="455">
        <v>44577.084999999999</v>
      </c>
      <c r="AC18" s="456">
        <v>190177.84</v>
      </c>
      <c r="AD18" s="457">
        <v>0</v>
      </c>
      <c r="AE18" s="458">
        <v>0</v>
      </c>
      <c r="AF18" s="459">
        <v>0</v>
      </c>
      <c r="AG18" s="460">
        <v>16732.68</v>
      </c>
      <c r="AH18" s="461">
        <v>13278.808999999999</v>
      </c>
      <c r="AI18" s="462">
        <v>15837.038</v>
      </c>
      <c r="AJ18" s="463">
        <v>15537.824000000001</v>
      </c>
      <c r="AK18" s="464">
        <v>6821.7900000000009</v>
      </c>
      <c r="AL18" s="465">
        <v>68208.140999999989</v>
      </c>
      <c r="AM18" s="466">
        <v>0</v>
      </c>
      <c r="AN18" s="467">
        <v>0</v>
      </c>
      <c r="AO18" s="468">
        <v>0</v>
      </c>
      <c r="AP18" s="469">
        <v>0</v>
      </c>
      <c r="AQ18" s="470">
        <v>23.001999999999999</v>
      </c>
      <c r="AR18" s="471">
        <v>270.83</v>
      </c>
      <c r="AS18" s="472">
        <v>2914.5439999999999</v>
      </c>
      <c r="AT18" s="473">
        <v>2112.3680000000004</v>
      </c>
      <c r="AU18" s="474">
        <v>5320.7440000000006</v>
      </c>
      <c r="AV18" s="475">
        <v>0</v>
      </c>
      <c r="AW18" s="476">
        <v>0</v>
      </c>
      <c r="AX18" s="477">
        <v>0</v>
      </c>
      <c r="AY18" s="478">
        <v>0</v>
      </c>
      <c r="AZ18" s="479">
        <v>270.83</v>
      </c>
      <c r="BA18" s="480">
        <v>634.33399999999995</v>
      </c>
      <c r="BB18" s="481">
        <v>491.322</v>
      </c>
      <c r="BC18" s="482">
        <v>1607.096</v>
      </c>
      <c r="BD18" s="483">
        <v>3003.5819999999999</v>
      </c>
      <c r="BE18" s="484">
        <v>47.408999999999999</v>
      </c>
      <c r="BF18" s="485">
        <v>315.66800000000001</v>
      </c>
      <c r="BG18" s="486">
        <v>0</v>
      </c>
      <c r="BH18" s="487">
        <v>3417.4050000000002</v>
      </c>
      <c r="BI18" s="488">
        <v>3007.96</v>
      </c>
      <c r="BJ18" s="489">
        <v>3741.855</v>
      </c>
      <c r="BK18" s="490">
        <v>3434.8340000000003</v>
      </c>
      <c r="BL18" s="491">
        <v>556.33199999999999</v>
      </c>
      <c r="BM18" s="492">
        <v>14521.463</v>
      </c>
      <c r="BN18" s="493">
        <v>0</v>
      </c>
      <c r="BO18" s="494">
        <v>0</v>
      </c>
      <c r="BP18" s="495">
        <v>0</v>
      </c>
      <c r="BQ18" s="496">
        <v>116.07</v>
      </c>
      <c r="BR18" s="497">
        <v>231.26000000000002</v>
      </c>
      <c r="BS18" s="498">
        <v>260.35599999999999</v>
      </c>
      <c r="BT18" s="499">
        <v>98.201999999999998</v>
      </c>
      <c r="BU18" s="500">
        <v>57.725999999999999</v>
      </c>
      <c r="BV18" s="501">
        <v>763.61399999999992</v>
      </c>
      <c r="BW18" s="502">
        <v>0</v>
      </c>
      <c r="BX18" s="503">
        <v>0</v>
      </c>
      <c r="BY18" s="504">
        <v>0</v>
      </c>
      <c r="BZ18" s="505">
        <v>0</v>
      </c>
      <c r="CA18" s="506">
        <v>0</v>
      </c>
      <c r="CB18" s="507">
        <v>0</v>
      </c>
      <c r="CC18" s="508">
        <v>0</v>
      </c>
      <c r="CD18" s="509">
        <v>0</v>
      </c>
      <c r="CE18" s="510">
        <v>0</v>
      </c>
      <c r="CF18" s="511">
        <v>52.226999999999997</v>
      </c>
      <c r="CG18" s="512">
        <v>274.18400000000003</v>
      </c>
      <c r="CH18" s="513">
        <v>0</v>
      </c>
      <c r="CI18" s="514">
        <v>8043.4290000000001</v>
      </c>
      <c r="CJ18" s="515">
        <v>12987.427</v>
      </c>
      <c r="CK18" s="516">
        <v>50312.502999999997</v>
      </c>
      <c r="CL18" s="517">
        <v>59212.095000000001</v>
      </c>
      <c r="CM18" s="518">
        <v>35458.793000000005</v>
      </c>
      <c r="CN18" s="519">
        <v>166340.658</v>
      </c>
      <c r="CO18" s="520">
        <v>0</v>
      </c>
      <c r="CP18" s="521">
        <v>0</v>
      </c>
      <c r="CQ18" s="522">
        <v>0</v>
      </c>
      <c r="CR18" s="523">
        <v>2948.0749999999998</v>
      </c>
      <c r="CS18" s="524">
        <v>8568.3690000000006</v>
      </c>
      <c r="CT18" s="525">
        <v>42886.135000000002</v>
      </c>
      <c r="CU18" s="526">
        <v>51821.152999999998</v>
      </c>
      <c r="CV18" s="527">
        <v>30865.852999999999</v>
      </c>
      <c r="CW18" s="528">
        <v>137089.58500000002</v>
      </c>
      <c r="CX18" s="529">
        <v>0</v>
      </c>
      <c r="CY18" s="530">
        <v>0</v>
      </c>
      <c r="CZ18" s="531">
        <v>0</v>
      </c>
      <c r="DA18" s="532">
        <v>1853.816</v>
      </c>
      <c r="DB18" s="533">
        <v>1516.422</v>
      </c>
      <c r="DC18" s="534">
        <v>3372.5170000000003</v>
      </c>
      <c r="DD18" s="535">
        <v>2784.9029999999998</v>
      </c>
      <c r="DE18" s="536">
        <v>1611.7730000000001</v>
      </c>
      <c r="DF18" s="537">
        <v>11139.430999999999</v>
      </c>
      <c r="DG18" s="538">
        <v>0</v>
      </c>
      <c r="DH18" s="539">
        <v>0</v>
      </c>
      <c r="DI18" s="540">
        <v>0</v>
      </c>
      <c r="DJ18" s="541">
        <v>0</v>
      </c>
      <c r="DK18" s="542">
        <v>0.217</v>
      </c>
      <c r="DL18" s="543">
        <v>2.5550000000000002</v>
      </c>
      <c r="DM18" s="544">
        <v>517.33400000000006</v>
      </c>
      <c r="DN18" s="545">
        <v>174.12299999999999</v>
      </c>
      <c r="DO18" s="546">
        <v>694.22900000000004</v>
      </c>
      <c r="DP18" s="547">
        <v>0</v>
      </c>
      <c r="DQ18" s="548">
        <v>0</v>
      </c>
      <c r="DR18" s="549">
        <v>0</v>
      </c>
      <c r="DS18" s="550">
        <v>0</v>
      </c>
      <c r="DT18" s="551">
        <v>254.04</v>
      </c>
      <c r="DU18" s="552">
        <v>686.93</v>
      </c>
      <c r="DV18" s="553">
        <v>520.56600000000003</v>
      </c>
      <c r="DW18" s="554">
        <v>1604.258</v>
      </c>
      <c r="DX18" s="555">
        <v>3065.7939999999999</v>
      </c>
      <c r="DY18" s="556">
        <v>52.226999999999997</v>
      </c>
      <c r="DZ18" s="557">
        <v>274.18400000000003</v>
      </c>
      <c r="EA18" s="558">
        <v>0</v>
      </c>
      <c r="EB18" s="559">
        <v>3234.4560000000001</v>
      </c>
      <c r="EC18" s="560">
        <v>2609.335</v>
      </c>
      <c r="ED18" s="561">
        <v>3214.114</v>
      </c>
      <c r="EE18" s="562">
        <v>2920.2730000000001</v>
      </c>
      <c r="EF18" s="563">
        <v>593.21699999999998</v>
      </c>
      <c r="EG18" s="564">
        <v>12897.806</v>
      </c>
      <c r="EH18" s="565">
        <v>0</v>
      </c>
      <c r="EI18" s="566">
        <v>0</v>
      </c>
      <c r="EJ18" s="567">
        <v>0</v>
      </c>
      <c r="EK18" s="568">
        <v>7.0819999999999999</v>
      </c>
      <c r="EL18" s="569">
        <v>39.043999999999997</v>
      </c>
      <c r="EM18" s="570">
        <v>9.6389999999999993</v>
      </c>
      <c r="EN18" s="571">
        <v>11.954000000000001</v>
      </c>
      <c r="EO18" s="572">
        <v>1.4630000000000001</v>
      </c>
      <c r="EP18" s="573">
        <v>69.182000000000002</v>
      </c>
      <c r="EQ18" s="574">
        <v>0</v>
      </c>
      <c r="ER18" s="575">
        <v>0</v>
      </c>
      <c r="ES18" s="576">
        <v>0</v>
      </c>
      <c r="ET18" s="577">
        <v>0</v>
      </c>
      <c r="EU18" s="578">
        <v>0</v>
      </c>
      <c r="EV18" s="579">
        <v>0</v>
      </c>
      <c r="EW18" s="580">
        <v>0</v>
      </c>
      <c r="EX18" s="581">
        <v>0</v>
      </c>
      <c r="EY18" s="1057">
        <v>0</v>
      </c>
    </row>
    <row r="19" spans="2:155" s="16" customFormat="1" ht="15.75" customHeight="1" x14ac:dyDescent="0.2">
      <c r="B19" s="15" t="s">
        <v>34</v>
      </c>
      <c r="C19" s="430">
        <v>0</v>
      </c>
      <c r="D19" s="431">
        <v>0</v>
      </c>
      <c r="E19" s="432">
        <v>0</v>
      </c>
      <c r="F19" s="433">
        <v>11543.365</v>
      </c>
      <c r="G19" s="434">
        <v>19910.718000000001</v>
      </c>
      <c r="H19" s="435">
        <v>49572.345000000001</v>
      </c>
      <c r="I19" s="436">
        <v>100737.094</v>
      </c>
      <c r="J19" s="437">
        <v>91698.817999999999</v>
      </c>
      <c r="K19" s="438">
        <v>273462.33999999997</v>
      </c>
      <c r="L19" s="439">
        <v>0</v>
      </c>
      <c r="M19" s="440">
        <v>0</v>
      </c>
      <c r="N19" s="441">
        <v>0</v>
      </c>
      <c r="O19" s="442">
        <v>7189.0370000000003</v>
      </c>
      <c r="P19" s="443">
        <v>13711.659</v>
      </c>
      <c r="Q19" s="444">
        <v>30867.56</v>
      </c>
      <c r="R19" s="445">
        <v>63777.593999999997</v>
      </c>
      <c r="S19" s="446">
        <v>55997.412999999993</v>
      </c>
      <c r="T19" s="447">
        <v>171543.26300000001</v>
      </c>
      <c r="U19" s="448">
        <v>0</v>
      </c>
      <c r="V19" s="449">
        <v>0</v>
      </c>
      <c r="W19" s="450">
        <v>0</v>
      </c>
      <c r="X19" s="451">
        <v>4218.66</v>
      </c>
      <c r="Y19" s="452">
        <v>5592.99</v>
      </c>
      <c r="Z19" s="453">
        <v>20999.37</v>
      </c>
      <c r="AA19" s="454">
        <v>51405.375999999997</v>
      </c>
      <c r="AB19" s="455">
        <v>47923.201999999997</v>
      </c>
      <c r="AC19" s="456">
        <v>130139.598</v>
      </c>
      <c r="AD19" s="457">
        <v>0</v>
      </c>
      <c r="AE19" s="458">
        <v>0</v>
      </c>
      <c r="AF19" s="459">
        <v>0</v>
      </c>
      <c r="AG19" s="460">
        <v>2705.8820000000001</v>
      </c>
      <c r="AH19" s="461">
        <v>7260.0920000000006</v>
      </c>
      <c r="AI19" s="462">
        <v>8056.3779999999997</v>
      </c>
      <c r="AJ19" s="463">
        <v>10200.290000000001</v>
      </c>
      <c r="AK19" s="464">
        <v>3480.386</v>
      </c>
      <c r="AL19" s="465">
        <v>31703.027999999998</v>
      </c>
      <c r="AM19" s="466">
        <v>0</v>
      </c>
      <c r="AN19" s="467">
        <v>0</v>
      </c>
      <c r="AO19" s="468">
        <v>0</v>
      </c>
      <c r="AP19" s="469">
        <v>0</v>
      </c>
      <c r="AQ19" s="470">
        <v>0</v>
      </c>
      <c r="AR19" s="471">
        <v>256.15800000000002</v>
      </c>
      <c r="AS19" s="472">
        <v>739.04600000000005</v>
      </c>
      <c r="AT19" s="473">
        <v>2710.9</v>
      </c>
      <c r="AU19" s="474">
        <v>3706.1039999999998</v>
      </c>
      <c r="AV19" s="475">
        <v>0</v>
      </c>
      <c r="AW19" s="476">
        <v>0</v>
      </c>
      <c r="AX19" s="477">
        <v>0</v>
      </c>
      <c r="AY19" s="478">
        <v>0</v>
      </c>
      <c r="AZ19" s="479">
        <v>0</v>
      </c>
      <c r="BA19" s="480">
        <v>0</v>
      </c>
      <c r="BB19" s="481">
        <v>0</v>
      </c>
      <c r="BC19" s="482">
        <v>0</v>
      </c>
      <c r="BD19" s="483">
        <v>0</v>
      </c>
      <c r="BE19" s="484">
        <v>0</v>
      </c>
      <c r="BF19" s="485">
        <v>0</v>
      </c>
      <c r="BG19" s="486">
        <v>0</v>
      </c>
      <c r="BH19" s="487">
        <v>264.495</v>
      </c>
      <c r="BI19" s="488">
        <v>856.58799999999997</v>
      </c>
      <c r="BJ19" s="489">
        <v>1450.4680000000001</v>
      </c>
      <c r="BK19" s="490">
        <v>1381.66</v>
      </c>
      <c r="BL19" s="491">
        <v>190.90299999999999</v>
      </c>
      <c r="BM19" s="492">
        <v>4144.1139999999996</v>
      </c>
      <c r="BN19" s="493">
        <v>0</v>
      </c>
      <c r="BO19" s="494">
        <v>0</v>
      </c>
      <c r="BP19" s="495">
        <v>0</v>
      </c>
      <c r="BQ19" s="496">
        <v>0</v>
      </c>
      <c r="BR19" s="497">
        <v>1.9890000000000001</v>
      </c>
      <c r="BS19" s="498">
        <v>2.048</v>
      </c>
      <c r="BT19" s="499">
        <v>24.167999999999999</v>
      </c>
      <c r="BU19" s="500">
        <v>0</v>
      </c>
      <c r="BV19" s="501">
        <v>28.204999999999998</v>
      </c>
      <c r="BW19" s="502">
        <v>0</v>
      </c>
      <c r="BX19" s="503">
        <v>0</v>
      </c>
      <c r="BY19" s="504">
        <v>0</v>
      </c>
      <c r="BZ19" s="505">
        <v>0</v>
      </c>
      <c r="CA19" s="506">
        <v>0</v>
      </c>
      <c r="CB19" s="507">
        <v>0</v>
      </c>
      <c r="CC19" s="508">
        <v>0</v>
      </c>
      <c r="CD19" s="509">
        <v>0</v>
      </c>
      <c r="CE19" s="510">
        <v>0</v>
      </c>
      <c r="CF19" s="511">
        <v>0</v>
      </c>
      <c r="CG19" s="512">
        <v>0</v>
      </c>
      <c r="CH19" s="513">
        <v>0</v>
      </c>
      <c r="CI19" s="514">
        <v>4354.3280000000004</v>
      </c>
      <c r="CJ19" s="515">
        <v>6199.0590000000002</v>
      </c>
      <c r="CK19" s="516">
        <v>18704.785</v>
      </c>
      <c r="CL19" s="517">
        <v>36959.5</v>
      </c>
      <c r="CM19" s="518">
        <v>35701.404999999999</v>
      </c>
      <c r="CN19" s="519">
        <v>101919.077</v>
      </c>
      <c r="CO19" s="520">
        <v>0</v>
      </c>
      <c r="CP19" s="521">
        <v>0</v>
      </c>
      <c r="CQ19" s="522">
        <v>0</v>
      </c>
      <c r="CR19" s="523">
        <v>3004.9760000000001</v>
      </c>
      <c r="CS19" s="524">
        <v>4110.2209999999995</v>
      </c>
      <c r="CT19" s="525">
        <v>15656.966</v>
      </c>
      <c r="CU19" s="526">
        <v>34148.572</v>
      </c>
      <c r="CV19" s="527">
        <v>34427.644999999997</v>
      </c>
      <c r="CW19" s="528">
        <v>91348.38</v>
      </c>
      <c r="CX19" s="529">
        <v>0</v>
      </c>
      <c r="CY19" s="530">
        <v>0</v>
      </c>
      <c r="CZ19" s="531">
        <v>0</v>
      </c>
      <c r="DA19" s="532">
        <v>1158.364</v>
      </c>
      <c r="DB19" s="533">
        <v>1378.5119999999999</v>
      </c>
      <c r="DC19" s="534">
        <v>1834.768</v>
      </c>
      <c r="DD19" s="535">
        <v>1636.2080000000001</v>
      </c>
      <c r="DE19" s="536">
        <v>872.98200000000008</v>
      </c>
      <c r="DF19" s="537">
        <v>6880.8339999999998</v>
      </c>
      <c r="DG19" s="538">
        <v>0</v>
      </c>
      <c r="DH19" s="539">
        <v>0</v>
      </c>
      <c r="DI19" s="540">
        <v>0</v>
      </c>
      <c r="DJ19" s="541">
        <v>0</v>
      </c>
      <c r="DK19" s="542">
        <v>0</v>
      </c>
      <c r="DL19" s="543">
        <v>219.65299999999999</v>
      </c>
      <c r="DM19" s="544">
        <v>10.882</v>
      </c>
      <c r="DN19" s="545">
        <v>120.27200000000001</v>
      </c>
      <c r="DO19" s="546">
        <v>350.80700000000002</v>
      </c>
      <c r="DP19" s="547">
        <v>0</v>
      </c>
      <c r="DQ19" s="548">
        <v>0</v>
      </c>
      <c r="DR19" s="549">
        <v>0</v>
      </c>
      <c r="DS19" s="550">
        <v>0</v>
      </c>
      <c r="DT19" s="551">
        <v>0</v>
      </c>
      <c r="DU19" s="552">
        <v>0</v>
      </c>
      <c r="DV19" s="553">
        <v>0</v>
      </c>
      <c r="DW19" s="554">
        <v>0</v>
      </c>
      <c r="DX19" s="555">
        <v>0</v>
      </c>
      <c r="DY19" s="556">
        <v>0</v>
      </c>
      <c r="DZ19" s="557">
        <v>0</v>
      </c>
      <c r="EA19" s="558">
        <v>0</v>
      </c>
      <c r="EB19" s="559">
        <v>190.988</v>
      </c>
      <c r="EC19" s="560">
        <v>708.23800000000006</v>
      </c>
      <c r="ED19" s="561">
        <v>992.404</v>
      </c>
      <c r="EE19" s="562">
        <v>1163.432</v>
      </c>
      <c r="EF19" s="563">
        <v>137.91800000000001</v>
      </c>
      <c r="EG19" s="564">
        <v>3192.98</v>
      </c>
      <c r="EH19" s="565">
        <v>0</v>
      </c>
      <c r="EI19" s="566">
        <v>0</v>
      </c>
      <c r="EJ19" s="567">
        <v>0</v>
      </c>
      <c r="EK19" s="568">
        <v>0</v>
      </c>
      <c r="EL19" s="569">
        <v>2.0880000000000001</v>
      </c>
      <c r="EM19" s="570">
        <v>2.1000000000000001E-2</v>
      </c>
      <c r="EN19" s="571">
        <v>0.217</v>
      </c>
      <c r="EO19" s="572">
        <v>0</v>
      </c>
      <c r="EP19" s="573">
        <v>2.3260000000000001</v>
      </c>
      <c r="EQ19" s="574">
        <v>0</v>
      </c>
      <c r="ER19" s="575">
        <v>0</v>
      </c>
      <c r="ES19" s="576">
        <v>0</v>
      </c>
      <c r="ET19" s="577">
        <v>0</v>
      </c>
      <c r="EU19" s="578">
        <v>0</v>
      </c>
      <c r="EV19" s="579">
        <v>0</v>
      </c>
      <c r="EW19" s="580">
        <v>0</v>
      </c>
      <c r="EX19" s="581">
        <v>0</v>
      </c>
      <c r="EY19" s="1057">
        <v>0</v>
      </c>
    </row>
    <row r="20" spans="2:155" s="16" customFormat="1" ht="15.75" customHeight="1" x14ac:dyDescent="0.2">
      <c r="B20" s="15" t="s">
        <v>35</v>
      </c>
      <c r="C20" s="430">
        <v>25.867000000000001</v>
      </c>
      <c r="D20" s="431">
        <v>94.45</v>
      </c>
      <c r="E20" s="432">
        <v>0</v>
      </c>
      <c r="F20" s="433">
        <v>27362.780999999999</v>
      </c>
      <c r="G20" s="434">
        <v>55766.334999999999</v>
      </c>
      <c r="H20" s="435">
        <v>188826.32</v>
      </c>
      <c r="I20" s="436">
        <v>261821.29100000003</v>
      </c>
      <c r="J20" s="437">
        <v>223898.56299999999</v>
      </c>
      <c r="K20" s="438">
        <v>757795.60699999996</v>
      </c>
      <c r="L20" s="439">
        <v>14.074</v>
      </c>
      <c r="M20" s="440">
        <v>51.94</v>
      </c>
      <c r="N20" s="441">
        <v>0</v>
      </c>
      <c r="O20" s="442">
        <v>17574.774000000001</v>
      </c>
      <c r="P20" s="443">
        <v>36136.048000000003</v>
      </c>
      <c r="Q20" s="444">
        <v>113901.023</v>
      </c>
      <c r="R20" s="445">
        <v>156246.48000000001</v>
      </c>
      <c r="S20" s="446">
        <v>135260.71400000001</v>
      </c>
      <c r="T20" s="447">
        <v>459185.05299999996</v>
      </c>
      <c r="U20" s="448">
        <v>0</v>
      </c>
      <c r="V20" s="449">
        <v>0</v>
      </c>
      <c r="W20" s="450">
        <v>0</v>
      </c>
      <c r="X20" s="451">
        <v>9495.2759999999998</v>
      </c>
      <c r="Y20" s="452">
        <v>18797.124</v>
      </c>
      <c r="Z20" s="453">
        <v>83439.614000000001</v>
      </c>
      <c r="AA20" s="454">
        <v>117608.393</v>
      </c>
      <c r="AB20" s="455">
        <v>105421.556</v>
      </c>
      <c r="AC20" s="456">
        <v>334761.96299999999</v>
      </c>
      <c r="AD20" s="457">
        <v>0</v>
      </c>
      <c r="AE20" s="458">
        <v>0</v>
      </c>
      <c r="AF20" s="459">
        <v>0</v>
      </c>
      <c r="AG20" s="460">
        <v>6604.6019999999999</v>
      </c>
      <c r="AH20" s="461">
        <v>13101.332</v>
      </c>
      <c r="AI20" s="462">
        <v>23220.504000000001</v>
      </c>
      <c r="AJ20" s="463">
        <v>23871.64</v>
      </c>
      <c r="AK20" s="464">
        <v>13034.402</v>
      </c>
      <c r="AL20" s="465">
        <v>79832.479999999996</v>
      </c>
      <c r="AM20" s="466">
        <v>0</v>
      </c>
      <c r="AN20" s="467">
        <v>0</v>
      </c>
      <c r="AO20" s="468">
        <v>0</v>
      </c>
      <c r="AP20" s="469">
        <v>0</v>
      </c>
      <c r="AQ20" s="470">
        <v>0</v>
      </c>
      <c r="AR20" s="471">
        <v>630.952</v>
      </c>
      <c r="AS20" s="472">
        <v>3310.41</v>
      </c>
      <c r="AT20" s="473">
        <v>2834.808</v>
      </c>
      <c r="AU20" s="474">
        <v>6776.17</v>
      </c>
      <c r="AV20" s="475">
        <v>0</v>
      </c>
      <c r="AW20" s="476">
        <v>0</v>
      </c>
      <c r="AX20" s="477">
        <v>0</v>
      </c>
      <c r="AY20" s="478">
        <v>0</v>
      </c>
      <c r="AZ20" s="479">
        <v>0</v>
      </c>
      <c r="BA20" s="480">
        <v>0</v>
      </c>
      <c r="BB20" s="481">
        <v>0</v>
      </c>
      <c r="BC20" s="482">
        <v>0</v>
      </c>
      <c r="BD20" s="483">
        <v>0</v>
      </c>
      <c r="BE20" s="484">
        <v>14.074</v>
      </c>
      <c r="BF20" s="485">
        <v>51.94</v>
      </c>
      <c r="BG20" s="486">
        <v>0</v>
      </c>
      <c r="BH20" s="487">
        <v>1326.5119999999999</v>
      </c>
      <c r="BI20" s="488">
        <v>4116.2960000000003</v>
      </c>
      <c r="BJ20" s="489">
        <v>6033.0750000000007</v>
      </c>
      <c r="BK20" s="490">
        <v>5293.1769999999997</v>
      </c>
      <c r="BL20" s="491">
        <v>4836.3159999999998</v>
      </c>
      <c r="BM20" s="492">
        <v>21671.39</v>
      </c>
      <c r="BN20" s="493">
        <v>0</v>
      </c>
      <c r="BO20" s="494">
        <v>0</v>
      </c>
      <c r="BP20" s="495">
        <v>0</v>
      </c>
      <c r="BQ20" s="496">
        <v>91.6</v>
      </c>
      <c r="BR20" s="497">
        <v>121.29600000000001</v>
      </c>
      <c r="BS20" s="498">
        <v>439.286</v>
      </c>
      <c r="BT20" s="499">
        <v>400.55399999999997</v>
      </c>
      <c r="BU20" s="500">
        <v>204.596</v>
      </c>
      <c r="BV20" s="501">
        <v>1257.3320000000001</v>
      </c>
      <c r="BW20" s="502">
        <v>0</v>
      </c>
      <c r="BX20" s="503">
        <v>0</v>
      </c>
      <c r="BY20" s="504">
        <v>0</v>
      </c>
      <c r="BZ20" s="505">
        <v>0</v>
      </c>
      <c r="CA20" s="506">
        <v>0</v>
      </c>
      <c r="CB20" s="507">
        <v>0</v>
      </c>
      <c r="CC20" s="508">
        <v>0</v>
      </c>
      <c r="CD20" s="509">
        <v>0</v>
      </c>
      <c r="CE20" s="510">
        <v>0</v>
      </c>
      <c r="CF20" s="511">
        <v>11.792999999999999</v>
      </c>
      <c r="CG20" s="512">
        <v>42.51</v>
      </c>
      <c r="CH20" s="513">
        <v>0</v>
      </c>
      <c r="CI20" s="514">
        <v>9788.0069999999996</v>
      </c>
      <c r="CJ20" s="515">
        <v>19630.287</v>
      </c>
      <c r="CK20" s="516">
        <v>74925.297000000006</v>
      </c>
      <c r="CL20" s="517">
        <v>105574.811</v>
      </c>
      <c r="CM20" s="518">
        <v>88637.849000000002</v>
      </c>
      <c r="CN20" s="519">
        <v>298610.554</v>
      </c>
      <c r="CO20" s="520">
        <v>0</v>
      </c>
      <c r="CP20" s="521">
        <v>0</v>
      </c>
      <c r="CQ20" s="522">
        <v>0</v>
      </c>
      <c r="CR20" s="523">
        <v>7055.973</v>
      </c>
      <c r="CS20" s="524">
        <v>13605.542000000001</v>
      </c>
      <c r="CT20" s="525">
        <v>64046.067000000003</v>
      </c>
      <c r="CU20" s="526">
        <v>92795.987999999998</v>
      </c>
      <c r="CV20" s="527">
        <v>79981.357999999993</v>
      </c>
      <c r="CW20" s="528">
        <v>257484.92799999999</v>
      </c>
      <c r="CX20" s="529">
        <v>0</v>
      </c>
      <c r="CY20" s="530">
        <v>0</v>
      </c>
      <c r="CZ20" s="531">
        <v>0</v>
      </c>
      <c r="DA20" s="532">
        <v>1432.1189999999999</v>
      </c>
      <c r="DB20" s="533">
        <v>2370.5509999999999</v>
      </c>
      <c r="DC20" s="534">
        <v>5382.9639999999999</v>
      </c>
      <c r="DD20" s="535">
        <v>6657.2550000000001</v>
      </c>
      <c r="DE20" s="536">
        <v>3831.2980000000002</v>
      </c>
      <c r="DF20" s="537">
        <v>19674.187000000002</v>
      </c>
      <c r="DG20" s="538">
        <v>0</v>
      </c>
      <c r="DH20" s="539">
        <v>0</v>
      </c>
      <c r="DI20" s="540">
        <v>0</v>
      </c>
      <c r="DJ20" s="541">
        <v>0</v>
      </c>
      <c r="DK20" s="542">
        <v>0</v>
      </c>
      <c r="DL20" s="543">
        <v>139.85900000000001</v>
      </c>
      <c r="DM20" s="544">
        <v>468.23599999999999</v>
      </c>
      <c r="DN20" s="545">
        <v>235.999</v>
      </c>
      <c r="DO20" s="546">
        <v>844.09400000000005</v>
      </c>
      <c r="DP20" s="547">
        <v>0</v>
      </c>
      <c r="DQ20" s="548">
        <v>0</v>
      </c>
      <c r="DR20" s="549">
        <v>0</v>
      </c>
      <c r="DS20" s="550">
        <v>0</v>
      </c>
      <c r="DT20" s="551">
        <v>0</v>
      </c>
      <c r="DU20" s="552">
        <v>0</v>
      </c>
      <c r="DV20" s="553">
        <v>0</v>
      </c>
      <c r="DW20" s="554">
        <v>0</v>
      </c>
      <c r="DX20" s="555">
        <v>0</v>
      </c>
      <c r="DY20" s="556">
        <v>11.792999999999999</v>
      </c>
      <c r="DZ20" s="557">
        <v>42.51</v>
      </c>
      <c r="EA20" s="558">
        <v>0</v>
      </c>
      <c r="EB20" s="559">
        <v>1261.7470000000001</v>
      </c>
      <c r="EC20" s="560">
        <v>3603.183</v>
      </c>
      <c r="ED20" s="561">
        <v>5078.1769999999997</v>
      </c>
      <c r="EE20" s="562">
        <v>4514.5529999999999</v>
      </c>
      <c r="EF20" s="563">
        <v>4152.34</v>
      </c>
      <c r="EG20" s="564">
        <v>18664.303</v>
      </c>
      <c r="EH20" s="565">
        <v>0</v>
      </c>
      <c r="EI20" s="566">
        <v>0</v>
      </c>
      <c r="EJ20" s="567">
        <v>0</v>
      </c>
      <c r="EK20" s="568">
        <v>18.564</v>
      </c>
      <c r="EL20" s="569">
        <v>51.011000000000003</v>
      </c>
      <c r="EM20" s="570">
        <v>229.97399999999999</v>
      </c>
      <c r="EN20" s="571">
        <v>355.66399999999999</v>
      </c>
      <c r="EO20" s="572">
        <v>111.196</v>
      </c>
      <c r="EP20" s="573">
        <v>766.40900000000011</v>
      </c>
      <c r="EQ20" s="574">
        <v>0</v>
      </c>
      <c r="ER20" s="575">
        <v>0</v>
      </c>
      <c r="ES20" s="576">
        <v>0</v>
      </c>
      <c r="ET20" s="577">
        <v>0</v>
      </c>
      <c r="EU20" s="578">
        <v>0</v>
      </c>
      <c r="EV20" s="579">
        <v>0</v>
      </c>
      <c r="EW20" s="580">
        <v>0</v>
      </c>
      <c r="EX20" s="581">
        <v>0</v>
      </c>
      <c r="EY20" s="1057">
        <v>0</v>
      </c>
    </row>
    <row r="21" spans="2:155" s="16" customFormat="1" ht="15.75" customHeight="1" x14ac:dyDescent="0.2">
      <c r="B21" s="15" t="s">
        <v>36</v>
      </c>
      <c r="C21" s="430">
        <v>7.1440000000000001</v>
      </c>
      <c r="D21" s="431">
        <v>111.93300000000001</v>
      </c>
      <c r="E21" s="432">
        <v>0</v>
      </c>
      <c r="F21" s="433">
        <v>16088.333000000001</v>
      </c>
      <c r="G21" s="434">
        <v>35888.661999999997</v>
      </c>
      <c r="H21" s="435">
        <v>192182.473</v>
      </c>
      <c r="I21" s="436">
        <v>352173.93900000001</v>
      </c>
      <c r="J21" s="437">
        <v>292415.212</v>
      </c>
      <c r="K21" s="438">
        <v>888867.696</v>
      </c>
      <c r="L21" s="439">
        <v>2.968</v>
      </c>
      <c r="M21" s="440">
        <v>54.832999999999998</v>
      </c>
      <c r="N21" s="441">
        <v>0</v>
      </c>
      <c r="O21" s="442">
        <v>12945.745999999999</v>
      </c>
      <c r="P21" s="443">
        <v>26389.125</v>
      </c>
      <c r="Q21" s="444">
        <v>116544.95600000001</v>
      </c>
      <c r="R21" s="445">
        <v>207368.193</v>
      </c>
      <c r="S21" s="446">
        <v>175088.489</v>
      </c>
      <c r="T21" s="447">
        <v>538394.31000000006</v>
      </c>
      <c r="U21" s="448">
        <v>0</v>
      </c>
      <c r="V21" s="449">
        <v>0</v>
      </c>
      <c r="W21" s="450">
        <v>0</v>
      </c>
      <c r="X21" s="451">
        <v>860.97799999999995</v>
      </c>
      <c r="Y21" s="452">
        <v>5545.9340000000002</v>
      </c>
      <c r="Z21" s="453">
        <v>80241.962</v>
      </c>
      <c r="AA21" s="454">
        <v>162584.02499999999</v>
      </c>
      <c r="AB21" s="455">
        <v>138488.23299999998</v>
      </c>
      <c r="AC21" s="456">
        <v>387721.13199999998</v>
      </c>
      <c r="AD21" s="457">
        <v>0</v>
      </c>
      <c r="AE21" s="458">
        <v>0</v>
      </c>
      <c r="AF21" s="459">
        <v>0</v>
      </c>
      <c r="AG21" s="460">
        <v>11192.444</v>
      </c>
      <c r="AH21" s="461">
        <v>18298.988999999998</v>
      </c>
      <c r="AI21" s="462">
        <v>25246.834000000003</v>
      </c>
      <c r="AJ21" s="463">
        <v>28570.712</v>
      </c>
      <c r="AK21" s="464">
        <v>17476.099999999999</v>
      </c>
      <c r="AL21" s="465">
        <v>100785.079</v>
      </c>
      <c r="AM21" s="466">
        <v>0</v>
      </c>
      <c r="AN21" s="467">
        <v>0</v>
      </c>
      <c r="AO21" s="468">
        <v>0</v>
      </c>
      <c r="AP21" s="469">
        <v>0</v>
      </c>
      <c r="AQ21" s="470">
        <v>0</v>
      </c>
      <c r="AR21" s="471">
        <v>586.11</v>
      </c>
      <c r="AS21" s="472">
        <v>4043.4679999999998</v>
      </c>
      <c r="AT21" s="473">
        <v>7973.3919999999998</v>
      </c>
      <c r="AU21" s="474">
        <v>12602.97</v>
      </c>
      <c r="AV21" s="475">
        <v>0</v>
      </c>
      <c r="AW21" s="476">
        <v>0</v>
      </c>
      <c r="AX21" s="477">
        <v>0</v>
      </c>
      <c r="AY21" s="478">
        <v>0</v>
      </c>
      <c r="AZ21" s="479">
        <v>0</v>
      </c>
      <c r="BA21" s="480">
        <v>2041.2159999999999</v>
      </c>
      <c r="BB21" s="481">
        <v>3737.1</v>
      </c>
      <c r="BC21" s="482">
        <v>4222.1580000000004</v>
      </c>
      <c r="BD21" s="483">
        <v>10000.474</v>
      </c>
      <c r="BE21" s="484">
        <v>2.968</v>
      </c>
      <c r="BF21" s="485">
        <v>54.832999999999998</v>
      </c>
      <c r="BG21" s="486">
        <v>0</v>
      </c>
      <c r="BH21" s="487">
        <v>789.72799999999995</v>
      </c>
      <c r="BI21" s="488">
        <v>2121.5590000000002</v>
      </c>
      <c r="BJ21" s="489">
        <v>7016.5790000000006</v>
      </c>
      <c r="BK21" s="490">
        <v>6278.8490000000002</v>
      </c>
      <c r="BL21" s="491">
        <v>2917.2779999999998</v>
      </c>
      <c r="BM21" s="492">
        <v>19181.793999999998</v>
      </c>
      <c r="BN21" s="493">
        <v>0</v>
      </c>
      <c r="BO21" s="494">
        <v>0</v>
      </c>
      <c r="BP21" s="495">
        <v>0</v>
      </c>
      <c r="BQ21" s="496">
        <v>102.596</v>
      </c>
      <c r="BR21" s="497">
        <v>422.64299999999997</v>
      </c>
      <c r="BS21" s="498">
        <v>950.33900000000006</v>
      </c>
      <c r="BT21" s="499">
        <v>586.94100000000003</v>
      </c>
      <c r="BU21" s="500">
        <v>329.14</v>
      </c>
      <c r="BV21" s="501">
        <v>2391.6590000000001</v>
      </c>
      <c r="BW21" s="502">
        <v>0</v>
      </c>
      <c r="BX21" s="503">
        <v>0</v>
      </c>
      <c r="BY21" s="504">
        <v>0</v>
      </c>
      <c r="BZ21" s="505">
        <v>0</v>
      </c>
      <c r="CA21" s="506">
        <v>0</v>
      </c>
      <c r="CB21" s="507">
        <v>0</v>
      </c>
      <c r="CC21" s="508">
        <v>0</v>
      </c>
      <c r="CD21" s="509">
        <v>0</v>
      </c>
      <c r="CE21" s="510">
        <v>0</v>
      </c>
      <c r="CF21" s="511">
        <v>4.1760000000000002</v>
      </c>
      <c r="CG21" s="512">
        <v>57.1</v>
      </c>
      <c r="CH21" s="513">
        <v>0</v>
      </c>
      <c r="CI21" s="514">
        <v>3142.587</v>
      </c>
      <c r="CJ21" s="515">
        <v>9499.5370000000003</v>
      </c>
      <c r="CK21" s="516">
        <v>75637.516999999993</v>
      </c>
      <c r="CL21" s="517">
        <v>144805.74600000001</v>
      </c>
      <c r="CM21" s="518">
        <v>117326.723</v>
      </c>
      <c r="CN21" s="519">
        <v>350473.386</v>
      </c>
      <c r="CO21" s="520">
        <v>0</v>
      </c>
      <c r="CP21" s="521">
        <v>0</v>
      </c>
      <c r="CQ21" s="522">
        <v>0</v>
      </c>
      <c r="CR21" s="523">
        <v>452.58</v>
      </c>
      <c r="CS21" s="524">
        <v>4032.4570000000003</v>
      </c>
      <c r="CT21" s="525">
        <v>63162.491999999998</v>
      </c>
      <c r="CU21" s="526">
        <v>130547.308</v>
      </c>
      <c r="CV21" s="527">
        <v>105948.815</v>
      </c>
      <c r="CW21" s="528">
        <v>304143.652</v>
      </c>
      <c r="CX21" s="529">
        <v>0</v>
      </c>
      <c r="CY21" s="530">
        <v>0</v>
      </c>
      <c r="CZ21" s="531">
        <v>0</v>
      </c>
      <c r="DA21" s="532">
        <v>1760.578</v>
      </c>
      <c r="DB21" s="533">
        <v>3514.1800000000003</v>
      </c>
      <c r="DC21" s="534">
        <v>3778.1559999999999</v>
      </c>
      <c r="DD21" s="535">
        <v>4050.482</v>
      </c>
      <c r="DE21" s="536">
        <v>3841.2830000000004</v>
      </c>
      <c r="DF21" s="537">
        <v>16944.679</v>
      </c>
      <c r="DG21" s="538">
        <v>0</v>
      </c>
      <c r="DH21" s="539">
        <v>0</v>
      </c>
      <c r="DI21" s="540">
        <v>0</v>
      </c>
      <c r="DJ21" s="541">
        <v>0</v>
      </c>
      <c r="DK21" s="542">
        <v>0</v>
      </c>
      <c r="DL21" s="543">
        <v>108.039</v>
      </c>
      <c r="DM21" s="544">
        <v>346.15100000000001</v>
      </c>
      <c r="DN21" s="545">
        <v>703.923</v>
      </c>
      <c r="DO21" s="546">
        <v>1158.1129999999998</v>
      </c>
      <c r="DP21" s="547">
        <v>0</v>
      </c>
      <c r="DQ21" s="548">
        <v>0</v>
      </c>
      <c r="DR21" s="549">
        <v>0</v>
      </c>
      <c r="DS21" s="550">
        <v>0</v>
      </c>
      <c r="DT21" s="551">
        <v>0</v>
      </c>
      <c r="DU21" s="552">
        <v>2103.9639999999999</v>
      </c>
      <c r="DV21" s="553">
        <v>3700.5880000000002</v>
      </c>
      <c r="DW21" s="554">
        <v>4214.1260000000002</v>
      </c>
      <c r="DX21" s="555">
        <v>10018.678</v>
      </c>
      <c r="DY21" s="556">
        <v>4.1760000000000002</v>
      </c>
      <c r="DZ21" s="557">
        <v>57.1</v>
      </c>
      <c r="EA21" s="558">
        <v>0</v>
      </c>
      <c r="EB21" s="559">
        <v>902.81700000000001</v>
      </c>
      <c r="EC21" s="560">
        <v>1876.6750000000002</v>
      </c>
      <c r="ED21" s="561">
        <v>6031.9639999999999</v>
      </c>
      <c r="EE21" s="562">
        <v>5309.5730000000003</v>
      </c>
      <c r="EF21" s="563">
        <v>2355.3220000000001</v>
      </c>
      <c r="EG21" s="564">
        <v>16537.627</v>
      </c>
      <c r="EH21" s="565">
        <v>0</v>
      </c>
      <c r="EI21" s="566">
        <v>0</v>
      </c>
      <c r="EJ21" s="567">
        <v>0</v>
      </c>
      <c r="EK21" s="568">
        <v>26.611999999999998</v>
      </c>
      <c r="EL21" s="569">
        <v>76.224999999999994</v>
      </c>
      <c r="EM21" s="570">
        <v>286.93799999999999</v>
      </c>
      <c r="EN21" s="571">
        <v>194.065</v>
      </c>
      <c r="EO21" s="572">
        <v>119.97</v>
      </c>
      <c r="EP21" s="573">
        <v>703.81</v>
      </c>
      <c r="EQ21" s="574">
        <v>0</v>
      </c>
      <c r="ER21" s="575">
        <v>0</v>
      </c>
      <c r="ES21" s="576">
        <v>0</v>
      </c>
      <c r="ET21" s="577">
        <v>0</v>
      </c>
      <c r="EU21" s="578">
        <v>0</v>
      </c>
      <c r="EV21" s="579">
        <v>0</v>
      </c>
      <c r="EW21" s="580">
        <v>0</v>
      </c>
      <c r="EX21" s="581">
        <v>0</v>
      </c>
      <c r="EY21" s="1057">
        <v>0</v>
      </c>
    </row>
    <row r="22" spans="2:155" s="16" customFormat="1" ht="15.75" customHeight="1" x14ac:dyDescent="0.2">
      <c r="B22" s="15" t="s">
        <v>37</v>
      </c>
      <c r="C22" s="430">
        <v>13.689</v>
      </c>
      <c r="D22" s="431">
        <v>126.44</v>
      </c>
      <c r="E22" s="432">
        <v>0</v>
      </c>
      <c r="F22" s="433">
        <v>8503.5460000000003</v>
      </c>
      <c r="G22" s="434">
        <v>14133.165000000001</v>
      </c>
      <c r="H22" s="435">
        <v>48101.128999999994</v>
      </c>
      <c r="I22" s="436">
        <v>93389.762999999992</v>
      </c>
      <c r="J22" s="437">
        <v>64293.968000000001</v>
      </c>
      <c r="K22" s="438">
        <v>228561.7</v>
      </c>
      <c r="L22" s="439">
        <v>6.34</v>
      </c>
      <c r="M22" s="440">
        <v>62.18</v>
      </c>
      <c r="N22" s="441">
        <v>0</v>
      </c>
      <c r="O22" s="442">
        <v>5968.643</v>
      </c>
      <c r="P22" s="443">
        <v>8685.8310000000001</v>
      </c>
      <c r="Q22" s="444">
        <v>28368.897000000001</v>
      </c>
      <c r="R22" s="445">
        <v>53074.591</v>
      </c>
      <c r="S22" s="446">
        <v>36814.369999999995</v>
      </c>
      <c r="T22" s="447">
        <v>132980.85199999998</v>
      </c>
      <c r="U22" s="448">
        <v>0</v>
      </c>
      <c r="V22" s="449">
        <v>0</v>
      </c>
      <c r="W22" s="450">
        <v>0</v>
      </c>
      <c r="X22" s="451">
        <v>1239.56</v>
      </c>
      <c r="Y22" s="452">
        <v>4675.0860000000002</v>
      </c>
      <c r="Z22" s="453">
        <v>21481.338</v>
      </c>
      <c r="AA22" s="454">
        <v>45282.982000000004</v>
      </c>
      <c r="AB22" s="455">
        <v>30772.308000000001</v>
      </c>
      <c r="AC22" s="456">
        <v>103451.274</v>
      </c>
      <c r="AD22" s="457">
        <v>0</v>
      </c>
      <c r="AE22" s="458">
        <v>0</v>
      </c>
      <c r="AF22" s="459">
        <v>0</v>
      </c>
      <c r="AG22" s="460">
        <v>3756.9569999999999</v>
      </c>
      <c r="AH22" s="461">
        <v>2988.5880000000002</v>
      </c>
      <c r="AI22" s="462">
        <v>4002.3049999999998</v>
      </c>
      <c r="AJ22" s="463">
        <v>3848.9029999999998</v>
      </c>
      <c r="AK22" s="464">
        <v>2707.2460000000001</v>
      </c>
      <c r="AL22" s="465">
        <v>17303.999</v>
      </c>
      <c r="AM22" s="466">
        <v>0</v>
      </c>
      <c r="AN22" s="467">
        <v>0</v>
      </c>
      <c r="AO22" s="468">
        <v>0</v>
      </c>
      <c r="AP22" s="469">
        <v>122.244</v>
      </c>
      <c r="AQ22" s="470">
        <v>90.698999999999998</v>
      </c>
      <c r="AR22" s="471">
        <v>84.308000000000007</v>
      </c>
      <c r="AS22" s="472">
        <v>532.50800000000004</v>
      </c>
      <c r="AT22" s="473">
        <v>680.27</v>
      </c>
      <c r="AU22" s="474">
        <v>1510.029</v>
      </c>
      <c r="AV22" s="475">
        <v>0</v>
      </c>
      <c r="AW22" s="476">
        <v>0</v>
      </c>
      <c r="AX22" s="477">
        <v>0</v>
      </c>
      <c r="AY22" s="478">
        <v>197.268</v>
      </c>
      <c r="AZ22" s="479">
        <v>312.97000000000003</v>
      </c>
      <c r="BA22" s="480">
        <v>795.34799999999996</v>
      </c>
      <c r="BB22" s="481">
        <v>1221.116</v>
      </c>
      <c r="BC22" s="482">
        <v>988.58600000000001</v>
      </c>
      <c r="BD22" s="483">
        <v>3515.288</v>
      </c>
      <c r="BE22" s="484">
        <v>6.34</v>
      </c>
      <c r="BF22" s="485">
        <v>62.18</v>
      </c>
      <c r="BG22" s="486">
        <v>0</v>
      </c>
      <c r="BH22" s="487">
        <v>569.51400000000001</v>
      </c>
      <c r="BI22" s="488">
        <v>615.73599999999999</v>
      </c>
      <c r="BJ22" s="489">
        <v>1739.15</v>
      </c>
      <c r="BK22" s="490">
        <v>1829.722</v>
      </c>
      <c r="BL22" s="491">
        <v>675.53000000000009</v>
      </c>
      <c r="BM22" s="492">
        <v>5498.1720000000005</v>
      </c>
      <c r="BN22" s="493">
        <v>0</v>
      </c>
      <c r="BO22" s="494">
        <v>0</v>
      </c>
      <c r="BP22" s="495">
        <v>0</v>
      </c>
      <c r="BQ22" s="496">
        <v>83.1</v>
      </c>
      <c r="BR22" s="497">
        <v>2.7519999999999998</v>
      </c>
      <c r="BS22" s="498">
        <v>0</v>
      </c>
      <c r="BT22" s="499">
        <v>21.917999999999999</v>
      </c>
      <c r="BU22" s="500">
        <v>0</v>
      </c>
      <c r="BV22" s="501">
        <v>107.77</v>
      </c>
      <c r="BW22" s="502">
        <v>0</v>
      </c>
      <c r="BX22" s="503">
        <v>0</v>
      </c>
      <c r="BY22" s="504">
        <v>0</v>
      </c>
      <c r="BZ22" s="505">
        <v>0</v>
      </c>
      <c r="CA22" s="506">
        <v>0</v>
      </c>
      <c r="CB22" s="507">
        <v>0</v>
      </c>
      <c r="CC22" s="508">
        <v>0</v>
      </c>
      <c r="CD22" s="509">
        <v>0</v>
      </c>
      <c r="CE22" s="510">
        <v>0</v>
      </c>
      <c r="CF22" s="511">
        <v>7.3490000000000002</v>
      </c>
      <c r="CG22" s="512">
        <v>64.260000000000005</v>
      </c>
      <c r="CH22" s="513">
        <v>0</v>
      </c>
      <c r="CI22" s="514">
        <v>2534.9029999999998</v>
      </c>
      <c r="CJ22" s="515">
        <v>5447.3339999999998</v>
      </c>
      <c r="CK22" s="516">
        <v>19732.232</v>
      </c>
      <c r="CL22" s="517">
        <v>40315.171999999999</v>
      </c>
      <c r="CM22" s="518">
        <v>27479.598000000002</v>
      </c>
      <c r="CN22" s="519">
        <v>95580.847999999998</v>
      </c>
      <c r="CO22" s="520">
        <v>0</v>
      </c>
      <c r="CP22" s="521">
        <v>0</v>
      </c>
      <c r="CQ22" s="522">
        <v>0</v>
      </c>
      <c r="CR22" s="523">
        <v>853.56100000000004</v>
      </c>
      <c r="CS22" s="524">
        <v>3775.5230000000001</v>
      </c>
      <c r="CT22" s="525">
        <v>16360.055</v>
      </c>
      <c r="CU22" s="526">
        <v>36699.671000000002</v>
      </c>
      <c r="CV22" s="527">
        <v>25177.079000000002</v>
      </c>
      <c r="CW22" s="528">
        <v>82865.888999999996</v>
      </c>
      <c r="CX22" s="529">
        <v>0</v>
      </c>
      <c r="CY22" s="530">
        <v>0</v>
      </c>
      <c r="CZ22" s="531">
        <v>0</v>
      </c>
      <c r="DA22" s="532">
        <v>874.221</v>
      </c>
      <c r="DB22" s="533">
        <v>865.13599999999997</v>
      </c>
      <c r="DC22" s="534">
        <v>945.00099999999998</v>
      </c>
      <c r="DD22" s="535">
        <v>843.68</v>
      </c>
      <c r="DE22" s="536">
        <v>766.64</v>
      </c>
      <c r="DF22" s="537">
        <v>4294.6779999999999</v>
      </c>
      <c r="DG22" s="538">
        <v>0</v>
      </c>
      <c r="DH22" s="539">
        <v>0</v>
      </c>
      <c r="DI22" s="540">
        <v>0</v>
      </c>
      <c r="DJ22" s="541">
        <v>0.85399999999999998</v>
      </c>
      <c r="DK22" s="542">
        <v>0.68600000000000005</v>
      </c>
      <c r="DL22" s="543">
        <v>11.686999999999999</v>
      </c>
      <c r="DM22" s="544">
        <v>260.77300000000002</v>
      </c>
      <c r="DN22" s="545">
        <v>2.5409999999999999</v>
      </c>
      <c r="DO22" s="546">
        <v>276.541</v>
      </c>
      <c r="DP22" s="547">
        <v>0</v>
      </c>
      <c r="DQ22" s="548">
        <v>0</v>
      </c>
      <c r="DR22" s="549">
        <v>0</v>
      </c>
      <c r="DS22" s="550">
        <v>154.03100000000001</v>
      </c>
      <c r="DT22" s="551">
        <v>209.58500000000001</v>
      </c>
      <c r="DU22" s="552">
        <v>526.25400000000002</v>
      </c>
      <c r="DV22" s="553">
        <v>787.10400000000004</v>
      </c>
      <c r="DW22" s="554">
        <v>624.94899999999996</v>
      </c>
      <c r="DX22" s="555">
        <v>2301.9229999999998</v>
      </c>
      <c r="DY22" s="556">
        <v>7.3490000000000002</v>
      </c>
      <c r="DZ22" s="557">
        <v>64.260000000000005</v>
      </c>
      <c r="EA22" s="558">
        <v>0</v>
      </c>
      <c r="EB22" s="559">
        <v>577.30799999999999</v>
      </c>
      <c r="EC22" s="560">
        <v>596.36900000000003</v>
      </c>
      <c r="ED22" s="561">
        <v>1797.1420000000001</v>
      </c>
      <c r="EE22" s="562">
        <v>1687.33</v>
      </c>
      <c r="EF22" s="563">
        <v>766.11099999999999</v>
      </c>
      <c r="EG22" s="564">
        <v>5495.8689999999997</v>
      </c>
      <c r="EH22" s="565">
        <v>0</v>
      </c>
      <c r="EI22" s="566">
        <v>0</v>
      </c>
      <c r="EJ22" s="567">
        <v>0</v>
      </c>
      <c r="EK22" s="568">
        <v>74.927999999999997</v>
      </c>
      <c r="EL22" s="569">
        <v>3.5000000000000003E-2</v>
      </c>
      <c r="EM22" s="570">
        <v>0.105</v>
      </c>
      <c r="EN22" s="571">
        <v>10.138</v>
      </c>
      <c r="EO22" s="572">
        <v>0</v>
      </c>
      <c r="EP22" s="573">
        <v>85.206000000000003</v>
      </c>
      <c r="EQ22" s="574">
        <v>0</v>
      </c>
      <c r="ER22" s="575">
        <v>0</v>
      </c>
      <c r="ES22" s="576">
        <v>0</v>
      </c>
      <c r="ET22" s="577">
        <v>0</v>
      </c>
      <c r="EU22" s="578">
        <v>0</v>
      </c>
      <c r="EV22" s="579">
        <v>0</v>
      </c>
      <c r="EW22" s="580">
        <v>0</v>
      </c>
      <c r="EX22" s="581">
        <v>0</v>
      </c>
      <c r="EY22" s="1057">
        <v>0</v>
      </c>
    </row>
    <row r="23" spans="2:155" s="16" customFormat="1" ht="15.75" customHeight="1" x14ac:dyDescent="0.2">
      <c r="B23" s="15" t="s">
        <v>38</v>
      </c>
      <c r="C23" s="430">
        <v>3.1720000000000002</v>
      </c>
      <c r="D23" s="431">
        <v>156.304</v>
      </c>
      <c r="E23" s="432">
        <v>0</v>
      </c>
      <c r="F23" s="433">
        <v>15208.369000000001</v>
      </c>
      <c r="G23" s="434">
        <v>33708.438000000002</v>
      </c>
      <c r="H23" s="435">
        <v>84420.888000000006</v>
      </c>
      <c r="I23" s="436">
        <v>142514.43800000002</v>
      </c>
      <c r="J23" s="437">
        <v>123644.16499999999</v>
      </c>
      <c r="K23" s="438">
        <v>399655.77400000003</v>
      </c>
      <c r="L23" s="439">
        <v>1.1919999999999999</v>
      </c>
      <c r="M23" s="440">
        <v>69.957999999999998</v>
      </c>
      <c r="N23" s="441">
        <v>0</v>
      </c>
      <c r="O23" s="442">
        <v>10410.432000000001</v>
      </c>
      <c r="P23" s="443">
        <v>21746.508000000002</v>
      </c>
      <c r="Q23" s="444">
        <v>50523.428999999996</v>
      </c>
      <c r="R23" s="445">
        <v>85005.665999999997</v>
      </c>
      <c r="S23" s="446">
        <v>73675.188999999998</v>
      </c>
      <c r="T23" s="447">
        <v>241432.37400000001</v>
      </c>
      <c r="U23" s="448">
        <v>0</v>
      </c>
      <c r="V23" s="449">
        <v>0</v>
      </c>
      <c r="W23" s="450">
        <v>0</v>
      </c>
      <c r="X23" s="451">
        <v>1805.87</v>
      </c>
      <c r="Y23" s="452">
        <v>7551.3239999999996</v>
      </c>
      <c r="Z23" s="453">
        <v>38160.582000000002</v>
      </c>
      <c r="AA23" s="454">
        <v>68032.68299999999</v>
      </c>
      <c r="AB23" s="455">
        <v>60876.853999999999</v>
      </c>
      <c r="AC23" s="456">
        <v>176427.31299999999</v>
      </c>
      <c r="AD23" s="457">
        <v>0</v>
      </c>
      <c r="AE23" s="458">
        <v>0</v>
      </c>
      <c r="AF23" s="459">
        <v>0</v>
      </c>
      <c r="AG23" s="460">
        <v>6873.3860000000004</v>
      </c>
      <c r="AH23" s="461">
        <v>11597.075999999999</v>
      </c>
      <c r="AI23" s="462">
        <v>9979.57</v>
      </c>
      <c r="AJ23" s="463">
        <v>10154.84</v>
      </c>
      <c r="AK23" s="464">
        <v>6641.1189999999997</v>
      </c>
      <c r="AL23" s="465">
        <v>45245.991000000002</v>
      </c>
      <c r="AM23" s="466">
        <v>0</v>
      </c>
      <c r="AN23" s="467">
        <v>0</v>
      </c>
      <c r="AO23" s="468">
        <v>0</v>
      </c>
      <c r="AP23" s="469">
        <v>40.404000000000003</v>
      </c>
      <c r="AQ23" s="470">
        <v>0</v>
      </c>
      <c r="AR23" s="471">
        <v>0</v>
      </c>
      <c r="AS23" s="472">
        <v>1182.7639999999999</v>
      </c>
      <c r="AT23" s="473">
        <v>2108.5480000000002</v>
      </c>
      <c r="AU23" s="474">
        <v>3331.7159999999999</v>
      </c>
      <c r="AV23" s="475">
        <v>0</v>
      </c>
      <c r="AW23" s="476">
        <v>0</v>
      </c>
      <c r="AX23" s="477">
        <v>0</v>
      </c>
      <c r="AY23" s="478">
        <v>0</v>
      </c>
      <c r="AZ23" s="479">
        <v>0</v>
      </c>
      <c r="BA23" s="480">
        <v>0</v>
      </c>
      <c r="BB23" s="481">
        <v>0</v>
      </c>
      <c r="BC23" s="482">
        <v>0</v>
      </c>
      <c r="BD23" s="483">
        <v>0</v>
      </c>
      <c r="BE23" s="484">
        <v>1.1919999999999999</v>
      </c>
      <c r="BF23" s="485">
        <v>69.957999999999998</v>
      </c>
      <c r="BG23" s="486">
        <v>0</v>
      </c>
      <c r="BH23" s="487">
        <v>1626.3440000000001</v>
      </c>
      <c r="BI23" s="488">
        <v>2425.5160000000001</v>
      </c>
      <c r="BJ23" s="489">
        <v>1888.1310000000001</v>
      </c>
      <c r="BK23" s="490">
        <v>1674.029</v>
      </c>
      <c r="BL23" s="491">
        <v>1129.0719999999999</v>
      </c>
      <c r="BM23" s="492">
        <v>8814.2420000000002</v>
      </c>
      <c r="BN23" s="493">
        <v>0</v>
      </c>
      <c r="BO23" s="494">
        <v>0</v>
      </c>
      <c r="BP23" s="495">
        <v>0</v>
      </c>
      <c r="BQ23" s="496">
        <v>64.427999999999997</v>
      </c>
      <c r="BR23" s="497">
        <v>172.59200000000001</v>
      </c>
      <c r="BS23" s="498">
        <v>194.636</v>
      </c>
      <c r="BT23" s="499">
        <v>174.566</v>
      </c>
      <c r="BU23" s="500">
        <v>199.74</v>
      </c>
      <c r="BV23" s="501">
        <v>805.96199999999999</v>
      </c>
      <c r="BW23" s="502">
        <v>0</v>
      </c>
      <c r="BX23" s="503">
        <v>0</v>
      </c>
      <c r="BY23" s="504">
        <v>0</v>
      </c>
      <c r="BZ23" s="505">
        <v>0</v>
      </c>
      <c r="CA23" s="506">
        <v>0</v>
      </c>
      <c r="CB23" s="507">
        <v>0</v>
      </c>
      <c r="CC23" s="508">
        <v>0</v>
      </c>
      <c r="CD23" s="509">
        <v>0</v>
      </c>
      <c r="CE23" s="510">
        <v>0</v>
      </c>
      <c r="CF23" s="511">
        <v>1.98</v>
      </c>
      <c r="CG23" s="512">
        <v>86.346000000000004</v>
      </c>
      <c r="CH23" s="513">
        <v>0</v>
      </c>
      <c r="CI23" s="514">
        <v>4797.9369999999999</v>
      </c>
      <c r="CJ23" s="515">
        <v>11961.93</v>
      </c>
      <c r="CK23" s="516">
        <v>33897.459000000003</v>
      </c>
      <c r="CL23" s="517">
        <v>57508.771999999997</v>
      </c>
      <c r="CM23" s="518">
        <v>49968.976000000002</v>
      </c>
      <c r="CN23" s="519">
        <v>158223.4</v>
      </c>
      <c r="CO23" s="520">
        <v>0</v>
      </c>
      <c r="CP23" s="521">
        <v>0</v>
      </c>
      <c r="CQ23" s="522">
        <v>0</v>
      </c>
      <c r="CR23" s="523">
        <v>1250.5219999999999</v>
      </c>
      <c r="CS23" s="524">
        <v>6645.1009999999997</v>
      </c>
      <c r="CT23" s="525">
        <v>30257.856</v>
      </c>
      <c r="CU23" s="526">
        <v>52962.606</v>
      </c>
      <c r="CV23" s="527">
        <v>46555.366000000002</v>
      </c>
      <c r="CW23" s="528">
        <v>137671.451</v>
      </c>
      <c r="CX23" s="529">
        <v>0</v>
      </c>
      <c r="CY23" s="530">
        <v>0</v>
      </c>
      <c r="CZ23" s="531">
        <v>0</v>
      </c>
      <c r="DA23" s="532">
        <v>1968.211</v>
      </c>
      <c r="DB23" s="533">
        <v>2919.4430000000002</v>
      </c>
      <c r="DC23" s="534">
        <v>1698.4549999999999</v>
      </c>
      <c r="DD23" s="535">
        <v>2362.7109999999998</v>
      </c>
      <c r="DE23" s="536">
        <v>1463.4879999999998</v>
      </c>
      <c r="DF23" s="537">
        <v>10412.308000000001</v>
      </c>
      <c r="DG23" s="538">
        <v>0</v>
      </c>
      <c r="DH23" s="539">
        <v>0</v>
      </c>
      <c r="DI23" s="540">
        <v>0</v>
      </c>
      <c r="DJ23" s="541">
        <v>13.949</v>
      </c>
      <c r="DK23" s="542">
        <v>0</v>
      </c>
      <c r="DL23" s="543">
        <v>0</v>
      </c>
      <c r="DM23" s="544">
        <v>101.959</v>
      </c>
      <c r="DN23" s="545">
        <v>296.01800000000003</v>
      </c>
      <c r="DO23" s="546">
        <v>411.92599999999999</v>
      </c>
      <c r="DP23" s="547">
        <v>0</v>
      </c>
      <c r="DQ23" s="548">
        <v>0</v>
      </c>
      <c r="DR23" s="549">
        <v>0</v>
      </c>
      <c r="DS23" s="550">
        <v>0</v>
      </c>
      <c r="DT23" s="551">
        <v>0</v>
      </c>
      <c r="DU23" s="552">
        <v>0</v>
      </c>
      <c r="DV23" s="553">
        <v>0</v>
      </c>
      <c r="DW23" s="554">
        <v>0</v>
      </c>
      <c r="DX23" s="555">
        <v>0</v>
      </c>
      <c r="DY23" s="556">
        <v>1.98</v>
      </c>
      <c r="DZ23" s="557">
        <v>86.346000000000004</v>
      </c>
      <c r="EA23" s="558">
        <v>0</v>
      </c>
      <c r="EB23" s="559">
        <v>1541.2929999999999</v>
      </c>
      <c r="EC23" s="560">
        <v>2352.0279999999998</v>
      </c>
      <c r="ED23" s="561">
        <v>1875.21</v>
      </c>
      <c r="EE23" s="562">
        <v>1555.4670000000001</v>
      </c>
      <c r="EF23" s="563">
        <v>1091.19</v>
      </c>
      <c r="EG23" s="564">
        <v>8503.5139999999992</v>
      </c>
      <c r="EH23" s="565">
        <v>0</v>
      </c>
      <c r="EI23" s="566">
        <v>0</v>
      </c>
      <c r="EJ23" s="567">
        <v>0</v>
      </c>
      <c r="EK23" s="568">
        <v>23.962</v>
      </c>
      <c r="EL23" s="569">
        <v>45.357999999999997</v>
      </c>
      <c r="EM23" s="570">
        <v>63.088999999999999</v>
      </c>
      <c r="EN23" s="571">
        <v>119.032</v>
      </c>
      <c r="EO23" s="572">
        <v>213.67400000000001</v>
      </c>
      <c r="EP23" s="573">
        <v>465.11500000000001</v>
      </c>
      <c r="EQ23" s="574">
        <v>0</v>
      </c>
      <c r="ER23" s="575">
        <v>0</v>
      </c>
      <c r="ES23" s="576">
        <v>0</v>
      </c>
      <c r="ET23" s="577">
        <v>0</v>
      </c>
      <c r="EU23" s="578">
        <v>0</v>
      </c>
      <c r="EV23" s="579">
        <v>0</v>
      </c>
      <c r="EW23" s="580">
        <v>0</v>
      </c>
      <c r="EX23" s="581">
        <v>0</v>
      </c>
      <c r="EY23" s="1057">
        <v>0</v>
      </c>
    </row>
    <row r="24" spans="2:155" s="16" customFormat="1" ht="15.75" customHeight="1" x14ac:dyDescent="0.2">
      <c r="B24" s="15" t="s">
        <v>39</v>
      </c>
      <c r="C24" s="430">
        <v>111.922</v>
      </c>
      <c r="D24" s="431">
        <v>140.78800000000001</v>
      </c>
      <c r="E24" s="432">
        <v>0</v>
      </c>
      <c r="F24" s="433">
        <v>19341.179</v>
      </c>
      <c r="G24" s="434">
        <v>36219.228999999999</v>
      </c>
      <c r="H24" s="435">
        <v>144825.90599999999</v>
      </c>
      <c r="I24" s="436">
        <v>236229.878</v>
      </c>
      <c r="J24" s="437">
        <v>203948.954</v>
      </c>
      <c r="K24" s="438">
        <v>640817.85600000003</v>
      </c>
      <c r="L24" s="439">
        <v>53.683</v>
      </c>
      <c r="M24" s="440">
        <v>80.665000000000006</v>
      </c>
      <c r="N24" s="441">
        <v>0</v>
      </c>
      <c r="O24" s="442">
        <v>13312.523999999999</v>
      </c>
      <c r="P24" s="443">
        <v>22864.054</v>
      </c>
      <c r="Q24" s="444">
        <v>85710.759000000005</v>
      </c>
      <c r="R24" s="445">
        <v>140475.26100000003</v>
      </c>
      <c r="S24" s="446">
        <v>121380.575</v>
      </c>
      <c r="T24" s="447">
        <v>383877.52100000001</v>
      </c>
      <c r="U24" s="448">
        <v>0</v>
      </c>
      <c r="V24" s="449">
        <v>0</v>
      </c>
      <c r="W24" s="450">
        <v>0</v>
      </c>
      <c r="X24" s="451">
        <v>3447.7919999999999</v>
      </c>
      <c r="Y24" s="452">
        <v>12100.99</v>
      </c>
      <c r="Z24" s="453">
        <v>65203.036999999997</v>
      </c>
      <c r="AA24" s="454">
        <v>113512.632</v>
      </c>
      <c r="AB24" s="455">
        <v>100446.08200000001</v>
      </c>
      <c r="AC24" s="456">
        <v>294710.533</v>
      </c>
      <c r="AD24" s="457">
        <v>0</v>
      </c>
      <c r="AE24" s="458">
        <v>0</v>
      </c>
      <c r="AF24" s="459">
        <v>0</v>
      </c>
      <c r="AG24" s="460">
        <v>7325.3450000000003</v>
      </c>
      <c r="AH24" s="461">
        <v>7021.835</v>
      </c>
      <c r="AI24" s="462">
        <v>13802.875</v>
      </c>
      <c r="AJ24" s="463">
        <v>16919.462</v>
      </c>
      <c r="AK24" s="464">
        <v>9613.521999999999</v>
      </c>
      <c r="AL24" s="465">
        <v>54683.039000000004</v>
      </c>
      <c r="AM24" s="466">
        <v>0</v>
      </c>
      <c r="AN24" s="467">
        <v>0</v>
      </c>
      <c r="AO24" s="468">
        <v>0</v>
      </c>
      <c r="AP24" s="469">
        <v>87.555999999999997</v>
      </c>
      <c r="AQ24" s="470">
        <v>112.042</v>
      </c>
      <c r="AR24" s="471">
        <v>365.73</v>
      </c>
      <c r="AS24" s="472">
        <v>1949.7179999999998</v>
      </c>
      <c r="AT24" s="473">
        <v>3350.402</v>
      </c>
      <c r="AU24" s="474">
        <v>5865.4480000000003</v>
      </c>
      <c r="AV24" s="475">
        <v>0</v>
      </c>
      <c r="AW24" s="476">
        <v>0</v>
      </c>
      <c r="AX24" s="477">
        <v>0</v>
      </c>
      <c r="AY24" s="478">
        <v>0</v>
      </c>
      <c r="AZ24" s="479">
        <v>0</v>
      </c>
      <c r="BA24" s="480">
        <v>360.61200000000002</v>
      </c>
      <c r="BB24" s="481">
        <v>265.52999999999997</v>
      </c>
      <c r="BC24" s="482">
        <v>582.39400000000001</v>
      </c>
      <c r="BD24" s="483">
        <v>1208.5360000000001</v>
      </c>
      <c r="BE24" s="484">
        <v>53.683</v>
      </c>
      <c r="BF24" s="485">
        <v>80.665000000000006</v>
      </c>
      <c r="BG24" s="486">
        <v>0</v>
      </c>
      <c r="BH24" s="487">
        <v>2230.0079999999998</v>
      </c>
      <c r="BI24" s="488">
        <v>3391.2629999999999</v>
      </c>
      <c r="BJ24" s="489">
        <v>5543.8649999999998</v>
      </c>
      <c r="BK24" s="490">
        <v>5711.732</v>
      </c>
      <c r="BL24" s="491">
        <v>2970.2539999999999</v>
      </c>
      <c r="BM24" s="492">
        <v>19981.47</v>
      </c>
      <c r="BN24" s="493">
        <v>0</v>
      </c>
      <c r="BO24" s="494">
        <v>0</v>
      </c>
      <c r="BP24" s="495">
        <v>0</v>
      </c>
      <c r="BQ24" s="496">
        <v>221.82300000000001</v>
      </c>
      <c r="BR24" s="497">
        <v>237.92400000000001</v>
      </c>
      <c r="BS24" s="498">
        <v>419.35199999999998</v>
      </c>
      <c r="BT24" s="499">
        <v>287.29899999999998</v>
      </c>
      <c r="BU24" s="500">
        <v>390.44499999999999</v>
      </c>
      <c r="BV24" s="501">
        <v>1556.8430000000001</v>
      </c>
      <c r="BW24" s="502">
        <v>0</v>
      </c>
      <c r="BX24" s="503">
        <v>0</v>
      </c>
      <c r="BY24" s="504">
        <v>0</v>
      </c>
      <c r="BZ24" s="505">
        <v>0</v>
      </c>
      <c r="CA24" s="506">
        <v>0</v>
      </c>
      <c r="CB24" s="507">
        <v>0</v>
      </c>
      <c r="CC24" s="508">
        <v>0</v>
      </c>
      <c r="CD24" s="509">
        <v>0</v>
      </c>
      <c r="CE24" s="510">
        <v>0</v>
      </c>
      <c r="CF24" s="511">
        <v>58.238999999999997</v>
      </c>
      <c r="CG24" s="512">
        <v>60.122999999999998</v>
      </c>
      <c r="CH24" s="513">
        <v>0</v>
      </c>
      <c r="CI24" s="514">
        <v>6028.6549999999997</v>
      </c>
      <c r="CJ24" s="515">
        <v>13355.175000000001</v>
      </c>
      <c r="CK24" s="516">
        <v>59115.147000000004</v>
      </c>
      <c r="CL24" s="517">
        <v>95754.617000000013</v>
      </c>
      <c r="CM24" s="518">
        <v>82568.379000000001</v>
      </c>
      <c r="CN24" s="519">
        <v>256940.33499999999</v>
      </c>
      <c r="CO24" s="520">
        <v>0</v>
      </c>
      <c r="CP24" s="521">
        <v>0</v>
      </c>
      <c r="CQ24" s="522">
        <v>0</v>
      </c>
      <c r="CR24" s="523">
        <v>2704.8389999999999</v>
      </c>
      <c r="CS24" s="524">
        <v>9401.7430000000004</v>
      </c>
      <c r="CT24" s="525">
        <v>52185.828999999998</v>
      </c>
      <c r="CU24" s="526">
        <v>87008.994999999995</v>
      </c>
      <c r="CV24" s="527">
        <v>75999.59</v>
      </c>
      <c r="CW24" s="528">
        <v>227300.99599999998</v>
      </c>
      <c r="CX24" s="529">
        <v>0</v>
      </c>
      <c r="CY24" s="530">
        <v>0</v>
      </c>
      <c r="CZ24" s="531">
        <v>0</v>
      </c>
      <c r="DA24" s="532">
        <v>1427.009</v>
      </c>
      <c r="DB24" s="533">
        <v>1193.82</v>
      </c>
      <c r="DC24" s="534">
        <v>2421.386</v>
      </c>
      <c r="DD24" s="535">
        <v>3360.855</v>
      </c>
      <c r="DE24" s="536">
        <v>1429.126</v>
      </c>
      <c r="DF24" s="537">
        <v>9832.1959999999999</v>
      </c>
      <c r="DG24" s="538">
        <v>0</v>
      </c>
      <c r="DH24" s="539">
        <v>0</v>
      </c>
      <c r="DI24" s="540">
        <v>0</v>
      </c>
      <c r="DJ24" s="541">
        <v>0</v>
      </c>
      <c r="DK24" s="542">
        <v>1.0569999999999999</v>
      </c>
      <c r="DL24" s="543">
        <v>2.5550000000000002</v>
      </c>
      <c r="DM24" s="544">
        <v>341.46299999999997</v>
      </c>
      <c r="DN24" s="545">
        <v>750.07900000000006</v>
      </c>
      <c r="DO24" s="546">
        <v>1095.154</v>
      </c>
      <c r="DP24" s="547">
        <v>0</v>
      </c>
      <c r="DQ24" s="548">
        <v>0</v>
      </c>
      <c r="DR24" s="549">
        <v>0</v>
      </c>
      <c r="DS24" s="550">
        <v>0</v>
      </c>
      <c r="DT24" s="551">
        <v>0</v>
      </c>
      <c r="DU24" s="552">
        <v>338.25599999999997</v>
      </c>
      <c r="DV24" s="553">
        <v>323.77800000000002</v>
      </c>
      <c r="DW24" s="554">
        <v>638.90599999999995</v>
      </c>
      <c r="DX24" s="555">
        <v>1300.94</v>
      </c>
      <c r="DY24" s="556">
        <v>58.238999999999997</v>
      </c>
      <c r="DZ24" s="557">
        <v>60.122999999999998</v>
      </c>
      <c r="EA24" s="558">
        <v>0</v>
      </c>
      <c r="EB24" s="559">
        <v>1847.2139999999999</v>
      </c>
      <c r="EC24" s="560">
        <v>2591.1909999999998</v>
      </c>
      <c r="ED24" s="561">
        <v>4040.1659999999997</v>
      </c>
      <c r="EE24" s="562">
        <v>4510.0099999999993</v>
      </c>
      <c r="EF24" s="563">
        <v>2372.0619999999999</v>
      </c>
      <c r="EG24" s="564">
        <v>15479.004999999999</v>
      </c>
      <c r="EH24" s="565">
        <v>0</v>
      </c>
      <c r="EI24" s="566">
        <v>0</v>
      </c>
      <c r="EJ24" s="567">
        <v>0</v>
      </c>
      <c r="EK24" s="568">
        <v>49.593000000000004</v>
      </c>
      <c r="EL24" s="569">
        <v>167.364</v>
      </c>
      <c r="EM24" s="570">
        <v>121.67700000000001</v>
      </c>
      <c r="EN24" s="571">
        <v>174.69800000000001</v>
      </c>
      <c r="EO24" s="572">
        <v>242.482</v>
      </c>
      <c r="EP24" s="573">
        <v>755.81400000000008</v>
      </c>
      <c r="EQ24" s="574">
        <v>0</v>
      </c>
      <c r="ER24" s="575">
        <v>0</v>
      </c>
      <c r="ES24" s="576">
        <v>0</v>
      </c>
      <c r="ET24" s="577">
        <v>0</v>
      </c>
      <c r="EU24" s="578">
        <v>0</v>
      </c>
      <c r="EV24" s="579">
        <v>0</v>
      </c>
      <c r="EW24" s="580">
        <v>0</v>
      </c>
      <c r="EX24" s="581">
        <v>0</v>
      </c>
      <c r="EY24" s="1057">
        <v>0</v>
      </c>
    </row>
    <row r="25" spans="2:155" s="16" customFormat="1" ht="15.75" customHeight="1" x14ac:dyDescent="0.2">
      <c r="B25" s="15" t="s">
        <v>40</v>
      </c>
      <c r="C25" s="430">
        <v>0</v>
      </c>
      <c r="D25" s="431">
        <v>27.986000000000001</v>
      </c>
      <c r="E25" s="432">
        <v>0</v>
      </c>
      <c r="F25" s="433">
        <v>10552.093999999999</v>
      </c>
      <c r="G25" s="434">
        <v>25608.606000000003</v>
      </c>
      <c r="H25" s="435">
        <v>88854.846999999994</v>
      </c>
      <c r="I25" s="436">
        <v>135007.20300000001</v>
      </c>
      <c r="J25" s="437">
        <v>102824.101</v>
      </c>
      <c r="K25" s="438">
        <v>362874.837</v>
      </c>
      <c r="L25" s="439">
        <v>0</v>
      </c>
      <c r="M25" s="440">
        <v>12.611000000000001</v>
      </c>
      <c r="N25" s="441">
        <v>0</v>
      </c>
      <c r="O25" s="442">
        <v>7926.4449999999997</v>
      </c>
      <c r="P25" s="443">
        <v>18341.183000000001</v>
      </c>
      <c r="Q25" s="444">
        <v>53627.731</v>
      </c>
      <c r="R25" s="445">
        <v>82503.805999999997</v>
      </c>
      <c r="S25" s="446">
        <v>62656.014999999999</v>
      </c>
      <c r="T25" s="447">
        <v>225067.791</v>
      </c>
      <c r="U25" s="448">
        <v>0</v>
      </c>
      <c r="V25" s="449">
        <v>0</v>
      </c>
      <c r="W25" s="450">
        <v>0</v>
      </c>
      <c r="X25" s="451">
        <v>1107.2059999999999</v>
      </c>
      <c r="Y25" s="452">
        <v>6115.5079999999998</v>
      </c>
      <c r="Z25" s="453">
        <v>40529.296000000002</v>
      </c>
      <c r="AA25" s="454">
        <v>62803.457999999999</v>
      </c>
      <c r="AB25" s="455">
        <v>48361.966</v>
      </c>
      <c r="AC25" s="456">
        <v>158917.43399999998</v>
      </c>
      <c r="AD25" s="457">
        <v>0</v>
      </c>
      <c r="AE25" s="458">
        <v>0</v>
      </c>
      <c r="AF25" s="459">
        <v>0</v>
      </c>
      <c r="AG25" s="460">
        <v>5985.1319999999996</v>
      </c>
      <c r="AH25" s="461">
        <v>10480.69</v>
      </c>
      <c r="AI25" s="462">
        <v>10608.944</v>
      </c>
      <c r="AJ25" s="463">
        <v>15496.367999999999</v>
      </c>
      <c r="AK25" s="464">
        <v>4845.0140000000001</v>
      </c>
      <c r="AL25" s="465">
        <v>47416.148000000001</v>
      </c>
      <c r="AM25" s="466">
        <v>0</v>
      </c>
      <c r="AN25" s="467">
        <v>0</v>
      </c>
      <c r="AO25" s="468">
        <v>0</v>
      </c>
      <c r="AP25" s="469">
        <v>0</v>
      </c>
      <c r="AQ25" s="470">
        <v>0</v>
      </c>
      <c r="AR25" s="471">
        <v>0</v>
      </c>
      <c r="AS25" s="472">
        <v>1879.43</v>
      </c>
      <c r="AT25" s="473">
        <v>6228.0219999999999</v>
      </c>
      <c r="AU25" s="474">
        <v>8107.4520000000002</v>
      </c>
      <c r="AV25" s="475">
        <v>0</v>
      </c>
      <c r="AW25" s="476">
        <v>0</v>
      </c>
      <c r="AX25" s="477">
        <v>0</v>
      </c>
      <c r="AY25" s="478">
        <v>0</v>
      </c>
      <c r="AZ25" s="479">
        <v>0</v>
      </c>
      <c r="BA25" s="480">
        <v>0</v>
      </c>
      <c r="BB25" s="481">
        <v>0</v>
      </c>
      <c r="BC25" s="482">
        <v>0</v>
      </c>
      <c r="BD25" s="483">
        <v>0</v>
      </c>
      <c r="BE25" s="484">
        <v>0</v>
      </c>
      <c r="BF25" s="485">
        <v>12.611000000000001</v>
      </c>
      <c r="BG25" s="486">
        <v>0</v>
      </c>
      <c r="BH25" s="487">
        <v>824.101</v>
      </c>
      <c r="BI25" s="488">
        <v>1663.1889999999999</v>
      </c>
      <c r="BJ25" s="489">
        <v>1884.249</v>
      </c>
      <c r="BK25" s="490">
        <v>1833.117</v>
      </c>
      <c r="BL25" s="491">
        <v>1400.61</v>
      </c>
      <c r="BM25" s="492">
        <v>7617.8769999999995</v>
      </c>
      <c r="BN25" s="493">
        <v>0</v>
      </c>
      <c r="BO25" s="494">
        <v>0</v>
      </c>
      <c r="BP25" s="495">
        <v>0</v>
      </c>
      <c r="BQ25" s="496">
        <v>10.006</v>
      </c>
      <c r="BR25" s="497">
        <v>81.796000000000006</v>
      </c>
      <c r="BS25" s="498">
        <v>119.31</v>
      </c>
      <c r="BT25" s="499">
        <v>65.412999999999997</v>
      </c>
      <c r="BU25" s="500">
        <v>29.172999999999998</v>
      </c>
      <c r="BV25" s="501">
        <v>305.69799999999998</v>
      </c>
      <c r="BW25" s="502">
        <v>0</v>
      </c>
      <c r="BX25" s="503">
        <v>0</v>
      </c>
      <c r="BY25" s="504">
        <v>0</v>
      </c>
      <c r="BZ25" s="505">
        <v>0</v>
      </c>
      <c r="CA25" s="506">
        <v>0</v>
      </c>
      <c r="CB25" s="507">
        <v>0</v>
      </c>
      <c r="CC25" s="508">
        <v>0</v>
      </c>
      <c r="CD25" s="509">
        <v>0</v>
      </c>
      <c r="CE25" s="510">
        <v>0</v>
      </c>
      <c r="CF25" s="511">
        <v>0</v>
      </c>
      <c r="CG25" s="512">
        <v>15.375</v>
      </c>
      <c r="CH25" s="513">
        <v>0</v>
      </c>
      <c r="CI25" s="514">
        <v>2625.6489999999999</v>
      </c>
      <c r="CJ25" s="515">
        <v>7267.4229999999998</v>
      </c>
      <c r="CK25" s="516">
        <v>35227.116000000002</v>
      </c>
      <c r="CL25" s="517">
        <v>52503.396999999997</v>
      </c>
      <c r="CM25" s="518">
        <v>40168.086000000003</v>
      </c>
      <c r="CN25" s="519">
        <v>137807.046</v>
      </c>
      <c r="CO25" s="520">
        <v>0</v>
      </c>
      <c r="CP25" s="521">
        <v>0</v>
      </c>
      <c r="CQ25" s="522">
        <v>0</v>
      </c>
      <c r="CR25" s="523">
        <v>910.899</v>
      </c>
      <c r="CS25" s="524">
        <v>4171.5860000000002</v>
      </c>
      <c r="CT25" s="525">
        <v>31028.215</v>
      </c>
      <c r="CU25" s="526">
        <v>48517.254999999997</v>
      </c>
      <c r="CV25" s="527">
        <v>36904.163</v>
      </c>
      <c r="CW25" s="528">
        <v>121532.118</v>
      </c>
      <c r="CX25" s="529">
        <v>0</v>
      </c>
      <c r="CY25" s="530">
        <v>0</v>
      </c>
      <c r="CZ25" s="531">
        <v>0</v>
      </c>
      <c r="DA25" s="532">
        <v>961.66700000000003</v>
      </c>
      <c r="DB25" s="533">
        <v>1637.921</v>
      </c>
      <c r="DC25" s="534">
        <v>2322.261</v>
      </c>
      <c r="DD25" s="535">
        <v>1901.2150000000001</v>
      </c>
      <c r="DE25" s="536">
        <v>612.10199999999998</v>
      </c>
      <c r="DF25" s="537">
        <v>7435.1660000000002</v>
      </c>
      <c r="DG25" s="538">
        <v>0</v>
      </c>
      <c r="DH25" s="539">
        <v>0</v>
      </c>
      <c r="DI25" s="540">
        <v>0</v>
      </c>
      <c r="DJ25" s="541">
        <v>0</v>
      </c>
      <c r="DK25" s="542">
        <v>0</v>
      </c>
      <c r="DL25" s="543">
        <v>0</v>
      </c>
      <c r="DM25" s="544">
        <v>406.214</v>
      </c>
      <c r="DN25" s="545">
        <v>826.774</v>
      </c>
      <c r="DO25" s="546">
        <v>1232.9880000000001</v>
      </c>
      <c r="DP25" s="547">
        <v>0</v>
      </c>
      <c r="DQ25" s="548">
        <v>0</v>
      </c>
      <c r="DR25" s="549">
        <v>0</v>
      </c>
      <c r="DS25" s="550">
        <v>0</v>
      </c>
      <c r="DT25" s="551">
        <v>0</v>
      </c>
      <c r="DU25" s="552">
        <v>0</v>
      </c>
      <c r="DV25" s="553">
        <v>0</v>
      </c>
      <c r="DW25" s="554">
        <v>0</v>
      </c>
      <c r="DX25" s="555">
        <v>0</v>
      </c>
      <c r="DY25" s="556">
        <v>0</v>
      </c>
      <c r="DZ25" s="557">
        <v>15.375</v>
      </c>
      <c r="EA25" s="558">
        <v>0</v>
      </c>
      <c r="EB25" s="559">
        <v>752.971</v>
      </c>
      <c r="EC25" s="560">
        <v>1457.328</v>
      </c>
      <c r="ED25" s="561">
        <v>1748.8430000000001</v>
      </c>
      <c r="EE25" s="562">
        <v>1562.9270000000001</v>
      </c>
      <c r="EF25" s="563">
        <v>1406.5989999999999</v>
      </c>
      <c r="EG25" s="564">
        <v>6944.0430000000006</v>
      </c>
      <c r="EH25" s="565">
        <v>0</v>
      </c>
      <c r="EI25" s="566">
        <v>0</v>
      </c>
      <c r="EJ25" s="567">
        <v>0</v>
      </c>
      <c r="EK25" s="568">
        <v>0.112</v>
      </c>
      <c r="EL25" s="569">
        <v>0.58799999999999997</v>
      </c>
      <c r="EM25" s="570">
        <v>12.73</v>
      </c>
      <c r="EN25" s="571">
        <v>8.1430000000000007</v>
      </c>
      <c r="EO25" s="572">
        <v>24.962</v>
      </c>
      <c r="EP25" s="573">
        <v>46.534999999999997</v>
      </c>
      <c r="EQ25" s="574">
        <v>0</v>
      </c>
      <c r="ER25" s="575">
        <v>0</v>
      </c>
      <c r="ES25" s="576">
        <v>0</v>
      </c>
      <c r="ET25" s="577">
        <v>0</v>
      </c>
      <c r="EU25" s="578">
        <v>0</v>
      </c>
      <c r="EV25" s="579">
        <v>0</v>
      </c>
      <c r="EW25" s="580">
        <v>0</v>
      </c>
      <c r="EX25" s="581">
        <v>0</v>
      </c>
      <c r="EY25" s="1057">
        <v>0</v>
      </c>
    </row>
    <row r="26" spans="2:155" s="16" customFormat="1" ht="15.75" customHeight="1" x14ac:dyDescent="0.2">
      <c r="B26" s="15" t="s">
        <v>41</v>
      </c>
      <c r="C26" s="430">
        <v>36.872999999999998</v>
      </c>
      <c r="D26" s="431">
        <v>197.154</v>
      </c>
      <c r="E26" s="432">
        <v>0</v>
      </c>
      <c r="F26" s="433">
        <v>32899.361000000004</v>
      </c>
      <c r="G26" s="434">
        <v>50937.026999999995</v>
      </c>
      <c r="H26" s="435">
        <v>174418.82200000001</v>
      </c>
      <c r="I26" s="436">
        <v>250059.516</v>
      </c>
      <c r="J26" s="437">
        <v>167156.845</v>
      </c>
      <c r="K26" s="438">
        <v>675705.598</v>
      </c>
      <c r="L26" s="439">
        <v>24.640999999999998</v>
      </c>
      <c r="M26" s="440">
        <v>96.182000000000002</v>
      </c>
      <c r="N26" s="441">
        <v>0</v>
      </c>
      <c r="O26" s="442">
        <v>23209.875999999997</v>
      </c>
      <c r="P26" s="443">
        <v>33326.245000000003</v>
      </c>
      <c r="Q26" s="444">
        <v>104624.42499999999</v>
      </c>
      <c r="R26" s="445">
        <v>152015.55599999998</v>
      </c>
      <c r="S26" s="446">
        <v>99187.837</v>
      </c>
      <c r="T26" s="447">
        <v>412484.76199999999</v>
      </c>
      <c r="U26" s="448">
        <v>0</v>
      </c>
      <c r="V26" s="449">
        <v>0</v>
      </c>
      <c r="W26" s="450">
        <v>0</v>
      </c>
      <c r="X26" s="451">
        <v>4898.2759999999998</v>
      </c>
      <c r="Y26" s="452">
        <v>14462.228999999999</v>
      </c>
      <c r="Z26" s="453">
        <v>75846.133000000002</v>
      </c>
      <c r="AA26" s="454">
        <v>113851.14199999999</v>
      </c>
      <c r="AB26" s="455">
        <v>78283.319000000003</v>
      </c>
      <c r="AC26" s="456">
        <v>287341.09900000005</v>
      </c>
      <c r="AD26" s="457">
        <v>0</v>
      </c>
      <c r="AE26" s="458">
        <v>0</v>
      </c>
      <c r="AF26" s="459">
        <v>0</v>
      </c>
      <c r="AG26" s="460">
        <v>15689.816000000001</v>
      </c>
      <c r="AH26" s="461">
        <v>15895.045999999998</v>
      </c>
      <c r="AI26" s="462">
        <v>22295.608</v>
      </c>
      <c r="AJ26" s="463">
        <v>28307.686999999998</v>
      </c>
      <c r="AK26" s="464">
        <v>11862.218000000001</v>
      </c>
      <c r="AL26" s="465">
        <v>94050.375</v>
      </c>
      <c r="AM26" s="466">
        <v>0</v>
      </c>
      <c r="AN26" s="467">
        <v>0</v>
      </c>
      <c r="AO26" s="468">
        <v>0</v>
      </c>
      <c r="AP26" s="469">
        <v>38.584000000000003</v>
      </c>
      <c r="AQ26" s="470">
        <v>0</v>
      </c>
      <c r="AR26" s="471">
        <v>23.001999999999999</v>
      </c>
      <c r="AS26" s="472">
        <v>2994.8850000000002</v>
      </c>
      <c r="AT26" s="473">
        <v>2107.777</v>
      </c>
      <c r="AU26" s="474">
        <v>5164.2480000000005</v>
      </c>
      <c r="AV26" s="475">
        <v>0</v>
      </c>
      <c r="AW26" s="476">
        <v>0</v>
      </c>
      <c r="AX26" s="477">
        <v>0</v>
      </c>
      <c r="AY26" s="478">
        <v>0</v>
      </c>
      <c r="AZ26" s="479">
        <v>0</v>
      </c>
      <c r="BA26" s="480">
        <v>636.55999999999995</v>
      </c>
      <c r="BB26" s="481">
        <v>1428.94</v>
      </c>
      <c r="BC26" s="482">
        <v>1529.3979999999999</v>
      </c>
      <c r="BD26" s="483">
        <v>3594.8980000000001</v>
      </c>
      <c r="BE26" s="484">
        <v>24.640999999999998</v>
      </c>
      <c r="BF26" s="485">
        <v>96.182000000000002</v>
      </c>
      <c r="BG26" s="486">
        <v>0</v>
      </c>
      <c r="BH26" s="487">
        <v>2464.2800000000002</v>
      </c>
      <c r="BI26" s="488">
        <v>2563.6620000000003</v>
      </c>
      <c r="BJ26" s="489">
        <v>5496.2359999999999</v>
      </c>
      <c r="BK26" s="490">
        <v>4190.3339999999998</v>
      </c>
      <c r="BL26" s="491">
        <v>2591.6470000000004</v>
      </c>
      <c r="BM26" s="492">
        <v>17426.982</v>
      </c>
      <c r="BN26" s="493">
        <v>0</v>
      </c>
      <c r="BO26" s="494">
        <v>0</v>
      </c>
      <c r="BP26" s="495">
        <v>0</v>
      </c>
      <c r="BQ26" s="496">
        <v>114.05200000000001</v>
      </c>
      <c r="BR26" s="497">
        <v>405.30799999999999</v>
      </c>
      <c r="BS26" s="498">
        <v>77.116</v>
      </c>
      <c r="BT26" s="499">
        <v>157.53399999999999</v>
      </c>
      <c r="BU26" s="500">
        <v>101.79</v>
      </c>
      <c r="BV26" s="501">
        <v>855.80000000000007</v>
      </c>
      <c r="BW26" s="502">
        <v>0</v>
      </c>
      <c r="BX26" s="503">
        <v>0</v>
      </c>
      <c r="BY26" s="504">
        <v>0</v>
      </c>
      <c r="BZ26" s="505">
        <v>0</v>
      </c>
      <c r="CA26" s="506">
        <v>0</v>
      </c>
      <c r="CB26" s="507">
        <v>0</v>
      </c>
      <c r="CC26" s="508">
        <v>0</v>
      </c>
      <c r="CD26" s="509">
        <v>0</v>
      </c>
      <c r="CE26" s="510">
        <v>0</v>
      </c>
      <c r="CF26" s="511">
        <v>12.231999999999999</v>
      </c>
      <c r="CG26" s="512">
        <v>100.97199999999999</v>
      </c>
      <c r="CH26" s="513">
        <v>0</v>
      </c>
      <c r="CI26" s="514">
        <v>9689.4849999999988</v>
      </c>
      <c r="CJ26" s="515">
        <v>17610.781999999999</v>
      </c>
      <c r="CK26" s="516">
        <v>69794.396999999997</v>
      </c>
      <c r="CL26" s="517">
        <v>98043.96</v>
      </c>
      <c r="CM26" s="518">
        <v>67969.008000000002</v>
      </c>
      <c r="CN26" s="519">
        <v>263220.83599999995</v>
      </c>
      <c r="CO26" s="520">
        <v>0</v>
      </c>
      <c r="CP26" s="521">
        <v>0</v>
      </c>
      <c r="CQ26" s="522">
        <v>0</v>
      </c>
      <c r="CR26" s="523">
        <v>4450.3620000000001</v>
      </c>
      <c r="CS26" s="524">
        <v>12829.949000000001</v>
      </c>
      <c r="CT26" s="525">
        <v>61250.892</v>
      </c>
      <c r="CU26" s="526">
        <v>89114.33600000001</v>
      </c>
      <c r="CV26" s="527">
        <v>61748.277999999998</v>
      </c>
      <c r="CW26" s="528">
        <v>229393.81700000001</v>
      </c>
      <c r="CX26" s="529">
        <v>0</v>
      </c>
      <c r="CY26" s="530">
        <v>0</v>
      </c>
      <c r="CZ26" s="531">
        <v>0</v>
      </c>
      <c r="DA26" s="532">
        <v>2905.4500000000003</v>
      </c>
      <c r="DB26" s="533">
        <v>2675.0680000000002</v>
      </c>
      <c r="DC26" s="534">
        <v>3501.3529999999996</v>
      </c>
      <c r="DD26" s="535">
        <v>4000.5510000000004</v>
      </c>
      <c r="DE26" s="536">
        <v>1759.902</v>
      </c>
      <c r="DF26" s="537">
        <v>14842.324000000001</v>
      </c>
      <c r="DG26" s="538">
        <v>0</v>
      </c>
      <c r="DH26" s="539">
        <v>0</v>
      </c>
      <c r="DI26" s="540">
        <v>0</v>
      </c>
      <c r="DJ26" s="541">
        <v>0.36399999999999999</v>
      </c>
      <c r="DK26" s="542">
        <v>0</v>
      </c>
      <c r="DL26" s="543">
        <v>0.217</v>
      </c>
      <c r="DM26" s="544">
        <v>349.32799999999997</v>
      </c>
      <c r="DN26" s="545">
        <v>151.39500000000001</v>
      </c>
      <c r="DO26" s="546">
        <v>501.30399999999997</v>
      </c>
      <c r="DP26" s="547">
        <v>0</v>
      </c>
      <c r="DQ26" s="548">
        <v>0</v>
      </c>
      <c r="DR26" s="549">
        <v>0</v>
      </c>
      <c r="DS26" s="550">
        <v>0</v>
      </c>
      <c r="DT26" s="551">
        <v>0</v>
      </c>
      <c r="DU26" s="552">
        <v>354.05</v>
      </c>
      <c r="DV26" s="553">
        <v>956.85500000000002</v>
      </c>
      <c r="DW26" s="554">
        <v>1024.54</v>
      </c>
      <c r="DX26" s="555">
        <v>2335.4450000000002</v>
      </c>
      <c r="DY26" s="556">
        <v>12.231999999999999</v>
      </c>
      <c r="DZ26" s="557">
        <v>100.97199999999999</v>
      </c>
      <c r="EA26" s="558">
        <v>0</v>
      </c>
      <c r="EB26" s="559">
        <v>2303.614</v>
      </c>
      <c r="EC26" s="560">
        <v>2061.4839999999999</v>
      </c>
      <c r="ED26" s="561">
        <v>4677.2929999999997</v>
      </c>
      <c r="EE26" s="562">
        <v>3570.248</v>
      </c>
      <c r="EF26" s="563">
        <v>2605.85</v>
      </c>
      <c r="EG26" s="564">
        <v>15331.692999999999</v>
      </c>
      <c r="EH26" s="565">
        <v>0</v>
      </c>
      <c r="EI26" s="566">
        <v>0</v>
      </c>
      <c r="EJ26" s="567">
        <v>0</v>
      </c>
      <c r="EK26" s="568">
        <v>29.646000000000001</v>
      </c>
      <c r="EL26" s="569">
        <v>44.280999999999999</v>
      </c>
      <c r="EM26" s="570">
        <v>8.2330000000000005</v>
      </c>
      <c r="EN26" s="571">
        <v>20.062000000000001</v>
      </c>
      <c r="EO26" s="572">
        <v>76.986000000000004</v>
      </c>
      <c r="EP26" s="573">
        <v>179.208</v>
      </c>
      <c r="EQ26" s="574">
        <v>0</v>
      </c>
      <c r="ER26" s="575">
        <v>0</v>
      </c>
      <c r="ES26" s="576">
        <v>0</v>
      </c>
      <c r="ET26" s="577">
        <v>0</v>
      </c>
      <c r="EU26" s="578">
        <v>0</v>
      </c>
      <c r="EV26" s="579">
        <v>0</v>
      </c>
      <c r="EW26" s="580">
        <v>0</v>
      </c>
      <c r="EX26" s="581">
        <v>64.843999999999994</v>
      </c>
      <c r="EY26" s="1057">
        <v>64.843999999999994</v>
      </c>
    </row>
    <row r="27" spans="2:155" s="16" customFormat="1" ht="15.75" customHeight="1" x14ac:dyDescent="0.2">
      <c r="B27" s="15" t="s">
        <v>42</v>
      </c>
      <c r="C27" s="430">
        <v>21.776</v>
      </c>
      <c r="D27" s="431">
        <v>373.577</v>
      </c>
      <c r="E27" s="432">
        <v>0</v>
      </c>
      <c r="F27" s="433">
        <v>18255.312000000002</v>
      </c>
      <c r="G27" s="434">
        <v>37321.250999999997</v>
      </c>
      <c r="H27" s="435">
        <v>94780.176000000007</v>
      </c>
      <c r="I27" s="436">
        <v>145502.62900000002</v>
      </c>
      <c r="J27" s="437">
        <v>101078.29300000001</v>
      </c>
      <c r="K27" s="438">
        <v>397333.01400000002</v>
      </c>
      <c r="L27" s="439">
        <v>11.016999999999999</v>
      </c>
      <c r="M27" s="440">
        <v>207.79499999999999</v>
      </c>
      <c r="N27" s="441">
        <v>0</v>
      </c>
      <c r="O27" s="442">
        <v>14359.699000000001</v>
      </c>
      <c r="P27" s="443">
        <v>26670.670999999998</v>
      </c>
      <c r="Q27" s="444">
        <v>62664.478000000003</v>
      </c>
      <c r="R27" s="445">
        <v>89925.67300000001</v>
      </c>
      <c r="S27" s="446">
        <v>63327.618000000002</v>
      </c>
      <c r="T27" s="447">
        <v>257166.951</v>
      </c>
      <c r="U27" s="448">
        <v>0</v>
      </c>
      <c r="V27" s="449">
        <v>0</v>
      </c>
      <c r="W27" s="450">
        <v>0</v>
      </c>
      <c r="X27" s="451">
        <v>2793.7579999999998</v>
      </c>
      <c r="Y27" s="452">
        <v>8769.5130000000008</v>
      </c>
      <c r="Z27" s="453">
        <v>35020.660000000003</v>
      </c>
      <c r="AA27" s="454">
        <v>65267.611000000004</v>
      </c>
      <c r="AB27" s="455">
        <v>45194.193999999996</v>
      </c>
      <c r="AC27" s="456">
        <v>157045.73599999998</v>
      </c>
      <c r="AD27" s="457">
        <v>0</v>
      </c>
      <c r="AE27" s="458">
        <v>0</v>
      </c>
      <c r="AF27" s="459">
        <v>0</v>
      </c>
      <c r="AG27" s="460">
        <v>9667.3289999999997</v>
      </c>
      <c r="AH27" s="461">
        <v>14621.456</v>
      </c>
      <c r="AI27" s="462">
        <v>23065.796000000002</v>
      </c>
      <c r="AJ27" s="463">
        <v>16111.368</v>
      </c>
      <c r="AK27" s="464">
        <v>8612.6459999999988</v>
      </c>
      <c r="AL27" s="465">
        <v>72078.595000000001</v>
      </c>
      <c r="AM27" s="466">
        <v>0</v>
      </c>
      <c r="AN27" s="467">
        <v>0</v>
      </c>
      <c r="AO27" s="468">
        <v>0</v>
      </c>
      <c r="AP27" s="469">
        <v>0</v>
      </c>
      <c r="AQ27" s="470">
        <v>172.536</v>
      </c>
      <c r="AR27" s="471">
        <v>528.27599999999995</v>
      </c>
      <c r="AS27" s="472">
        <v>2058.5140000000001</v>
      </c>
      <c r="AT27" s="473">
        <v>1410.7059999999999</v>
      </c>
      <c r="AU27" s="474">
        <v>4170.0320000000002</v>
      </c>
      <c r="AV27" s="475">
        <v>0</v>
      </c>
      <c r="AW27" s="476">
        <v>0</v>
      </c>
      <c r="AX27" s="477">
        <v>0</v>
      </c>
      <c r="AY27" s="478">
        <v>0</v>
      </c>
      <c r="AZ27" s="479">
        <v>0</v>
      </c>
      <c r="BA27" s="480">
        <v>305.70400000000001</v>
      </c>
      <c r="BB27" s="481">
        <v>1506.586</v>
      </c>
      <c r="BC27" s="482">
        <v>2457.8879999999999</v>
      </c>
      <c r="BD27" s="483">
        <v>4270.1779999999999</v>
      </c>
      <c r="BE27" s="484">
        <v>11.016999999999999</v>
      </c>
      <c r="BF27" s="485">
        <v>207.79499999999999</v>
      </c>
      <c r="BG27" s="486">
        <v>0</v>
      </c>
      <c r="BH27" s="487">
        <v>1876.7</v>
      </c>
      <c r="BI27" s="488">
        <v>2591.136</v>
      </c>
      <c r="BJ27" s="489">
        <v>2787.172</v>
      </c>
      <c r="BK27" s="490">
        <v>3412.8519999999999</v>
      </c>
      <c r="BL27" s="491">
        <v>2363.998</v>
      </c>
      <c r="BM27" s="492">
        <v>13250.67</v>
      </c>
      <c r="BN27" s="493">
        <v>0</v>
      </c>
      <c r="BO27" s="494">
        <v>0</v>
      </c>
      <c r="BP27" s="495">
        <v>0</v>
      </c>
      <c r="BQ27" s="496">
        <v>21.911999999999999</v>
      </c>
      <c r="BR27" s="497">
        <v>274.548</v>
      </c>
      <c r="BS27" s="498">
        <v>256.02799999999996</v>
      </c>
      <c r="BT27" s="499">
        <v>96.084000000000003</v>
      </c>
      <c r="BU27" s="500">
        <v>93.983999999999995</v>
      </c>
      <c r="BV27" s="501">
        <v>742.55600000000004</v>
      </c>
      <c r="BW27" s="502">
        <v>0</v>
      </c>
      <c r="BX27" s="503">
        <v>0</v>
      </c>
      <c r="BY27" s="504">
        <v>0</v>
      </c>
      <c r="BZ27" s="505">
        <v>0</v>
      </c>
      <c r="CA27" s="506">
        <v>0</v>
      </c>
      <c r="CB27" s="507">
        <v>0</v>
      </c>
      <c r="CC27" s="508">
        <v>0</v>
      </c>
      <c r="CD27" s="509">
        <v>0</v>
      </c>
      <c r="CE27" s="510">
        <v>0</v>
      </c>
      <c r="CF27" s="511">
        <v>10.759</v>
      </c>
      <c r="CG27" s="512">
        <v>165.78200000000001</v>
      </c>
      <c r="CH27" s="513">
        <v>0</v>
      </c>
      <c r="CI27" s="514">
        <v>3895.6129999999998</v>
      </c>
      <c r="CJ27" s="515">
        <v>10650.58</v>
      </c>
      <c r="CK27" s="516">
        <v>32115.698</v>
      </c>
      <c r="CL27" s="517">
        <v>55576.956000000006</v>
      </c>
      <c r="CM27" s="518">
        <v>37750.674999999996</v>
      </c>
      <c r="CN27" s="519">
        <v>140166.06299999999</v>
      </c>
      <c r="CO27" s="520">
        <v>0</v>
      </c>
      <c r="CP27" s="521">
        <v>0</v>
      </c>
      <c r="CQ27" s="522">
        <v>0</v>
      </c>
      <c r="CR27" s="523">
        <v>2151.8890000000001</v>
      </c>
      <c r="CS27" s="524">
        <v>7723.7950000000001</v>
      </c>
      <c r="CT27" s="525">
        <v>27768.431</v>
      </c>
      <c r="CU27" s="526">
        <v>51052.387999999999</v>
      </c>
      <c r="CV27" s="527">
        <v>32947.788</v>
      </c>
      <c r="CW27" s="528">
        <v>121644.291</v>
      </c>
      <c r="CX27" s="529">
        <v>0</v>
      </c>
      <c r="CY27" s="530">
        <v>0</v>
      </c>
      <c r="CZ27" s="531">
        <v>0</v>
      </c>
      <c r="DA27" s="532">
        <v>112.21599999999999</v>
      </c>
      <c r="DB27" s="533">
        <v>907.14099999999996</v>
      </c>
      <c r="DC27" s="534">
        <v>1456.875</v>
      </c>
      <c r="DD27" s="535">
        <v>692.66800000000001</v>
      </c>
      <c r="DE27" s="536">
        <v>395.25099999999998</v>
      </c>
      <c r="DF27" s="537">
        <v>3564.1510000000003</v>
      </c>
      <c r="DG27" s="538">
        <v>0</v>
      </c>
      <c r="DH27" s="539">
        <v>0</v>
      </c>
      <c r="DI27" s="540">
        <v>0</v>
      </c>
      <c r="DJ27" s="541">
        <v>0</v>
      </c>
      <c r="DK27" s="542">
        <v>59.566000000000003</v>
      </c>
      <c r="DL27" s="543">
        <v>128.56800000000001</v>
      </c>
      <c r="DM27" s="544">
        <v>341.10199999999998</v>
      </c>
      <c r="DN27" s="545">
        <v>74.082999999999998</v>
      </c>
      <c r="DO27" s="546">
        <v>603.31899999999996</v>
      </c>
      <c r="DP27" s="547">
        <v>0</v>
      </c>
      <c r="DQ27" s="548">
        <v>0</v>
      </c>
      <c r="DR27" s="549">
        <v>0</v>
      </c>
      <c r="DS27" s="550">
        <v>0</v>
      </c>
      <c r="DT27" s="551">
        <v>0</v>
      </c>
      <c r="DU27" s="552">
        <v>199.82</v>
      </c>
      <c r="DV27" s="553">
        <v>821.10500000000002</v>
      </c>
      <c r="DW27" s="554">
        <v>1786.43</v>
      </c>
      <c r="DX27" s="555">
        <v>2807.355</v>
      </c>
      <c r="DY27" s="556">
        <v>10.759</v>
      </c>
      <c r="DZ27" s="557">
        <v>165.78200000000001</v>
      </c>
      <c r="EA27" s="558">
        <v>0</v>
      </c>
      <c r="EB27" s="559">
        <v>1631.34</v>
      </c>
      <c r="EC27" s="560">
        <v>1955.9549999999999</v>
      </c>
      <c r="ED27" s="561">
        <v>2548.105</v>
      </c>
      <c r="EE27" s="562">
        <v>2569.5940000000001</v>
      </c>
      <c r="EF27" s="563">
        <v>1999.3520000000001</v>
      </c>
      <c r="EG27" s="564">
        <v>10880.887000000001</v>
      </c>
      <c r="EH27" s="565">
        <v>0</v>
      </c>
      <c r="EI27" s="566">
        <v>0</v>
      </c>
      <c r="EJ27" s="567">
        <v>0</v>
      </c>
      <c r="EK27" s="568">
        <v>0.16800000000000001</v>
      </c>
      <c r="EL27" s="569">
        <v>2.4359999999999999</v>
      </c>
      <c r="EM27" s="570">
        <v>1.6870000000000003</v>
      </c>
      <c r="EN27" s="571">
        <v>1.0149999999999999</v>
      </c>
      <c r="EO27" s="572">
        <v>1.1619999999999999</v>
      </c>
      <c r="EP27" s="573">
        <v>6.468</v>
      </c>
      <c r="EQ27" s="574">
        <v>0</v>
      </c>
      <c r="ER27" s="575">
        <v>0</v>
      </c>
      <c r="ES27" s="576">
        <v>0</v>
      </c>
      <c r="ET27" s="577">
        <v>0</v>
      </c>
      <c r="EU27" s="578">
        <v>0</v>
      </c>
      <c r="EV27" s="579">
        <v>0</v>
      </c>
      <c r="EW27" s="580">
        <v>0</v>
      </c>
      <c r="EX27" s="581">
        <v>0</v>
      </c>
      <c r="EY27" s="1057">
        <v>0</v>
      </c>
    </row>
    <row r="28" spans="2:155" s="16" customFormat="1" ht="15.75" customHeight="1" x14ac:dyDescent="0.2">
      <c r="B28" s="15" t="s">
        <v>43</v>
      </c>
      <c r="C28" s="430">
        <v>71.111999999999995</v>
      </c>
      <c r="D28" s="431">
        <v>269.24200000000002</v>
      </c>
      <c r="E28" s="432">
        <v>0</v>
      </c>
      <c r="F28" s="433">
        <v>40401.235000000001</v>
      </c>
      <c r="G28" s="434">
        <v>90146.375</v>
      </c>
      <c r="H28" s="435">
        <v>262485.67499999999</v>
      </c>
      <c r="I28" s="436">
        <v>318594.723</v>
      </c>
      <c r="J28" s="437">
        <v>237894.78099999999</v>
      </c>
      <c r="K28" s="438">
        <v>949863.14300000004</v>
      </c>
      <c r="L28" s="439">
        <v>35.926000000000002</v>
      </c>
      <c r="M28" s="440">
        <v>146.749</v>
      </c>
      <c r="N28" s="441">
        <v>0</v>
      </c>
      <c r="O28" s="442">
        <v>27266.537</v>
      </c>
      <c r="P28" s="443">
        <v>61309.42</v>
      </c>
      <c r="Q28" s="444">
        <v>157133.965</v>
      </c>
      <c r="R28" s="445">
        <v>190069.28100000002</v>
      </c>
      <c r="S28" s="446">
        <v>140405.038</v>
      </c>
      <c r="T28" s="447">
        <v>576366.91600000008</v>
      </c>
      <c r="U28" s="448">
        <v>0</v>
      </c>
      <c r="V28" s="449">
        <v>0</v>
      </c>
      <c r="W28" s="450">
        <v>0</v>
      </c>
      <c r="X28" s="451">
        <v>7317.982</v>
      </c>
      <c r="Y28" s="452">
        <v>21205.838</v>
      </c>
      <c r="Z28" s="453">
        <v>104232.43</v>
      </c>
      <c r="AA28" s="454">
        <v>139207.95600000001</v>
      </c>
      <c r="AB28" s="455">
        <v>106774.909</v>
      </c>
      <c r="AC28" s="456">
        <v>378739.11499999999</v>
      </c>
      <c r="AD28" s="457">
        <v>0</v>
      </c>
      <c r="AE28" s="458">
        <v>0</v>
      </c>
      <c r="AF28" s="459">
        <v>0</v>
      </c>
      <c r="AG28" s="460">
        <v>16949.471999999998</v>
      </c>
      <c r="AH28" s="461">
        <v>32697.438000000002</v>
      </c>
      <c r="AI28" s="462">
        <v>39774.659999999996</v>
      </c>
      <c r="AJ28" s="463">
        <v>35835.828999999998</v>
      </c>
      <c r="AK28" s="464">
        <v>16384.462</v>
      </c>
      <c r="AL28" s="465">
        <v>141641.861</v>
      </c>
      <c r="AM28" s="466">
        <v>0</v>
      </c>
      <c r="AN28" s="467">
        <v>0</v>
      </c>
      <c r="AO28" s="468">
        <v>0</v>
      </c>
      <c r="AP28" s="469">
        <v>325.95</v>
      </c>
      <c r="AQ28" s="470">
        <v>712.16200000000003</v>
      </c>
      <c r="AR28" s="471">
        <v>85.316000000000003</v>
      </c>
      <c r="AS28" s="472">
        <v>5521.848</v>
      </c>
      <c r="AT28" s="473">
        <v>9817.91</v>
      </c>
      <c r="AU28" s="474">
        <v>16463.185999999998</v>
      </c>
      <c r="AV28" s="475">
        <v>0</v>
      </c>
      <c r="AW28" s="476">
        <v>0</v>
      </c>
      <c r="AX28" s="477">
        <v>0</v>
      </c>
      <c r="AY28" s="478">
        <v>0</v>
      </c>
      <c r="AZ28" s="479">
        <v>0</v>
      </c>
      <c r="BA28" s="480">
        <v>0</v>
      </c>
      <c r="BB28" s="481">
        <v>0</v>
      </c>
      <c r="BC28" s="482">
        <v>0</v>
      </c>
      <c r="BD28" s="483">
        <v>0</v>
      </c>
      <c r="BE28" s="484">
        <v>35.926000000000002</v>
      </c>
      <c r="BF28" s="485">
        <v>146.749</v>
      </c>
      <c r="BG28" s="486">
        <v>0</v>
      </c>
      <c r="BH28" s="487">
        <v>2466.5010000000002</v>
      </c>
      <c r="BI28" s="488">
        <v>5915.5</v>
      </c>
      <c r="BJ28" s="489">
        <v>12478.991</v>
      </c>
      <c r="BK28" s="490">
        <v>8327.1350000000002</v>
      </c>
      <c r="BL28" s="491">
        <v>5597.7250000000004</v>
      </c>
      <c r="BM28" s="492">
        <v>34968.526999999995</v>
      </c>
      <c r="BN28" s="493">
        <v>0</v>
      </c>
      <c r="BO28" s="494">
        <v>0</v>
      </c>
      <c r="BP28" s="495">
        <v>0</v>
      </c>
      <c r="BQ28" s="496">
        <v>206.63200000000001</v>
      </c>
      <c r="BR28" s="497">
        <v>220.04399999999998</v>
      </c>
      <c r="BS28" s="498">
        <v>479.74400000000003</v>
      </c>
      <c r="BT28" s="499">
        <v>523.52700000000004</v>
      </c>
      <c r="BU28" s="500">
        <v>362.964</v>
      </c>
      <c r="BV28" s="501">
        <v>1792.9110000000001</v>
      </c>
      <c r="BW28" s="502">
        <v>0</v>
      </c>
      <c r="BX28" s="503">
        <v>0</v>
      </c>
      <c r="BY28" s="504">
        <v>0</v>
      </c>
      <c r="BZ28" s="505">
        <v>0</v>
      </c>
      <c r="CA28" s="506">
        <v>0</v>
      </c>
      <c r="CB28" s="507">
        <v>0</v>
      </c>
      <c r="CC28" s="508">
        <v>0</v>
      </c>
      <c r="CD28" s="509">
        <v>0</v>
      </c>
      <c r="CE28" s="510">
        <v>0</v>
      </c>
      <c r="CF28" s="511">
        <v>35.186</v>
      </c>
      <c r="CG28" s="512">
        <v>122.49299999999999</v>
      </c>
      <c r="CH28" s="513">
        <v>0</v>
      </c>
      <c r="CI28" s="514">
        <v>13134.698</v>
      </c>
      <c r="CJ28" s="515">
        <v>28836.954999999998</v>
      </c>
      <c r="CK28" s="516">
        <v>105351.71</v>
      </c>
      <c r="CL28" s="517">
        <v>128525.442</v>
      </c>
      <c r="CM28" s="518">
        <v>97489.743000000002</v>
      </c>
      <c r="CN28" s="519">
        <v>373496.22700000001</v>
      </c>
      <c r="CO28" s="520">
        <v>0</v>
      </c>
      <c r="CP28" s="521">
        <v>0</v>
      </c>
      <c r="CQ28" s="522">
        <v>0</v>
      </c>
      <c r="CR28" s="523">
        <v>6447.81</v>
      </c>
      <c r="CS28" s="524">
        <v>18097.809000000001</v>
      </c>
      <c r="CT28" s="525">
        <v>89110.256000000008</v>
      </c>
      <c r="CU28" s="526">
        <v>115753.37</v>
      </c>
      <c r="CV28" s="527">
        <v>88510.255999999994</v>
      </c>
      <c r="CW28" s="528">
        <v>317919.50099999999</v>
      </c>
      <c r="CX28" s="529">
        <v>0</v>
      </c>
      <c r="CY28" s="530">
        <v>0</v>
      </c>
      <c r="CZ28" s="531">
        <v>0</v>
      </c>
      <c r="DA28" s="532">
        <v>4305.7690000000002</v>
      </c>
      <c r="DB28" s="533">
        <v>5815.73</v>
      </c>
      <c r="DC28" s="534">
        <v>7172.7060000000001</v>
      </c>
      <c r="DD28" s="535">
        <v>5195.6129999999994</v>
      </c>
      <c r="DE28" s="536">
        <v>3565.819</v>
      </c>
      <c r="DF28" s="537">
        <v>26055.636999999999</v>
      </c>
      <c r="DG28" s="538">
        <v>0</v>
      </c>
      <c r="DH28" s="539">
        <v>0</v>
      </c>
      <c r="DI28" s="540">
        <v>0</v>
      </c>
      <c r="DJ28" s="541">
        <v>1.911</v>
      </c>
      <c r="DK28" s="542">
        <v>150.733</v>
      </c>
      <c r="DL28" s="543">
        <v>0.84</v>
      </c>
      <c r="DM28" s="544">
        <v>489.47399999999999</v>
      </c>
      <c r="DN28" s="545">
        <v>643.33899999999994</v>
      </c>
      <c r="DO28" s="546">
        <v>1286.297</v>
      </c>
      <c r="DP28" s="547">
        <v>0</v>
      </c>
      <c r="DQ28" s="548">
        <v>0</v>
      </c>
      <c r="DR28" s="549">
        <v>0</v>
      </c>
      <c r="DS28" s="550">
        <v>0</v>
      </c>
      <c r="DT28" s="551">
        <v>0</v>
      </c>
      <c r="DU28" s="552">
        <v>0</v>
      </c>
      <c r="DV28" s="553">
        <v>0</v>
      </c>
      <c r="DW28" s="554">
        <v>0</v>
      </c>
      <c r="DX28" s="555">
        <v>0</v>
      </c>
      <c r="DY28" s="556">
        <v>35.186</v>
      </c>
      <c r="DZ28" s="557">
        <v>122.49299999999999</v>
      </c>
      <c r="EA28" s="558">
        <v>0</v>
      </c>
      <c r="EB28" s="559">
        <v>2332.4749999999999</v>
      </c>
      <c r="EC28" s="560">
        <v>4595.7489999999998</v>
      </c>
      <c r="ED28" s="561">
        <v>8918.228000000001</v>
      </c>
      <c r="EE28" s="562">
        <v>6813.259</v>
      </c>
      <c r="EF28" s="563">
        <v>4313.973</v>
      </c>
      <c r="EG28" s="564">
        <v>27131.362999999998</v>
      </c>
      <c r="EH28" s="565">
        <v>0</v>
      </c>
      <c r="EI28" s="566">
        <v>0</v>
      </c>
      <c r="EJ28" s="567">
        <v>0</v>
      </c>
      <c r="EK28" s="568">
        <v>46.732999999999997</v>
      </c>
      <c r="EL28" s="569">
        <v>54.807000000000002</v>
      </c>
      <c r="EM28" s="570">
        <v>125.831</v>
      </c>
      <c r="EN28" s="571">
        <v>178.07400000000001</v>
      </c>
      <c r="EO28" s="572">
        <v>134.54599999999999</v>
      </c>
      <c r="EP28" s="573">
        <v>539.99099999999999</v>
      </c>
      <c r="EQ28" s="574">
        <v>0</v>
      </c>
      <c r="ER28" s="575">
        <v>0</v>
      </c>
      <c r="ES28" s="576">
        <v>0</v>
      </c>
      <c r="ET28" s="577">
        <v>0</v>
      </c>
      <c r="EU28" s="578">
        <v>0</v>
      </c>
      <c r="EV28" s="579">
        <v>0</v>
      </c>
      <c r="EW28" s="580">
        <v>0</v>
      </c>
      <c r="EX28" s="581">
        <v>0</v>
      </c>
      <c r="EY28" s="1057">
        <v>0</v>
      </c>
    </row>
    <row r="29" spans="2:155" s="16" customFormat="1" ht="15.75" customHeight="1" x14ac:dyDescent="0.2">
      <c r="B29" s="15" t="s">
        <v>44</v>
      </c>
      <c r="C29" s="430">
        <v>45.359000000000002</v>
      </c>
      <c r="D29" s="431">
        <v>216.93100000000001</v>
      </c>
      <c r="E29" s="432">
        <v>0</v>
      </c>
      <c r="F29" s="433">
        <v>35623.385000000002</v>
      </c>
      <c r="G29" s="434">
        <v>77705.524999999994</v>
      </c>
      <c r="H29" s="435">
        <v>323538.63999999996</v>
      </c>
      <c r="I29" s="436">
        <v>472954.78200000001</v>
      </c>
      <c r="J29" s="437">
        <v>362784.40900000004</v>
      </c>
      <c r="K29" s="438">
        <v>1272869.031</v>
      </c>
      <c r="L29" s="439">
        <v>21.719000000000001</v>
      </c>
      <c r="M29" s="440">
        <v>101.986</v>
      </c>
      <c r="N29" s="441">
        <v>0</v>
      </c>
      <c r="O29" s="442">
        <v>24542.378000000001</v>
      </c>
      <c r="P29" s="443">
        <v>53153.968000000001</v>
      </c>
      <c r="Q29" s="444">
        <v>192363.06400000001</v>
      </c>
      <c r="R29" s="445">
        <v>280035.99599999998</v>
      </c>
      <c r="S29" s="446">
        <v>213157.85499999998</v>
      </c>
      <c r="T29" s="447">
        <v>763376.96600000001</v>
      </c>
      <c r="U29" s="448">
        <v>0</v>
      </c>
      <c r="V29" s="449">
        <v>0</v>
      </c>
      <c r="W29" s="450">
        <v>0</v>
      </c>
      <c r="X29" s="451">
        <v>5172.893</v>
      </c>
      <c r="Y29" s="452">
        <v>18147.466</v>
      </c>
      <c r="Z29" s="453">
        <v>132112.95599999998</v>
      </c>
      <c r="AA29" s="454">
        <v>212936.807</v>
      </c>
      <c r="AB29" s="455">
        <v>170716.97</v>
      </c>
      <c r="AC29" s="456">
        <v>539087.09199999995</v>
      </c>
      <c r="AD29" s="457">
        <v>0</v>
      </c>
      <c r="AE29" s="458">
        <v>0</v>
      </c>
      <c r="AF29" s="459">
        <v>0</v>
      </c>
      <c r="AG29" s="460">
        <v>15761.782999999999</v>
      </c>
      <c r="AH29" s="461">
        <v>26026.653999999999</v>
      </c>
      <c r="AI29" s="462">
        <v>41937.319000000003</v>
      </c>
      <c r="AJ29" s="463">
        <v>49662.45</v>
      </c>
      <c r="AK29" s="464">
        <v>24173.399999999998</v>
      </c>
      <c r="AL29" s="465">
        <v>157561.606</v>
      </c>
      <c r="AM29" s="466">
        <v>0</v>
      </c>
      <c r="AN29" s="467">
        <v>0</v>
      </c>
      <c r="AO29" s="468">
        <v>0</v>
      </c>
      <c r="AP29" s="469">
        <v>0</v>
      </c>
      <c r="AQ29" s="470">
        <v>636.55999999999995</v>
      </c>
      <c r="AR29" s="471">
        <v>23.001999999999999</v>
      </c>
      <c r="AS29" s="472">
        <v>3270.768</v>
      </c>
      <c r="AT29" s="473">
        <v>7322.7479999999996</v>
      </c>
      <c r="AU29" s="474">
        <v>11253.078</v>
      </c>
      <c r="AV29" s="475">
        <v>0</v>
      </c>
      <c r="AW29" s="476">
        <v>0</v>
      </c>
      <c r="AX29" s="477">
        <v>0</v>
      </c>
      <c r="AY29" s="478">
        <v>0</v>
      </c>
      <c r="AZ29" s="479">
        <v>0</v>
      </c>
      <c r="BA29" s="480">
        <v>0</v>
      </c>
      <c r="BB29" s="481">
        <v>0</v>
      </c>
      <c r="BC29" s="482">
        <v>0</v>
      </c>
      <c r="BD29" s="483">
        <v>0</v>
      </c>
      <c r="BE29" s="484">
        <v>21.719000000000001</v>
      </c>
      <c r="BF29" s="485">
        <v>101.986</v>
      </c>
      <c r="BG29" s="486">
        <v>0</v>
      </c>
      <c r="BH29" s="487">
        <v>3348.61</v>
      </c>
      <c r="BI29" s="488">
        <v>8130.058</v>
      </c>
      <c r="BJ29" s="489">
        <v>17518.463</v>
      </c>
      <c r="BK29" s="490">
        <v>12732.753000000001</v>
      </c>
      <c r="BL29" s="491">
        <v>7853.973</v>
      </c>
      <c r="BM29" s="492">
        <v>49707.561999999998</v>
      </c>
      <c r="BN29" s="493">
        <v>0</v>
      </c>
      <c r="BO29" s="494">
        <v>0</v>
      </c>
      <c r="BP29" s="495">
        <v>0</v>
      </c>
      <c r="BQ29" s="496">
        <v>79.902000000000001</v>
      </c>
      <c r="BR29" s="497">
        <v>213.23000000000002</v>
      </c>
      <c r="BS29" s="498">
        <v>604.78200000000004</v>
      </c>
      <c r="BT29" s="499">
        <v>360.44400000000002</v>
      </c>
      <c r="BU29" s="500">
        <v>396.05399999999997</v>
      </c>
      <c r="BV29" s="501">
        <v>1654.412</v>
      </c>
      <c r="BW29" s="502">
        <v>0</v>
      </c>
      <c r="BX29" s="503">
        <v>0</v>
      </c>
      <c r="BY29" s="504">
        <v>0</v>
      </c>
      <c r="BZ29" s="505">
        <v>0</v>
      </c>
      <c r="CA29" s="506">
        <v>0</v>
      </c>
      <c r="CB29" s="507">
        <v>0</v>
      </c>
      <c r="CC29" s="508">
        <v>0</v>
      </c>
      <c r="CD29" s="509">
        <v>0</v>
      </c>
      <c r="CE29" s="510">
        <v>0</v>
      </c>
      <c r="CF29" s="511">
        <v>23.64</v>
      </c>
      <c r="CG29" s="512">
        <v>114.94499999999999</v>
      </c>
      <c r="CH29" s="513">
        <v>0</v>
      </c>
      <c r="CI29" s="514">
        <v>11081.007</v>
      </c>
      <c r="CJ29" s="515">
        <v>24551.557000000001</v>
      </c>
      <c r="CK29" s="516">
        <v>131175.576</v>
      </c>
      <c r="CL29" s="517">
        <v>192918.78600000002</v>
      </c>
      <c r="CM29" s="518">
        <v>149626.554</v>
      </c>
      <c r="CN29" s="519">
        <v>509492.065</v>
      </c>
      <c r="CO29" s="520">
        <v>0</v>
      </c>
      <c r="CP29" s="521">
        <v>0</v>
      </c>
      <c r="CQ29" s="522">
        <v>0</v>
      </c>
      <c r="CR29" s="523">
        <v>4186.5410000000002</v>
      </c>
      <c r="CS29" s="524">
        <v>14500.139000000001</v>
      </c>
      <c r="CT29" s="525">
        <v>111044.53200000001</v>
      </c>
      <c r="CU29" s="526">
        <v>174717.98</v>
      </c>
      <c r="CV29" s="527">
        <v>138486.93900000001</v>
      </c>
      <c r="CW29" s="528">
        <v>442936.13100000005</v>
      </c>
      <c r="CX29" s="529">
        <v>0</v>
      </c>
      <c r="CY29" s="530">
        <v>0</v>
      </c>
      <c r="CZ29" s="531">
        <v>0</v>
      </c>
      <c r="DA29" s="532">
        <v>3723.4119999999998</v>
      </c>
      <c r="DB29" s="533">
        <v>2979.5299999999997</v>
      </c>
      <c r="DC29" s="534">
        <v>5594.0689999999995</v>
      </c>
      <c r="DD29" s="535">
        <v>7112.21</v>
      </c>
      <c r="DE29" s="536">
        <v>3155.9169999999999</v>
      </c>
      <c r="DF29" s="537">
        <v>22565.137999999999</v>
      </c>
      <c r="DG29" s="538">
        <v>0</v>
      </c>
      <c r="DH29" s="539">
        <v>0</v>
      </c>
      <c r="DI29" s="540">
        <v>0</v>
      </c>
      <c r="DJ29" s="541">
        <v>0</v>
      </c>
      <c r="DK29" s="542">
        <v>3.8220000000000001</v>
      </c>
      <c r="DL29" s="543">
        <v>0.217</v>
      </c>
      <c r="DM29" s="544">
        <v>246.94800000000001</v>
      </c>
      <c r="DN29" s="545">
        <v>795.97699999999998</v>
      </c>
      <c r="DO29" s="546">
        <v>1046.9639999999999</v>
      </c>
      <c r="DP29" s="547">
        <v>0</v>
      </c>
      <c r="DQ29" s="548">
        <v>0</v>
      </c>
      <c r="DR29" s="549">
        <v>0</v>
      </c>
      <c r="DS29" s="550">
        <v>0</v>
      </c>
      <c r="DT29" s="551">
        <v>0</v>
      </c>
      <c r="DU29" s="552">
        <v>0</v>
      </c>
      <c r="DV29" s="553">
        <v>0</v>
      </c>
      <c r="DW29" s="554">
        <v>0</v>
      </c>
      <c r="DX29" s="555">
        <v>0</v>
      </c>
      <c r="DY29" s="556">
        <v>23.64</v>
      </c>
      <c r="DZ29" s="557">
        <v>114.94499999999999</v>
      </c>
      <c r="EA29" s="558">
        <v>0</v>
      </c>
      <c r="EB29" s="559">
        <v>3151.7489999999998</v>
      </c>
      <c r="EC29" s="560">
        <v>7063.0060000000003</v>
      </c>
      <c r="ED29" s="561">
        <v>14467.267</v>
      </c>
      <c r="EE29" s="562">
        <v>10764.505999999999</v>
      </c>
      <c r="EF29" s="563">
        <v>6844.0820000000003</v>
      </c>
      <c r="EG29" s="564">
        <v>42429.195</v>
      </c>
      <c r="EH29" s="565">
        <v>0</v>
      </c>
      <c r="EI29" s="566">
        <v>0</v>
      </c>
      <c r="EJ29" s="567">
        <v>0</v>
      </c>
      <c r="EK29" s="568">
        <v>19.305</v>
      </c>
      <c r="EL29" s="569">
        <v>5.0600000000000005</v>
      </c>
      <c r="EM29" s="570">
        <v>69.168999999999997</v>
      </c>
      <c r="EN29" s="571">
        <v>24.716999999999999</v>
      </c>
      <c r="EO29" s="572">
        <v>201.17</v>
      </c>
      <c r="EP29" s="573">
        <v>319.42099999999999</v>
      </c>
      <c r="EQ29" s="574">
        <v>0</v>
      </c>
      <c r="ER29" s="575">
        <v>0</v>
      </c>
      <c r="ES29" s="576">
        <v>0</v>
      </c>
      <c r="ET29" s="577">
        <v>0</v>
      </c>
      <c r="EU29" s="578">
        <v>0</v>
      </c>
      <c r="EV29" s="579">
        <v>0</v>
      </c>
      <c r="EW29" s="580">
        <v>0</v>
      </c>
      <c r="EX29" s="581">
        <v>0</v>
      </c>
      <c r="EY29" s="1057">
        <v>0</v>
      </c>
    </row>
    <row r="30" spans="2:155" s="16" customFormat="1" ht="15.75" customHeight="1" x14ac:dyDescent="0.2">
      <c r="B30" s="15" t="s">
        <v>45</v>
      </c>
      <c r="C30" s="430">
        <v>67.277000000000001</v>
      </c>
      <c r="D30" s="431">
        <v>433.67700000000002</v>
      </c>
      <c r="E30" s="432">
        <v>0</v>
      </c>
      <c r="F30" s="433">
        <v>34841.478000000003</v>
      </c>
      <c r="G30" s="434">
        <v>87714.15400000001</v>
      </c>
      <c r="H30" s="435">
        <v>429041.239</v>
      </c>
      <c r="I30" s="436">
        <v>691577.326</v>
      </c>
      <c r="J30" s="437">
        <v>542321.33100000001</v>
      </c>
      <c r="K30" s="438">
        <v>1785996.4820000001</v>
      </c>
      <c r="L30" s="439">
        <v>31.01</v>
      </c>
      <c r="M30" s="440">
        <v>200.41499999999999</v>
      </c>
      <c r="N30" s="441">
        <v>0</v>
      </c>
      <c r="O30" s="442">
        <v>26027.772000000001</v>
      </c>
      <c r="P30" s="443">
        <v>67189.978000000003</v>
      </c>
      <c r="Q30" s="444">
        <v>260597.42299999998</v>
      </c>
      <c r="R30" s="445">
        <v>418110.44</v>
      </c>
      <c r="S30" s="446">
        <v>321854.68100000004</v>
      </c>
      <c r="T30" s="447">
        <v>1094011.719</v>
      </c>
      <c r="U30" s="448">
        <v>0</v>
      </c>
      <c r="V30" s="449">
        <v>0</v>
      </c>
      <c r="W30" s="450">
        <v>0</v>
      </c>
      <c r="X30" s="451">
        <v>1449.64</v>
      </c>
      <c r="Y30" s="452">
        <v>6920.1819999999998</v>
      </c>
      <c r="Z30" s="453">
        <v>149978.37399999998</v>
      </c>
      <c r="AA30" s="454">
        <v>275435.60199999996</v>
      </c>
      <c r="AB30" s="455">
        <v>228738.48700000002</v>
      </c>
      <c r="AC30" s="456">
        <v>662522.28500000003</v>
      </c>
      <c r="AD30" s="457">
        <v>0</v>
      </c>
      <c r="AE30" s="458">
        <v>0</v>
      </c>
      <c r="AF30" s="459">
        <v>0</v>
      </c>
      <c r="AG30" s="460">
        <v>21410.855</v>
      </c>
      <c r="AH30" s="461">
        <v>52851.612999999998</v>
      </c>
      <c r="AI30" s="462">
        <v>89282.103000000003</v>
      </c>
      <c r="AJ30" s="463">
        <v>116212.973</v>
      </c>
      <c r="AK30" s="464">
        <v>64697.294999999998</v>
      </c>
      <c r="AL30" s="465">
        <v>344454.83900000004</v>
      </c>
      <c r="AM30" s="466">
        <v>0</v>
      </c>
      <c r="AN30" s="467">
        <v>0</v>
      </c>
      <c r="AO30" s="468">
        <v>0</v>
      </c>
      <c r="AP30" s="469">
        <v>0</v>
      </c>
      <c r="AQ30" s="470">
        <v>129.94800000000001</v>
      </c>
      <c r="AR30" s="471">
        <v>998.75800000000004</v>
      </c>
      <c r="AS30" s="472">
        <v>4311.3320000000003</v>
      </c>
      <c r="AT30" s="473">
        <v>11765.61</v>
      </c>
      <c r="AU30" s="474">
        <v>17205.647999999997</v>
      </c>
      <c r="AV30" s="475">
        <v>0</v>
      </c>
      <c r="AW30" s="476">
        <v>0</v>
      </c>
      <c r="AX30" s="477">
        <v>0</v>
      </c>
      <c r="AY30" s="478">
        <v>0</v>
      </c>
      <c r="AZ30" s="479">
        <v>0</v>
      </c>
      <c r="BA30" s="480">
        <v>0</v>
      </c>
      <c r="BB30" s="481">
        <v>0</v>
      </c>
      <c r="BC30" s="482">
        <v>0</v>
      </c>
      <c r="BD30" s="483">
        <v>0</v>
      </c>
      <c r="BE30" s="484">
        <v>31.01</v>
      </c>
      <c r="BF30" s="485">
        <v>200.41499999999999</v>
      </c>
      <c r="BG30" s="486">
        <v>0</v>
      </c>
      <c r="BH30" s="487">
        <v>2958.3359999999998</v>
      </c>
      <c r="BI30" s="488">
        <v>7018.6169999999993</v>
      </c>
      <c r="BJ30" s="489">
        <v>18716.61</v>
      </c>
      <c r="BK30" s="490">
        <v>18693.376</v>
      </c>
      <c r="BL30" s="491">
        <v>12126.784</v>
      </c>
      <c r="BM30" s="492">
        <v>59745.148000000001</v>
      </c>
      <c r="BN30" s="493">
        <v>0</v>
      </c>
      <c r="BO30" s="494">
        <v>0</v>
      </c>
      <c r="BP30" s="495">
        <v>0</v>
      </c>
      <c r="BQ30" s="496">
        <v>203.28899999999999</v>
      </c>
      <c r="BR30" s="497">
        <v>225.10400000000001</v>
      </c>
      <c r="BS30" s="498">
        <v>826.22199999999998</v>
      </c>
      <c r="BT30" s="499">
        <v>647.10500000000002</v>
      </c>
      <c r="BU30" s="500">
        <v>422.11699999999996</v>
      </c>
      <c r="BV30" s="501">
        <v>2323.837</v>
      </c>
      <c r="BW30" s="502">
        <v>0</v>
      </c>
      <c r="BX30" s="503">
        <v>0</v>
      </c>
      <c r="BY30" s="504">
        <v>0</v>
      </c>
      <c r="BZ30" s="505">
        <v>0</v>
      </c>
      <c r="CA30" s="506">
        <v>0</v>
      </c>
      <c r="CB30" s="507">
        <v>80.489999999999995</v>
      </c>
      <c r="CC30" s="508">
        <v>144.916</v>
      </c>
      <c r="CD30" s="509">
        <v>502.44</v>
      </c>
      <c r="CE30" s="510">
        <v>727.846</v>
      </c>
      <c r="CF30" s="511">
        <v>36.267000000000003</v>
      </c>
      <c r="CG30" s="512">
        <v>233.262</v>
      </c>
      <c r="CH30" s="513">
        <v>0</v>
      </c>
      <c r="CI30" s="514">
        <v>8813.7060000000001</v>
      </c>
      <c r="CJ30" s="515">
        <v>20524.175999999999</v>
      </c>
      <c r="CK30" s="516">
        <v>168443.81599999999</v>
      </c>
      <c r="CL30" s="517">
        <v>273466.886</v>
      </c>
      <c r="CM30" s="518">
        <v>220466.65</v>
      </c>
      <c r="CN30" s="519">
        <v>691984.76300000004</v>
      </c>
      <c r="CO30" s="520">
        <v>0</v>
      </c>
      <c r="CP30" s="521">
        <v>0</v>
      </c>
      <c r="CQ30" s="522">
        <v>0</v>
      </c>
      <c r="CR30" s="523">
        <v>870.8</v>
      </c>
      <c r="CS30" s="524">
        <v>5821.1450000000004</v>
      </c>
      <c r="CT30" s="525">
        <v>133626.66200000001</v>
      </c>
      <c r="CU30" s="526">
        <v>233432.02600000001</v>
      </c>
      <c r="CV30" s="527">
        <v>194532.375</v>
      </c>
      <c r="CW30" s="528">
        <v>568283.00800000003</v>
      </c>
      <c r="CX30" s="529">
        <v>0</v>
      </c>
      <c r="CY30" s="530">
        <v>0</v>
      </c>
      <c r="CZ30" s="531">
        <v>0</v>
      </c>
      <c r="DA30" s="532">
        <v>5240.2479999999996</v>
      </c>
      <c r="DB30" s="533">
        <v>8361.1860000000015</v>
      </c>
      <c r="DC30" s="534">
        <v>17916.914000000001</v>
      </c>
      <c r="DD30" s="535">
        <v>21945.02</v>
      </c>
      <c r="DE30" s="536">
        <v>12614.369999999999</v>
      </c>
      <c r="DF30" s="537">
        <v>66077.737999999998</v>
      </c>
      <c r="DG30" s="538">
        <v>0</v>
      </c>
      <c r="DH30" s="539">
        <v>0</v>
      </c>
      <c r="DI30" s="540">
        <v>0</v>
      </c>
      <c r="DJ30" s="541">
        <v>0</v>
      </c>
      <c r="DK30" s="542">
        <v>44.863</v>
      </c>
      <c r="DL30" s="543">
        <v>370.94499999999999</v>
      </c>
      <c r="DM30" s="544">
        <v>831.87300000000005</v>
      </c>
      <c r="DN30" s="545">
        <v>1806.7859999999998</v>
      </c>
      <c r="DO30" s="546">
        <v>3054.4670000000001</v>
      </c>
      <c r="DP30" s="547">
        <v>0</v>
      </c>
      <c r="DQ30" s="548">
        <v>0</v>
      </c>
      <c r="DR30" s="549">
        <v>0</v>
      </c>
      <c r="DS30" s="550">
        <v>0</v>
      </c>
      <c r="DT30" s="551">
        <v>0</v>
      </c>
      <c r="DU30" s="552">
        <v>0</v>
      </c>
      <c r="DV30" s="553">
        <v>0</v>
      </c>
      <c r="DW30" s="554">
        <v>0</v>
      </c>
      <c r="DX30" s="555">
        <v>0</v>
      </c>
      <c r="DY30" s="556">
        <v>36.267000000000003</v>
      </c>
      <c r="DZ30" s="557">
        <v>233.262</v>
      </c>
      <c r="EA30" s="558">
        <v>0</v>
      </c>
      <c r="EB30" s="559">
        <v>2639.989</v>
      </c>
      <c r="EC30" s="560">
        <v>6242.9560000000001</v>
      </c>
      <c r="ED30" s="561">
        <v>16329.665999999999</v>
      </c>
      <c r="EE30" s="562">
        <v>16467.266</v>
      </c>
      <c r="EF30" s="563">
        <v>10760.169</v>
      </c>
      <c r="EG30" s="564">
        <v>52709.575000000004</v>
      </c>
      <c r="EH30" s="565">
        <v>0</v>
      </c>
      <c r="EI30" s="566">
        <v>0</v>
      </c>
      <c r="EJ30" s="567">
        <v>0</v>
      </c>
      <c r="EK30" s="568">
        <v>62.613</v>
      </c>
      <c r="EL30" s="569">
        <v>37.814999999999998</v>
      </c>
      <c r="EM30" s="570">
        <v>150.58600000000001</v>
      </c>
      <c r="EN30" s="571">
        <v>76.344999999999999</v>
      </c>
      <c r="EO30" s="572">
        <v>235.215</v>
      </c>
      <c r="EP30" s="573">
        <v>562.57400000000007</v>
      </c>
      <c r="EQ30" s="574">
        <v>0</v>
      </c>
      <c r="ER30" s="575">
        <v>0</v>
      </c>
      <c r="ES30" s="576">
        <v>0</v>
      </c>
      <c r="ET30" s="577">
        <v>0</v>
      </c>
      <c r="EU30" s="578">
        <v>0</v>
      </c>
      <c r="EV30" s="579">
        <v>0</v>
      </c>
      <c r="EW30" s="580">
        <v>0</v>
      </c>
      <c r="EX30" s="581">
        <v>80.677999999999997</v>
      </c>
      <c r="EY30" s="1057">
        <v>80.677999999999997</v>
      </c>
    </row>
    <row r="31" spans="2:155" s="16" customFormat="1" ht="15.75" customHeight="1" x14ac:dyDescent="0.2">
      <c r="B31" s="15" t="s">
        <v>46</v>
      </c>
      <c r="C31" s="430">
        <v>1.63</v>
      </c>
      <c r="D31" s="431">
        <v>64.894000000000005</v>
      </c>
      <c r="E31" s="432">
        <v>0</v>
      </c>
      <c r="F31" s="433">
        <v>23133.268</v>
      </c>
      <c r="G31" s="434">
        <v>72804.275000000009</v>
      </c>
      <c r="H31" s="435">
        <v>257623.179</v>
      </c>
      <c r="I31" s="436">
        <v>347153.745</v>
      </c>
      <c r="J31" s="437">
        <v>252853.59400000001</v>
      </c>
      <c r="K31" s="438">
        <v>953634.58500000008</v>
      </c>
      <c r="L31" s="439">
        <v>0.31</v>
      </c>
      <c r="M31" s="440">
        <v>33.564</v>
      </c>
      <c r="N31" s="441">
        <v>0</v>
      </c>
      <c r="O31" s="442">
        <v>16632.832999999999</v>
      </c>
      <c r="P31" s="443">
        <v>47786.951999999997</v>
      </c>
      <c r="Q31" s="444">
        <v>155128.91099999999</v>
      </c>
      <c r="R31" s="445">
        <v>207850.307</v>
      </c>
      <c r="S31" s="446">
        <v>151198.39599999998</v>
      </c>
      <c r="T31" s="447">
        <v>578631.27300000004</v>
      </c>
      <c r="U31" s="448">
        <v>0</v>
      </c>
      <c r="V31" s="449">
        <v>0</v>
      </c>
      <c r="W31" s="450">
        <v>0</v>
      </c>
      <c r="X31" s="451">
        <v>3172.9639999999999</v>
      </c>
      <c r="Y31" s="452">
        <v>20676.376</v>
      </c>
      <c r="Z31" s="453">
        <v>102724.49400000001</v>
      </c>
      <c r="AA31" s="454">
        <v>151130.342</v>
      </c>
      <c r="AB31" s="455">
        <v>111752.503</v>
      </c>
      <c r="AC31" s="456">
        <v>389456.679</v>
      </c>
      <c r="AD31" s="457">
        <v>0</v>
      </c>
      <c r="AE31" s="458">
        <v>0</v>
      </c>
      <c r="AF31" s="459">
        <v>0</v>
      </c>
      <c r="AG31" s="460">
        <v>11920.812</v>
      </c>
      <c r="AH31" s="461">
        <v>23437.784</v>
      </c>
      <c r="AI31" s="462">
        <v>41410.017</v>
      </c>
      <c r="AJ31" s="463">
        <v>45920.642</v>
      </c>
      <c r="AK31" s="464">
        <v>29039.738999999998</v>
      </c>
      <c r="AL31" s="465">
        <v>151728.99399999998</v>
      </c>
      <c r="AM31" s="466">
        <v>0</v>
      </c>
      <c r="AN31" s="467">
        <v>0</v>
      </c>
      <c r="AO31" s="468">
        <v>0</v>
      </c>
      <c r="AP31" s="469">
        <v>0</v>
      </c>
      <c r="AQ31" s="470">
        <v>0</v>
      </c>
      <c r="AR31" s="471">
        <v>90.18</v>
      </c>
      <c r="AS31" s="472">
        <v>271.8</v>
      </c>
      <c r="AT31" s="473">
        <v>1436.2</v>
      </c>
      <c r="AU31" s="474">
        <v>1798.18</v>
      </c>
      <c r="AV31" s="475">
        <v>0</v>
      </c>
      <c r="AW31" s="476">
        <v>0</v>
      </c>
      <c r="AX31" s="477">
        <v>0</v>
      </c>
      <c r="AY31" s="478">
        <v>0</v>
      </c>
      <c r="AZ31" s="479">
        <v>0</v>
      </c>
      <c r="BA31" s="480">
        <v>287.154</v>
      </c>
      <c r="BB31" s="481">
        <v>660.93600000000004</v>
      </c>
      <c r="BC31" s="482">
        <v>744.07</v>
      </c>
      <c r="BD31" s="483">
        <v>1692.16</v>
      </c>
      <c r="BE31" s="484">
        <v>0.31</v>
      </c>
      <c r="BF31" s="485">
        <v>33.564</v>
      </c>
      <c r="BG31" s="486">
        <v>0</v>
      </c>
      <c r="BH31" s="487">
        <v>1535.079</v>
      </c>
      <c r="BI31" s="488">
        <v>3546.174</v>
      </c>
      <c r="BJ31" s="489">
        <v>10174.544</v>
      </c>
      <c r="BK31" s="490">
        <v>8569.3150000000005</v>
      </c>
      <c r="BL31" s="491">
        <v>5475.9839999999995</v>
      </c>
      <c r="BM31" s="492">
        <v>29334.969999999998</v>
      </c>
      <c r="BN31" s="493">
        <v>0</v>
      </c>
      <c r="BO31" s="494">
        <v>0</v>
      </c>
      <c r="BP31" s="495">
        <v>0</v>
      </c>
      <c r="BQ31" s="496">
        <v>3.9780000000000002</v>
      </c>
      <c r="BR31" s="497">
        <v>112.59</v>
      </c>
      <c r="BS31" s="498">
        <v>183.48</v>
      </c>
      <c r="BT31" s="499">
        <v>102.782</v>
      </c>
      <c r="BU31" s="500">
        <v>24.844000000000001</v>
      </c>
      <c r="BV31" s="501">
        <v>427.67399999999998</v>
      </c>
      <c r="BW31" s="502">
        <v>0</v>
      </c>
      <c r="BX31" s="503">
        <v>0</v>
      </c>
      <c r="BY31" s="504">
        <v>0</v>
      </c>
      <c r="BZ31" s="505">
        <v>0</v>
      </c>
      <c r="CA31" s="506">
        <v>14.028</v>
      </c>
      <c r="CB31" s="507">
        <v>23.744</v>
      </c>
      <c r="CC31" s="508">
        <v>60.101999999999997</v>
      </c>
      <c r="CD31" s="509">
        <v>330.55599999999998</v>
      </c>
      <c r="CE31" s="510">
        <v>428.43</v>
      </c>
      <c r="CF31" s="511">
        <v>1.32</v>
      </c>
      <c r="CG31" s="512">
        <v>31.33</v>
      </c>
      <c r="CH31" s="513">
        <v>0</v>
      </c>
      <c r="CI31" s="514">
        <v>6500.4350000000004</v>
      </c>
      <c r="CJ31" s="515">
        <v>25017.323</v>
      </c>
      <c r="CK31" s="516">
        <v>102494.268</v>
      </c>
      <c r="CL31" s="517">
        <v>139303.43799999999</v>
      </c>
      <c r="CM31" s="518">
        <v>101655.19799999999</v>
      </c>
      <c r="CN31" s="519">
        <v>375003.31199999998</v>
      </c>
      <c r="CO31" s="520">
        <v>0</v>
      </c>
      <c r="CP31" s="521">
        <v>0</v>
      </c>
      <c r="CQ31" s="522">
        <v>0</v>
      </c>
      <c r="CR31" s="523">
        <v>2864.058</v>
      </c>
      <c r="CS31" s="524">
        <v>17180.830999999998</v>
      </c>
      <c r="CT31" s="525">
        <v>85431.792999999991</v>
      </c>
      <c r="CU31" s="526">
        <v>122660.48</v>
      </c>
      <c r="CV31" s="527">
        <v>91317.262000000002</v>
      </c>
      <c r="CW31" s="528">
        <v>319454.424</v>
      </c>
      <c r="CX31" s="529">
        <v>0</v>
      </c>
      <c r="CY31" s="530">
        <v>0</v>
      </c>
      <c r="CZ31" s="531">
        <v>0</v>
      </c>
      <c r="DA31" s="532">
        <v>2160.8249999999998</v>
      </c>
      <c r="DB31" s="533">
        <v>4245.0540000000001</v>
      </c>
      <c r="DC31" s="534">
        <v>6879.8789999999999</v>
      </c>
      <c r="DD31" s="535">
        <v>7749.9580000000005</v>
      </c>
      <c r="DE31" s="536">
        <v>3932.7149999999997</v>
      </c>
      <c r="DF31" s="537">
        <v>24968.431</v>
      </c>
      <c r="DG31" s="538">
        <v>0</v>
      </c>
      <c r="DH31" s="539">
        <v>0</v>
      </c>
      <c r="DI31" s="540">
        <v>0</v>
      </c>
      <c r="DJ31" s="541">
        <v>0</v>
      </c>
      <c r="DK31" s="542">
        <v>0</v>
      </c>
      <c r="DL31" s="543">
        <v>0.63</v>
      </c>
      <c r="DM31" s="544">
        <v>2.52</v>
      </c>
      <c r="DN31" s="545">
        <v>100.52200000000001</v>
      </c>
      <c r="DO31" s="546">
        <v>103.672</v>
      </c>
      <c r="DP31" s="547">
        <v>0</v>
      </c>
      <c r="DQ31" s="548">
        <v>0</v>
      </c>
      <c r="DR31" s="549">
        <v>0</v>
      </c>
      <c r="DS31" s="550">
        <v>0</v>
      </c>
      <c r="DT31" s="551">
        <v>0</v>
      </c>
      <c r="DU31" s="552">
        <v>269.35199999999998</v>
      </c>
      <c r="DV31" s="553">
        <v>658.34</v>
      </c>
      <c r="DW31" s="554">
        <v>855.8</v>
      </c>
      <c r="DX31" s="555">
        <v>1783.492</v>
      </c>
      <c r="DY31" s="556">
        <v>1.32</v>
      </c>
      <c r="DZ31" s="557">
        <v>31.33</v>
      </c>
      <c r="EA31" s="558">
        <v>0</v>
      </c>
      <c r="EB31" s="559">
        <v>1475.51</v>
      </c>
      <c r="EC31" s="560">
        <v>3542.5650000000001</v>
      </c>
      <c r="ED31" s="561">
        <v>9674.1450000000004</v>
      </c>
      <c r="EE31" s="562">
        <v>8013.8850000000002</v>
      </c>
      <c r="EF31" s="563">
        <v>5009.991</v>
      </c>
      <c r="EG31" s="564">
        <v>27748.745999999999</v>
      </c>
      <c r="EH31" s="565">
        <v>0</v>
      </c>
      <c r="EI31" s="566">
        <v>0</v>
      </c>
      <c r="EJ31" s="567">
        <v>0</v>
      </c>
      <c r="EK31" s="568">
        <v>4.2000000000000003E-2</v>
      </c>
      <c r="EL31" s="569">
        <v>48.872999999999998</v>
      </c>
      <c r="EM31" s="570">
        <v>156.548</v>
      </c>
      <c r="EN31" s="571">
        <v>34.786000000000001</v>
      </c>
      <c r="EO31" s="572">
        <v>2.8069999999999999</v>
      </c>
      <c r="EP31" s="573">
        <v>243.05600000000001</v>
      </c>
      <c r="EQ31" s="574">
        <v>0</v>
      </c>
      <c r="ER31" s="575">
        <v>0</v>
      </c>
      <c r="ES31" s="576">
        <v>0</v>
      </c>
      <c r="ET31" s="577">
        <v>0</v>
      </c>
      <c r="EU31" s="578">
        <v>0</v>
      </c>
      <c r="EV31" s="579">
        <v>0</v>
      </c>
      <c r="EW31" s="580">
        <v>0</v>
      </c>
      <c r="EX31" s="581">
        <v>2.262</v>
      </c>
      <c r="EY31" s="1057">
        <v>2.262</v>
      </c>
    </row>
    <row r="32" spans="2:155" s="16" customFormat="1" ht="15.75" customHeight="1" x14ac:dyDescent="0.2">
      <c r="B32" s="15" t="s">
        <v>47</v>
      </c>
      <c r="C32" s="430">
        <v>44.540999999999997</v>
      </c>
      <c r="D32" s="431">
        <v>302.85300000000001</v>
      </c>
      <c r="E32" s="432">
        <v>0</v>
      </c>
      <c r="F32" s="433">
        <v>29639.261999999999</v>
      </c>
      <c r="G32" s="434">
        <v>52576.438999999998</v>
      </c>
      <c r="H32" s="435">
        <v>210073.215</v>
      </c>
      <c r="I32" s="436">
        <v>322948.14</v>
      </c>
      <c r="J32" s="437">
        <v>233684.46799999999</v>
      </c>
      <c r="K32" s="438">
        <v>849268.91800000006</v>
      </c>
      <c r="L32" s="439">
        <v>24.992000000000001</v>
      </c>
      <c r="M32" s="440">
        <v>173.27</v>
      </c>
      <c r="N32" s="441">
        <v>0</v>
      </c>
      <c r="O32" s="442">
        <v>22082.736000000001</v>
      </c>
      <c r="P32" s="443">
        <v>39267.943999999996</v>
      </c>
      <c r="Q32" s="444">
        <v>131688.20600000001</v>
      </c>
      <c r="R32" s="445">
        <v>194389.88</v>
      </c>
      <c r="S32" s="446">
        <v>140264.01300000001</v>
      </c>
      <c r="T32" s="447">
        <v>527891.04099999997</v>
      </c>
      <c r="U32" s="448">
        <v>0</v>
      </c>
      <c r="V32" s="449">
        <v>0</v>
      </c>
      <c r="W32" s="450">
        <v>0</v>
      </c>
      <c r="X32" s="451">
        <v>3967.6060000000002</v>
      </c>
      <c r="Y32" s="452">
        <v>6378.5860000000002</v>
      </c>
      <c r="Z32" s="453">
        <v>81704.176999999996</v>
      </c>
      <c r="AA32" s="454">
        <v>141101.99299999999</v>
      </c>
      <c r="AB32" s="455">
        <v>99071.885999999999</v>
      </c>
      <c r="AC32" s="456">
        <v>332224.24799999996</v>
      </c>
      <c r="AD32" s="457">
        <v>0</v>
      </c>
      <c r="AE32" s="458">
        <v>0</v>
      </c>
      <c r="AF32" s="459">
        <v>0</v>
      </c>
      <c r="AG32" s="460">
        <v>15007.694</v>
      </c>
      <c r="AH32" s="461">
        <v>26849.363000000001</v>
      </c>
      <c r="AI32" s="462">
        <v>39004.575999999994</v>
      </c>
      <c r="AJ32" s="463">
        <v>40934.548999999999</v>
      </c>
      <c r="AK32" s="464">
        <v>21036.682000000001</v>
      </c>
      <c r="AL32" s="465">
        <v>142832.864</v>
      </c>
      <c r="AM32" s="466">
        <v>0</v>
      </c>
      <c r="AN32" s="467">
        <v>0</v>
      </c>
      <c r="AO32" s="468">
        <v>0</v>
      </c>
      <c r="AP32" s="469">
        <v>57.134</v>
      </c>
      <c r="AQ32" s="470">
        <v>66.78</v>
      </c>
      <c r="AR32" s="471">
        <v>26.207999999999998</v>
      </c>
      <c r="AS32" s="472">
        <v>828.32799999999997</v>
      </c>
      <c r="AT32" s="473">
        <v>826.36599999999999</v>
      </c>
      <c r="AU32" s="474">
        <v>1804.816</v>
      </c>
      <c r="AV32" s="475">
        <v>0</v>
      </c>
      <c r="AW32" s="476">
        <v>0</v>
      </c>
      <c r="AX32" s="477">
        <v>0</v>
      </c>
      <c r="AY32" s="478">
        <v>0</v>
      </c>
      <c r="AZ32" s="479">
        <v>0</v>
      </c>
      <c r="BA32" s="480">
        <v>2213.4499999999998</v>
      </c>
      <c r="BB32" s="481">
        <v>826.678</v>
      </c>
      <c r="BC32" s="482">
        <v>3305.0499999999997</v>
      </c>
      <c r="BD32" s="483">
        <v>6345.1779999999999</v>
      </c>
      <c r="BE32" s="484">
        <v>24.992000000000001</v>
      </c>
      <c r="BF32" s="485">
        <v>173.27</v>
      </c>
      <c r="BG32" s="486">
        <v>0</v>
      </c>
      <c r="BH32" s="487">
        <v>2940.6350000000002</v>
      </c>
      <c r="BI32" s="488">
        <v>5200.2510000000002</v>
      </c>
      <c r="BJ32" s="489">
        <v>7808.1880000000001</v>
      </c>
      <c r="BK32" s="490">
        <v>7438.0360000000001</v>
      </c>
      <c r="BL32" s="491">
        <v>5555.558</v>
      </c>
      <c r="BM32" s="492">
        <v>29140.93</v>
      </c>
      <c r="BN32" s="493">
        <v>0</v>
      </c>
      <c r="BO32" s="494">
        <v>0</v>
      </c>
      <c r="BP32" s="495">
        <v>0</v>
      </c>
      <c r="BQ32" s="496">
        <v>109.667</v>
      </c>
      <c r="BR32" s="497">
        <v>407.23399999999998</v>
      </c>
      <c r="BS32" s="498">
        <v>511.14500000000004</v>
      </c>
      <c r="BT32" s="499">
        <v>627.024</v>
      </c>
      <c r="BU32" s="500">
        <v>660.22500000000002</v>
      </c>
      <c r="BV32" s="501">
        <v>2315.2950000000001</v>
      </c>
      <c r="BW32" s="502">
        <v>0</v>
      </c>
      <c r="BX32" s="503">
        <v>0</v>
      </c>
      <c r="BY32" s="504">
        <v>0</v>
      </c>
      <c r="BZ32" s="505">
        <v>0</v>
      </c>
      <c r="CA32" s="506">
        <v>0</v>
      </c>
      <c r="CB32" s="507">
        <v>0</v>
      </c>
      <c r="CC32" s="508">
        <v>0</v>
      </c>
      <c r="CD32" s="509">
        <v>3.71</v>
      </c>
      <c r="CE32" s="510">
        <v>3.71</v>
      </c>
      <c r="CF32" s="511">
        <v>19.548999999999999</v>
      </c>
      <c r="CG32" s="512">
        <v>129.583</v>
      </c>
      <c r="CH32" s="513">
        <v>0</v>
      </c>
      <c r="CI32" s="514">
        <v>7556.5259999999998</v>
      </c>
      <c r="CJ32" s="515">
        <v>13308.495000000001</v>
      </c>
      <c r="CK32" s="516">
        <v>78385.009000000005</v>
      </c>
      <c r="CL32" s="517">
        <v>128558.26000000001</v>
      </c>
      <c r="CM32" s="518">
        <v>93420.455000000002</v>
      </c>
      <c r="CN32" s="519">
        <v>321377.87699999998</v>
      </c>
      <c r="CO32" s="520">
        <v>0</v>
      </c>
      <c r="CP32" s="521">
        <v>0</v>
      </c>
      <c r="CQ32" s="522">
        <v>0</v>
      </c>
      <c r="CR32" s="523">
        <v>3091.1179999999999</v>
      </c>
      <c r="CS32" s="524">
        <v>5081.0129999999999</v>
      </c>
      <c r="CT32" s="525">
        <v>64503.606</v>
      </c>
      <c r="CU32" s="526">
        <v>115912.526</v>
      </c>
      <c r="CV32" s="527">
        <v>81196.805000000008</v>
      </c>
      <c r="CW32" s="528">
        <v>269785.06800000003</v>
      </c>
      <c r="CX32" s="529">
        <v>0</v>
      </c>
      <c r="CY32" s="530">
        <v>0</v>
      </c>
      <c r="CZ32" s="531">
        <v>0</v>
      </c>
      <c r="DA32" s="532">
        <v>1854.0450000000001</v>
      </c>
      <c r="DB32" s="533">
        <v>3667.0160000000001</v>
      </c>
      <c r="DC32" s="534">
        <v>4815.6080000000002</v>
      </c>
      <c r="DD32" s="535">
        <v>4754.4270000000006</v>
      </c>
      <c r="DE32" s="536">
        <v>3348.3560000000002</v>
      </c>
      <c r="DF32" s="537">
        <v>18439.451999999997</v>
      </c>
      <c r="DG32" s="538">
        <v>0</v>
      </c>
      <c r="DH32" s="539">
        <v>0</v>
      </c>
      <c r="DI32" s="540">
        <v>0</v>
      </c>
      <c r="DJ32" s="541">
        <v>0.61599999999999999</v>
      </c>
      <c r="DK32" s="542">
        <v>0.64400000000000002</v>
      </c>
      <c r="DL32" s="543">
        <v>9.048</v>
      </c>
      <c r="DM32" s="544">
        <v>78.549000000000007</v>
      </c>
      <c r="DN32" s="545">
        <v>172.2</v>
      </c>
      <c r="DO32" s="546">
        <v>261.05700000000002</v>
      </c>
      <c r="DP32" s="547">
        <v>0</v>
      </c>
      <c r="DQ32" s="548">
        <v>0</v>
      </c>
      <c r="DR32" s="549">
        <v>0</v>
      </c>
      <c r="DS32" s="550">
        <v>0</v>
      </c>
      <c r="DT32" s="551">
        <v>0</v>
      </c>
      <c r="DU32" s="552">
        <v>1847.595</v>
      </c>
      <c r="DV32" s="553">
        <v>768.47799999999995</v>
      </c>
      <c r="DW32" s="554">
        <v>2068.7650000000003</v>
      </c>
      <c r="DX32" s="555">
        <v>4684.8379999999997</v>
      </c>
      <c r="DY32" s="556">
        <v>19.548999999999999</v>
      </c>
      <c r="DZ32" s="557">
        <v>129.583</v>
      </c>
      <c r="EA32" s="558">
        <v>0</v>
      </c>
      <c r="EB32" s="559">
        <v>2579.9679999999998</v>
      </c>
      <c r="EC32" s="560">
        <v>4479.3620000000001</v>
      </c>
      <c r="ED32" s="561">
        <v>7106.9870000000001</v>
      </c>
      <c r="EE32" s="562">
        <v>6750.0630000000001</v>
      </c>
      <c r="EF32" s="563">
        <v>4942.8440000000001</v>
      </c>
      <c r="EG32" s="564">
        <v>26008.356</v>
      </c>
      <c r="EH32" s="565">
        <v>0</v>
      </c>
      <c r="EI32" s="566">
        <v>0</v>
      </c>
      <c r="EJ32" s="567">
        <v>0</v>
      </c>
      <c r="EK32" s="568">
        <v>30.779</v>
      </c>
      <c r="EL32" s="569">
        <v>77.905000000000001</v>
      </c>
      <c r="EM32" s="570">
        <v>93.790999999999997</v>
      </c>
      <c r="EN32" s="571">
        <v>112.17099999999999</v>
      </c>
      <c r="EO32" s="572">
        <v>241.07900000000001</v>
      </c>
      <c r="EP32" s="573">
        <v>555.72500000000002</v>
      </c>
      <c r="EQ32" s="574">
        <v>0</v>
      </c>
      <c r="ER32" s="575">
        <v>0</v>
      </c>
      <c r="ES32" s="576">
        <v>0</v>
      </c>
      <c r="ET32" s="577">
        <v>0</v>
      </c>
      <c r="EU32" s="578">
        <v>0</v>
      </c>
      <c r="EV32" s="579">
        <v>0</v>
      </c>
      <c r="EW32" s="580">
        <v>0</v>
      </c>
      <c r="EX32" s="581">
        <v>0</v>
      </c>
      <c r="EY32" s="1057">
        <v>0</v>
      </c>
    </row>
    <row r="33" spans="2:155" s="16" customFormat="1" ht="15.75" customHeight="1" x14ac:dyDescent="0.2">
      <c r="B33" s="15" t="s">
        <v>48</v>
      </c>
      <c r="C33" s="430">
        <v>27.341000000000001</v>
      </c>
      <c r="D33" s="431">
        <v>40.476999999999997</v>
      </c>
      <c r="E33" s="432">
        <v>0</v>
      </c>
      <c r="F33" s="433">
        <v>50045.896999999997</v>
      </c>
      <c r="G33" s="434">
        <v>91926.344999999987</v>
      </c>
      <c r="H33" s="435">
        <v>247410.26199999999</v>
      </c>
      <c r="I33" s="436">
        <v>369139.39899999998</v>
      </c>
      <c r="J33" s="437">
        <v>280628.20400000003</v>
      </c>
      <c r="K33" s="438">
        <v>1039217.925</v>
      </c>
      <c r="L33" s="439">
        <v>14.396000000000001</v>
      </c>
      <c r="M33" s="440">
        <v>23.276</v>
      </c>
      <c r="N33" s="441">
        <v>0</v>
      </c>
      <c r="O33" s="442">
        <v>36707.816999999995</v>
      </c>
      <c r="P33" s="443">
        <v>63079.947</v>
      </c>
      <c r="Q33" s="444">
        <v>152894.12099999998</v>
      </c>
      <c r="R33" s="445">
        <v>230883.33900000001</v>
      </c>
      <c r="S33" s="446">
        <v>178081.00200000001</v>
      </c>
      <c r="T33" s="447">
        <v>661683.89800000004</v>
      </c>
      <c r="U33" s="448">
        <v>0</v>
      </c>
      <c r="V33" s="449">
        <v>0</v>
      </c>
      <c r="W33" s="450">
        <v>0</v>
      </c>
      <c r="X33" s="451">
        <v>7100.1080000000002</v>
      </c>
      <c r="Y33" s="452">
        <v>22204.16</v>
      </c>
      <c r="Z33" s="453">
        <v>103705.486</v>
      </c>
      <c r="AA33" s="454">
        <v>161786.66200000001</v>
      </c>
      <c r="AB33" s="455">
        <v>124012.158</v>
      </c>
      <c r="AC33" s="456">
        <v>418808.57400000002</v>
      </c>
      <c r="AD33" s="457">
        <v>0</v>
      </c>
      <c r="AE33" s="458">
        <v>0</v>
      </c>
      <c r="AF33" s="459">
        <v>0</v>
      </c>
      <c r="AG33" s="460">
        <v>25573.248</v>
      </c>
      <c r="AH33" s="461">
        <v>30013.53</v>
      </c>
      <c r="AI33" s="462">
        <v>32420.651999999998</v>
      </c>
      <c r="AJ33" s="463">
        <v>40063.885999999999</v>
      </c>
      <c r="AK33" s="464">
        <v>20678.035</v>
      </c>
      <c r="AL33" s="465">
        <v>148749.351</v>
      </c>
      <c r="AM33" s="466">
        <v>0</v>
      </c>
      <c r="AN33" s="467">
        <v>0</v>
      </c>
      <c r="AO33" s="468">
        <v>0</v>
      </c>
      <c r="AP33" s="469">
        <v>23.001999999999999</v>
      </c>
      <c r="AQ33" s="470">
        <v>603.67999999999995</v>
      </c>
      <c r="AR33" s="471">
        <v>3576.38</v>
      </c>
      <c r="AS33" s="472">
        <v>7905.8859999999995</v>
      </c>
      <c r="AT33" s="473">
        <v>13992.86</v>
      </c>
      <c r="AU33" s="474">
        <v>26101.808000000001</v>
      </c>
      <c r="AV33" s="475">
        <v>0</v>
      </c>
      <c r="AW33" s="476">
        <v>0</v>
      </c>
      <c r="AX33" s="477">
        <v>0</v>
      </c>
      <c r="AY33" s="478">
        <v>270.83</v>
      </c>
      <c r="AZ33" s="479">
        <v>681.822</v>
      </c>
      <c r="BA33" s="480">
        <v>1862.268</v>
      </c>
      <c r="BB33" s="481">
        <v>3744.5</v>
      </c>
      <c r="BC33" s="482">
        <v>1975.66</v>
      </c>
      <c r="BD33" s="483">
        <v>8535.08</v>
      </c>
      <c r="BE33" s="484">
        <v>14.396000000000001</v>
      </c>
      <c r="BF33" s="485">
        <v>19.015999999999998</v>
      </c>
      <c r="BG33" s="486">
        <v>0</v>
      </c>
      <c r="BH33" s="487">
        <v>3410.9250000000002</v>
      </c>
      <c r="BI33" s="488">
        <v>7530.848</v>
      </c>
      <c r="BJ33" s="489">
        <v>7425.4530000000004</v>
      </c>
      <c r="BK33" s="490">
        <v>6396.9310000000005</v>
      </c>
      <c r="BL33" s="491">
        <v>2638.0169999999998</v>
      </c>
      <c r="BM33" s="492">
        <v>27435.586000000003</v>
      </c>
      <c r="BN33" s="493">
        <v>0</v>
      </c>
      <c r="BO33" s="494">
        <v>4.26</v>
      </c>
      <c r="BP33" s="495">
        <v>0</v>
      </c>
      <c r="BQ33" s="496">
        <v>191.69200000000001</v>
      </c>
      <c r="BR33" s="497">
        <v>301.06700000000001</v>
      </c>
      <c r="BS33" s="498">
        <v>470.67399999999998</v>
      </c>
      <c r="BT33" s="499">
        <v>291.61799999999999</v>
      </c>
      <c r="BU33" s="500">
        <v>317.82800000000003</v>
      </c>
      <c r="BV33" s="501">
        <v>1577.1390000000001</v>
      </c>
      <c r="BW33" s="502">
        <v>0</v>
      </c>
      <c r="BX33" s="503">
        <v>0</v>
      </c>
      <c r="BY33" s="504">
        <v>0</v>
      </c>
      <c r="BZ33" s="505">
        <v>0</v>
      </c>
      <c r="CA33" s="506">
        <v>2.226</v>
      </c>
      <c r="CB33" s="507">
        <v>0</v>
      </c>
      <c r="CC33" s="508">
        <v>0</v>
      </c>
      <c r="CD33" s="509">
        <v>0</v>
      </c>
      <c r="CE33" s="510">
        <v>2.226</v>
      </c>
      <c r="CF33" s="511">
        <v>12.945</v>
      </c>
      <c r="CG33" s="512">
        <v>17.201000000000001</v>
      </c>
      <c r="CH33" s="513">
        <v>0</v>
      </c>
      <c r="CI33" s="514">
        <v>13338.08</v>
      </c>
      <c r="CJ33" s="515">
        <v>28846.398000000001</v>
      </c>
      <c r="CK33" s="516">
        <v>94516.141000000003</v>
      </c>
      <c r="CL33" s="517">
        <v>138256.06</v>
      </c>
      <c r="CM33" s="518">
        <v>102547.20199999999</v>
      </c>
      <c r="CN33" s="519">
        <v>377534.027</v>
      </c>
      <c r="CO33" s="520">
        <v>0</v>
      </c>
      <c r="CP33" s="521">
        <v>0</v>
      </c>
      <c r="CQ33" s="522">
        <v>0</v>
      </c>
      <c r="CR33" s="523">
        <v>5486.7079999999996</v>
      </c>
      <c r="CS33" s="524">
        <v>16431.013999999999</v>
      </c>
      <c r="CT33" s="525">
        <v>81219.362000000008</v>
      </c>
      <c r="CU33" s="526">
        <v>122335.91499999999</v>
      </c>
      <c r="CV33" s="527">
        <v>93170.356</v>
      </c>
      <c r="CW33" s="528">
        <v>318643.35499999998</v>
      </c>
      <c r="CX33" s="529">
        <v>0</v>
      </c>
      <c r="CY33" s="530">
        <v>0</v>
      </c>
      <c r="CZ33" s="531">
        <v>0</v>
      </c>
      <c r="DA33" s="532">
        <v>4636.3519999999999</v>
      </c>
      <c r="DB33" s="533">
        <v>5134.335</v>
      </c>
      <c r="DC33" s="534">
        <v>4766.6170000000002</v>
      </c>
      <c r="DD33" s="535">
        <v>5580.4539999999997</v>
      </c>
      <c r="DE33" s="536">
        <v>3032.2489999999998</v>
      </c>
      <c r="DF33" s="537">
        <v>23150.006999999998</v>
      </c>
      <c r="DG33" s="538">
        <v>0</v>
      </c>
      <c r="DH33" s="539">
        <v>0</v>
      </c>
      <c r="DI33" s="540">
        <v>0</v>
      </c>
      <c r="DJ33" s="541">
        <v>0.217</v>
      </c>
      <c r="DK33" s="542">
        <v>43.506999999999998</v>
      </c>
      <c r="DL33" s="543">
        <v>320.32</v>
      </c>
      <c r="DM33" s="544">
        <v>632.07000000000005</v>
      </c>
      <c r="DN33" s="545">
        <v>1613.24</v>
      </c>
      <c r="DO33" s="546">
        <v>2609.3540000000003</v>
      </c>
      <c r="DP33" s="547">
        <v>0</v>
      </c>
      <c r="DQ33" s="548">
        <v>0</v>
      </c>
      <c r="DR33" s="549">
        <v>0</v>
      </c>
      <c r="DS33" s="550">
        <v>254.04</v>
      </c>
      <c r="DT33" s="551">
        <v>729.38599999999997</v>
      </c>
      <c r="DU33" s="552">
        <v>1926.4839999999999</v>
      </c>
      <c r="DV33" s="553">
        <v>3830.154</v>
      </c>
      <c r="DW33" s="554">
        <v>1932.5139999999999</v>
      </c>
      <c r="DX33" s="555">
        <v>8672.5779999999995</v>
      </c>
      <c r="DY33" s="556">
        <v>12.945</v>
      </c>
      <c r="DZ33" s="557">
        <v>17.158999999999999</v>
      </c>
      <c r="EA33" s="558">
        <v>0</v>
      </c>
      <c r="EB33" s="559">
        <v>2891.2509999999997</v>
      </c>
      <c r="EC33" s="560">
        <v>6328.9930000000004</v>
      </c>
      <c r="ED33" s="561">
        <v>5893.6350000000002</v>
      </c>
      <c r="EE33" s="562">
        <v>5262.3459999999995</v>
      </c>
      <c r="EF33" s="563">
        <v>2122.902</v>
      </c>
      <c r="EG33" s="564">
        <v>22529.231</v>
      </c>
      <c r="EH33" s="565">
        <v>0</v>
      </c>
      <c r="EI33" s="566">
        <v>4.2000000000000003E-2</v>
      </c>
      <c r="EJ33" s="567">
        <v>0</v>
      </c>
      <c r="EK33" s="568">
        <v>67.684999999999988</v>
      </c>
      <c r="EL33" s="569">
        <v>95.424999999999997</v>
      </c>
      <c r="EM33" s="570">
        <v>101.7</v>
      </c>
      <c r="EN33" s="571">
        <v>204.084</v>
      </c>
      <c r="EO33" s="572">
        <v>76.66</v>
      </c>
      <c r="EP33" s="573">
        <v>545.596</v>
      </c>
      <c r="EQ33" s="574">
        <v>0</v>
      </c>
      <c r="ER33" s="575">
        <v>0</v>
      </c>
      <c r="ES33" s="576">
        <v>0</v>
      </c>
      <c r="ET33" s="577">
        <v>0</v>
      </c>
      <c r="EU33" s="578">
        <v>1.0740000000000001</v>
      </c>
      <c r="EV33" s="579">
        <v>0</v>
      </c>
      <c r="EW33" s="580">
        <v>0</v>
      </c>
      <c r="EX33" s="581">
        <v>0</v>
      </c>
      <c r="EY33" s="1057">
        <v>1.0740000000000001</v>
      </c>
    </row>
    <row r="34" spans="2:155" s="16" customFormat="1" ht="15.75" customHeight="1" x14ac:dyDescent="0.2">
      <c r="B34" s="15" t="s">
        <v>49</v>
      </c>
      <c r="C34" s="430">
        <v>41.055</v>
      </c>
      <c r="D34" s="431">
        <v>102.044</v>
      </c>
      <c r="E34" s="432">
        <v>0</v>
      </c>
      <c r="F34" s="433">
        <v>21116.427</v>
      </c>
      <c r="G34" s="434">
        <v>30335.809000000001</v>
      </c>
      <c r="H34" s="435">
        <v>98662.078999999998</v>
      </c>
      <c r="I34" s="436">
        <v>135170.96100000001</v>
      </c>
      <c r="J34" s="437">
        <v>77122.911999999997</v>
      </c>
      <c r="K34" s="438">
        <v>362551.28700000001</v>
      </c>
      <c r="L34" s="439">
        <v>20.974</v>
      </c>
      <c r="M34" s="440">
        <v>42.572000000000003</v>
      </c>
      <c r="N34" s="441">
        <v>0</v>
      </c>
      <c r="O34" s="442">
        <v>14942.276</v>
      </c>
      <c r="P34" s="443">
        <v>21635.918000000001</v>
      </c>
      <c r="Q34" s="444">
        <v>61198.275999999998</v>
      </c>
      <c r="R34" s="445">
        <v>84105.90400000001</v>
      </c>
      <c r="S34" s="446">
        <v>47684.98</v>
      </c>
      <c r="T34" s="447">
        <v>229630.9</v>
      </c>
      <c r="U34" s="448">
        <v>0</v>
      </c>
      <c r="V34" s="449">
        <v>0</v>
      </c>
      <c r="W34" s="450">
        <v>0</v>
      </c>
      <c r="X34" s="451">
        <v>3713.47</v>
      </c>
      <c r="Y34" s="452">
        <v>6985.5820000000003</v>
      </c>
      <c r="Z34" s="453">
        <v>38164.229999999996</v>
      </c>
      <c r="AA34" s="454">
        <v>56797.654000000002</v>
      </c>
      <c r="AB34" s="455">
        <v>34622.165000000001</v>
      </c>
      <c r="AC34" s="456">
        <v>140283.101</v>
      </c>
      <c r="AD34" s="457">
        <v>0</v>
      </c>
      <c r="AE34" s="458">
        <v>0</v>
      </c>
      <c r="AF34" s="459">
        <v>0</v>
      </c>
      <c r="AG34" s="460">
        <v>8542.2099999999991</v>
      </c>
      <c r="AH34" s="461">
        <v>12067.579</v>
      </c>
      <c r="AI34" s="462">
        <v>15157.977999999999</v>
      </c>
      <c r="AJ34" s="463">
        <v>20127.933000000001</v>
      </c>
      <c r="AK34" s="464">
        <v>8401.8040000000001</v>
      </c>
      <c r="AL34" s="465">
        <v>64297.504000000001</v>
      </c>
      <c r="AM34" s="466">
        <v>0</v>
      </c>
      <c r="AN34" s="467">
        <v>0</v>
      </c>
      <c r="AO34" s="468">
        <v>0</v>
      </c>
      <c r="AP34" s="469">
        <v>0</v>
      </c>
      <c r="AQ34" s="470">
        <v>23.001999999999999</v>
      </c>
      <c r="AR34" s="471">
        <v>615.19000000000005</v>
      </c>
      <c r="AS34" s="472">
        <v>1648.644</v>
      </c>
      <c r="AT34" s="473">
        <v>1283.8699999999999</v>
      </c>
      <c r="AU34" s="474">
        <v>3570.7060000000001</v>
      </c>
      <c r="AV34" s="475">
        <v>0</v>
      </c>
      <c r="AW34" s="476">
        <v>0</v>
      </c>
      <c r="AX34" s="477">
        <v>0</v>
      </c>
      <c r="AY34" s="478">
        <v>365.73</v>
      </c>
      <c r="AZ34" s="479">
        <v>0</v>
      </c>
      <c r="BA34" s="480">
        <v>3365.4259999999999</v>
      </c>
      <c r="BB34" s="481">
        <v>2410.2579999999998</v>
      </c>
      <c r="BC34" s="482">
        <v>2090.4079999999999</v>
      </c>
      <c r="BD34" s="483">
        <v>8231.8220000000001</v>
      </c>
      <c r="BE34" s="484">
        <v>3.452</v>
      </c>
      <c r="BF34" s="485">
        <v>42.572000000000003</v>
      </c>
      <c r="BG34" s="486">
        <v>0</v>
      </c>
      <c r="BH34" s="487">
        <v>2289.7539999999999</v>
      </c>
      <c r="BI34" s="488">
        <v>2098.3809999999999</v>
      </c>
      <c r="BJ34" s="489">
        <v>3319.3040000000001</v>
      </c>
      <c r="BK34" s="490">
        <v>2241.1150000000002</v>
      </c>
      <c r="BL34" s="491">
        <v>830.69399999999996</v>
      </c>
      <c r="BM34" s="492">
        <v>10825.272000000001</v>
      </c>
      <c r="BN34" s="493">
        <v>17.521999999999998</v>
      </c>
      <c r="BO34" s="494">
        <v>0</v>
      </c>
      <c r="BP34" s="495">
        <v>0</v>
      </c>
      <c r="BQ34" s="496">
        <v>31.111999999999998</v>
      </c>
      <c r="BR34" s="497">
        <v>112.07599999999999</v>
      </c>
      <c r="BS34" s="498">
        <v>248.5</v>
      </c>
      <c r="BT34" s="499">
        <v>455.15</v>
      </c>
      <c r="BU34" s="500">
        <v>85.781000000000006</v>
      </c>
      <c r="BV34" s="501">
        <v>950.14099999999996</v>
      </c>
      <c r="BW34" s="502">
        <v>0</v>
      </c>
      <c r="BX34" s="503">
        <v>0</v>
      </c>
      <c r="BY34" s="504">
        <v>0</v>
      </c>
      <c r="BZ34" s="505">
        <v>0</v>
      </c>
      <c r="CA34" s="506">
        <v>0</v>
      </c>
      <c r="CB34" s="507">
        <v>0</v>
      </c>
      <c r="CC34" s="508">
        <v>0</v>
      </c>
      <c r="CD34" s="509">
        <v>0</v>
      </c>
      <c r="CE34" s="510">
        <v>0</v>
      </c>
      <c r="CF34" s="511">
        <v>20.081</v>
      </c>
      <c r="CG34" s="512">
        <v>59.472000000000001</v>
      </c>
      <c r="CH34" s="513">
        <v>0</v>
      </c>
      <c r="CI34" s="514">
        <v>6174.1509999999998</v>
      </c>
      <c r="CJ34" s="515">
        <v>8699.8909999999996</v>
      </c>
      <c r="CK34" s="516">
        <v>37463.803</v>
      </c>
      <c r="CL34" s="517">
        <v>51065.057000000001</v>
      </c>
      <c r="CM34" s="518">
        <v>29437.932000000001</v>
      </c>
      <c r="CN34" s="519">
        <v>132920.38700000002</v>
      </c>
      <c r="CO34" s="520">
        <v>0</v>
      </c>
      <c r="CP34" s="521">
        <v>0</v>
      </c>
      <c r="CQ34" s="522">
        <v>0</v>
      </c>
      <c r="CR34" s="523">
        <v>2483.931</v>
      </c>
      <c r="CS34" s="524">
        <v>5591.5429999999997</v>
      </c>
      <c r="CT34" s="525">
        <v>29233.544000000002</v>
      </c>
      <c r="CU34" s="526">
        <v>43048.279000000002</v>
      </c>
      <c r="CV34" s="527">
        <v>25991.144</v>
      </c>
      <c r="CW34" s="528">
        <v>106348.44100000001</v>
      </c>
      <c r="CX34" s="529">
        <v>0</v>
      </c>
      <c r="CY34" s="530">
        <v>0</v>
      </c>
      <c r="CZ34" s="531">
        <v>0</v>
      </c>
      <c r="DA34" s="532">
        <v>1018.179</v>
      </c>
      <c r="DB34" s="533">
        <v>927.43499999999995</v>
      </c>
      <c r="DC34" s="534">
        <v>2372.7870000000003</v>
      </c>
      <c r="DD34" s="535">
        <v>3165.2240000000002</v>
      </c>
      <c r="DE34" s="536">
        <v>872.73599999999999</v>
      </c>
      <c r="DF34" s="537">
        <v>8356.360999999999</v>
      </c>
      <c r="DG34" s="538">
        <v>0</v>
      </c>
      <c r="DH34" s="539">
        <v>0</v>
      </c>
      <c r="DI34" s="540">
        <v>0</v>
      </c>
      <c r="DJ34" s="541">
        <v>0</v>
      </c>
      <c r="DK34" s="542">
        <v>0.217</v>
      </c>
      <c r="DL34" s="543">
        <v>3.9060000000000001</v>
      </c>
      <c r="DM34" s="544">
        <v>269.35599999999999</v>
      </c>
      <c r="DN34" s="545">
        <v>195.07</v>
      </c>
      <c r="DO34" s="546">
        <v>468.54899999999998</v>
      </c>
      <c r="DP34" s="547">
        <v>0</v>
      </c>
      <c r="DQ34" s="548">
        <v>0</v>
      </c>
      <c r="DR34" s="549">
        <v>0</v>
      </c>
      <c r="DS34" s="550">
        <v>274.11500000000001</v>
      </c>
      <c r="DT34" s="551">
        <v>0</v>
      </c>
      <c r="DU34" s="552">
        <v>2417.5729999999999</v>
      </c>
      <c r="DV34" s="553">
        <v>2186.6390000000001</v>
      </c>
      <c r="DW34" s="554">
        <v>1571.6590000000001</v>
      </c>
      <c r="DX34" s="555">
        <v>6449.9859999999999</v>
      </c>
      <c r="DY34" s="556">
        <v>10.58</v>
      </c>
      <c r="DZ34" s="557">
        <v>59.472000000000001</v>
      </c>
      <c r="EA34" s="558">
        <v>0</v>
      </c>
      <c r="EB34" s="559">
        <v>2385.7840000000001</v>
      </c>
      <c r="EC34" s="560">
        <v>2137.5079999999998</v>
      </c>
      <c r="ED34" s="561">
        <v>3293.7160000000003</v>
      </c>
      <c r="EE34" s="562">
        <v>2206.5460000000003</v>
      </c>
      <c r="EF34" s="563">
        <v>763.81299999999999</v>
      </c>
      <c r="EG34" s="564">
        <v>10857.419</v>
      </c>
      <c r="EH34" s="565">
        <v>9.5009999999999994</v>
      </c>
      <c r="EI34" s="566">
        <v>0</v>
      </c>
      <c r="EJ34" s="567">
        <v>0</v>
      </c>
      <c r="EK34" s="568">
        <v>12.141999999999999</v>
      </c>
      <c r="EL34" s="569">
        <v>40.85</v>
      </c>
      <c r="EM34" s="570">
        <v>139.93899999999999</v>
      </c>
      <c r="EN34" s="571">
        <v>185.35900000000001</v>
      </c>
      <c r="EO34" s="572">
        <v>39.758000000000003</v>
      </c>
      <c r="EP34" s="573">
        <v>427.54899999999998</v>
      </c>
      <c r="EQ34" s="574">
        <v>0</v>
      </c>
      <c r="ER34" s="575">
        <v>0</v>
      </c>
      <c r="ES34" s="576">
        <v>0</v>
      </c>
      <c r="ET34" s="577">
        <v>0</v>
      </c>
      <c r="EU34" s="578">
        <v>0</v>
      </c>
      <c r="EV34" s="579">
        <v>0</v>
      </c>
      <c r="EW34" s="580">
        <v>0</v>
      </c>
      <c r="EX34" s="581">
        <v>0</v>
      </c>
      <c r="EY34" s="1057">
        <v>0</v>
      </c>
    </row>
    <row r="35" spans="2:155" s="16" customFormat="1" ht="15.75" customHeight="1" x14ac:dyDescent="0.2">
      <c r="B35" s="15" t="s">
        <v>50</v>
      </c>
      <c r="C35" s="430">
        <v>0</v>
      </c>
      <c r="D35" s="431">
        <v>0</v>
      </c>
      <c r="E35" s="432">
        <v>0</v>
      </c>
      <c r="F35" s="433">
        <v>5038.9489999999996</v>
      </c>
      <c r="G35" s="434">
        <v>14243.356</v>
      </c>
      <c r="H35" s="435">
        <v>67182.054000000004</v>
      </c>
      <c r="I35" s="436">
        <v>90654.734000000011</v>
      </c>
      <c r="J35" s="437">
        <v>65125.747000000003</v>
      </c>
      <c r="K35" s="438">
        <v>242244.84</v>
      </c>
      <c r="L35" s="439">
        <v>0</v>
      </c>
      <c r="M35" s="440">
        <v>0</v>
      </c>
      <c r="N35" s="441">
        <v>0</v>
      </c>
      <c r="O35" s="442">
        <v>3358.57</v>
      </c>
      <c r="P35" s="443">
        <v>9696.741</v>
      </c>
      <c r="Q35" s="444">
        <v>40600.07</v>
      </c>
      <c r="R35" s="445">
        <v>54866.745000000003</v>
      </c>
      <c r="S35" s="446">
        <v>40031.945999999996</v>
      </c>
      <c r="T35" s="447">
        <v>148554.07200000001</v>
      </c>
      <c r="U35" s="448">
        <v>0</v>
      </c>
      <c r="V35" s="449">
        <v>0</v>
      </c>
      <c r="W35" s="450">
        <v>0</v>
      </c>
      <c r="X35" s="451">
        <v>1362.57</v>
      </c>
      <c r="Y35" s="452">
        <v>3890.8960000000002</v>
      </c>
      <c r="Z35" s="453">
        <v>29877.598000000002</v>
      </c>
      <c r="AA35" s="454">
        <v>42374.948000000004</v>
      </c>
      <c r="AB35" s="455">
        <v>32349.603999999999</v>
      </c>
      <c r="AC35" s="456">
        <v>109855.61600000001</v>
      </c>
      <c r="AD35" s="457">
        <v>0</v>
      </c>
      <c r="AE35" s="458">
        <v>0</v>
      </c>
      <c r="AF35" s="459">
        <v>0</v>
      </c>
      <c r="AG35" s="460">
        <v>1791.3119999999999</v>
      </c>
      <c r="AH35" s="461">
        <v>5061.6970000000001</v>
      </c>
      <c r="AI35" s="462">
        <v>8708.3559999999998</v>
      </c>
      <c r="AJ35" s="463">
        <v>9938.5110000000004</v>
      </c>
      <c r="AK35" s="464">
        <v>3898.6620000000003</v>
      </c>
      <c r="AL35" s="465">
        <v>29398.538</v>
      </c>
      <c r="AM35" s="466">
        <v>0</v>
      </c>
      <c r="AN35" s="467">
        <v>0</v>
      </c>
      <c r="AO35" s="468">
        <v>0</v>
      </c>
      <c r="AP35" s="469">
        <v>0</v>
      </c>
      <c r="AQ35" s="470">
        <v>0</v>
      </c>
      <c r="AR35" s="471">
        <v>185.398</v>
      </c>
      <c r="AS35" s="472">
        <v>945.55200000000002</v>
      </c>
      <c r="AT35" s="473">
        <v>2178.078</v>
      </c>
      <c r="AU35" s="474">
        <v>3309.0279999999998</v>
      </c>
      <c r="AV35" s="475">
        <v>0</v>
      </c>
      <c r="AW35" s="476">
        <v>0</v>
      </c>
      <c r="AX35" s="477">
        <v>0</v>
      </c>
      <c r="AY35" s="478">
        <v>0</v>
      </c>
      <c r="AZ35" s="479">
        <v>0</v>
      </c>
      <c r="BA35" s="480">
        <v>0</v>
      </c>
      <c r="BB35" s="481">
        <v>0</v>
      </c>
      <c r="BC35" s="482">
        <v>0</v>
      </c>
      <c r="BD35" s="483">
        <v>0</v>
      </c>
      <c r="BE35" s="484">
        <v>0</v>
      </c>
      <c r="BF35" s="485">
        <v>0</v>
      </c>
      <c r="BG35" s="486">
        <v>0</v>
      </c>
      <c r="BH35" s="487">
        <v>177.822</v>
      </c>
      <c r="BI35" s="488">
        <v>666.73199999999997</v>
      </c>
      <c r="BJ35" s="489">
        <v>1526.5650000000001</v>
      </c>
      <c r="BK35" s="490">
        <v>1006.492</v>
      </c>
      <c r="BL35" s="491">
        <v>656.02800000000002</v>
      </c>
      <c r="BM35" s="492">
        <v>4033.6390000000001</v>
      </c>
      <c r="BN35" s="493">
        <v>0</v>
      </c>
      <c r="BO35" s="494">
        <v>0</v>
      </c>
      <c r="BP35" s="495">
        <v>0</v>
      </c>
      <c r="BQ35" s="496">
        <v>26.866</v>
      </c>
      <c r="BR35" s="497">
        <v>77.415999999999997</v>
      </c>
      <c r="BS35" s="498">
        <v>118.78700000000001</v>
      </c>
      <c r="BT35" s="499">
        <v>131.07599999999999</v>
      </c>
      <c r="BU35" s="500">
        <v>156.15600000000001</v>
      </c>
      <c r="BV35" s="501">
        <v>510.30099999999999</v>
      </c>
      <c r="BW35" s="502">
        <v>0</v>
      </c>
      <c r="BX35" s="503">
        <v>0</v>
      </c>
      <c r="BY35" s="504">
        <v>0</v>
      </c>
      <c r="BZ35" s="505">
        <v>0</v>
      </c>
      <c r="CA35" s="506">
        <v>0</v>
      </c>
      <c r="CB35" s="507">
        <v>0</v>
      </c>
      <c r="CC35" s="508">
        <v>0</v>
      </c>
      <c r="CD35" s="509">
        <v>0</v>
      </c>
      <c r="CE35" s="510">
        <v>0</v>
      </c>
      <c r="CF35" s="511">
        <v>0</v>
      </c>
      <c r="CG35" s="512">
        <v>0</v>
      </c>
      <c r="CH35" s="513">
        <v>0</v>
      </c>
      <c r="CI35" s="514">
        <v>1680.3789999999999</v>
      </c>
      <c r="CJ35" s="515">
        <v>4546.6149999999998</v>
      </c>
      <c r="CK35" s="516">
        <v>26581.984</v>
      </c>
      <c r="CL35" s="517">
        <v>35787.989000000001</v>
      </c>
      <c r="CM35" s="518">
        <v>25093.801000000003</v>
      </c>
      <c r="CN35" s="519">
        <v>93690.768000000011</v>
      </c>
      <c r="CO35" s="520">
        <v>0</v>
      </c>
      <c r="CP35" s="521">
        <v>0</v>
      </c>
      <c r="CQ35" s="522">
        <v>0</v>
      </c>
      <c r="CR35" s="523">
        <v>1183.3810000000001</v>
      </c>
      <c r="CS35" s="524">
        <v>2906.1179999999999</v>
      </c>
      <c r="CT35" s="525">
        <v>22962.762999999999</v>
      </c>
      <c r="CU35" s="526">
        <v>33013.345000000001</v>
      </c>
      <c r="CV35" s="527">
        <v>23132.015000000003</v>
      </c>
      <c r="CW35" s="528">
        <v>83197.622000000003</v>
      </c>
      <c r="CX35" s="529">
        <v>0</v>
      </c>
      <c r="CY35" s="530">
        <v>0</v>
      </c>
      <c r="CZ35" s="531">
        <v>0</v>
      </c>
      <c r="DA35" s="532">
        <v>341.45</v>
      </c>
      <c r="DB35" s="533">
        <v>1022.852</v>
      </c>
      <c r="DC35" s="534">
        <v>2185.0169999999998</v>
      </c>
      <c r="DD35" s="535">
        <v>1568.9690000000001</v>
      </c>
      <c r="DE35" s="536">
        <v>388.971</v>
      </c>
      <c r="DF35" s="537">
        <v>5507.259</v>
      </c>
      <c r="DG35" s="538">
        <v>0</v>
      </c>
      <c r="DH35" s="539">
        <v>0</v>
      </c>
      <c r="DI35" s="540">
        <v>0</v>
      </c>
      <c r="DJ35" s="541">
        <v>0</v>
      </c>
      <c r="DK35" s="542">
        <v>0</v>
      </c>
      <c r="DL35" s="543">
        <v>38.015999999999998</v>
      </c>
      <c r="DM35" s="544">
        <v>162.148</v>
      </c>
      <c r="DN35" s="545">
        <v>748.23900000000003</v>
      </c>
      <c r="DO35" s="546">
        <v>948.40300000000002</v>
      </c>
      <c r="DP35" s="547">
        <v>0</v>
      </c>
      <c r="DQ35" s="548">
        <v>0</v>
      </c>
      <c r="DR35" s="549">
        <v>0</v>
      </c>
      <c r="DS35" s="550">
        <v>0</v>
      </c>
      <c r="DT35" s="551">
        <v>0</v>
      </c>
      <c r="DU35" s="552">
        <v>0</v>
      </c>
      <c r="DV35" s="553">
        <v>0</v>
      </c>
      <c r="DW35" s="554">
        <v>0</v>
      </c>
      <c r="DX35" s="555">
        <v>0</v>
      </c>
      <c r="DY35" s="556">
        <v>0</v>
      </c>
      <c r="DZ35" s="557">
        <v>0</v>
      </c>
      <c r="EA35" s="558">
        <v>0</v>
      </c>
      <c r="EB35" s="559">
        <v>155.268</v>
      </c>
      <c r="EC35" s="560">
        <v>610.274</v>
      </c>
      <c r="ED35" s="561">
        <v>1243.434</v>
      </c>
      <c r="EE35" s="562">
        <v>895.73</v>
      </c>
      <c r="EF35" s="563">
        <v>635.96299999999997</v>
      </c>
      <c r="EG35" s="564">
        <v>3540.6690000000003</v>
      </c>
      <c r="EH35" s="565">
        <v>0</v>
      </c>
      <c r="EI35" s="566">
        <v>0</v>
      </c>
      <c r="EJ35" s="567">
        <v>0</v>
      </c>
      <c r="EK35" s="568">
        <v>0.28000000000000003</v>
      </c>
      <c r="EL35" s="569">
        <v>7.3710000000000004</v>
      </c>
      <c r="EM35" s="570">
        <v>35.543999999999997</v>
      </c>
      <c r="EN35" s="571">
        <v>36.655999999999999</v>
      </c>
      <c r="EO35" s="572">
        <v>58.523000000000003</v>
      </c>
      <c r="EP35" s="573">
        <v>138.374</v>
      </c>
      <c r="EQ35" s="574">
        <v>0</v>
      </c>
      <c r="ER35" s="575">
        <v>0</v>
      </c>
      <c r="ES35" s="576">
        <v>0</v>
      </c>
      <c r="ET35" s="577">
        <v>0</v>
      </c>
      <c r="EU35" s="578">
        <v>0</v>
      </c>
      <c r="EV35" s="579">
        <v>0</v>
      </c>
      <c r="EW35" s="580">
        <v>0</v>
      </c>
      <c r="EX35" s="581">
        <v>0</v>
      </c>
      <c r="EY35" s="1057">
        <v>0</v>
      </c>
    </row>
    <row r="36" spans="2:155" s="16" customFormat="1" ht="15.75" customHeight="1" x14ac:dyDescent="0.2">
      <c r="B36" s="15" t="s">
        <v>51</v>
      </c>
      <c r="C36" s="430">
        <v>12.156000000000001</v>
      </c>
      <c r="D36" s="431">
        <v>0</v>
      </c>
      <c r="E36" s="432">
        <v>0</v>
      </c>
      <c r="F36" s="433">
        <v>9975.723</v>
      </c>
      <c r="G36" s="434">
        <v>18965.145</v>
      </c>
      <c r="H36" s="435">
        <v>74180.074999999997</v>
      </c>
      <c r="I36" s="436">
        <v>91057.347999999998</v>
      </c>
      <c r="J36" s="437">
        <v>82855.048999999999</v>
      </c>
      <c r="K36" s="438">
        <v>277045.49599999998</v>
      </c>
      <c r="L36" s="439">
        <v>5.04</v>
      </c>
      <c r="M36" s="440">
        <v>0</v>
      </c>
      <c r="N36" s="441">
        <v>0</v>
      </c>
      <c r="O36" s="442">
        <v>7517.0739999999996</v>
      </c>
      <c r="P36" s="443">
        <v>12126.692999999999</v>
      </c>
      <c r="Q36" s="444">
        <v>44426.241000000002</v>
      </c>
      <c r="R36" s="445">
        <v>55134.031999999999</v>
      </c>
      <c r="S36" s="446">
        <v>50141.523999999998</v>
      </c>
      <c r="T36" s="447">
        <v>169350.60400000002</v>
      </c>
      <c r="U36" s="448">
        <v>0</v>
      </c>
      <c r="V36" s="449">
        <v>0</v>
      </c>
      <c r="W36" s="450">
        <v>0</v>
      </c>
      <c r="X36" s="451">
        <v>1166.4000000000001</v>
      </c>
      <c r="Y36" s="452">
        <v>6045.8119999999999</v>
      </c>
      <c r="Z36" s="453">
        <v>32271.43</v>
      </c>
      <c r="AA36" s="454">
        <v>43716.591999999997</v>
      </c>
      <c r="AB36" s="455">
        <v>37045.034999999996</v>
      </c>
      <c r="AC36" s="456">
        <v>120245.269</v>
      </c>
      <c r="AD36" s="457">
        <v>0</v>
      </c>
      <c r="AE36" s="458">
        <v>0</v>
      </c>
      <c r="AF36" s="459">
        <v>0</v>
      </c>
      <c r="AG36" s="460">
        <v>5751.04</v>
      </c>
      <c r="AH36" s="461">
        <v>4838.2520000000004</v>
      </c>
      <c r="AI36" s="462">
        <v>9169.7739999999994</v>
      </c>
      <c r="AJ36" s="463">
        <v>7776.4920000000002</v>
      </c>
      <c r="AK36" s="464">
        <v>6904.1280000000006</v>
      </c>
      <c r="AL36" s="465">
        <v>34439.686000000002</v>
      </c>
      <c r="AM36" s="466">
        <v>0</v>
      </c>
      <c r="AN36" s="467">
        <v>0</v>
      </c>
      <c r="AO36" s="468">
        <v>0</v>
      </c>
      <c r="AP36" s="469">
        <v>0</v>
      </c>
      <c r="AQ36" s="470">
        <v>0</v>
      </c>
      <c r="AR36" s="471">
        <v>576.73199999999997</v>
      </c>
      <c r="AS36" s="472">
        <v>1900.2619999999999</v>
      </c>
      <c r="AT36" s="473">
        <v>4452.0140000000001</v>
      </c>
      <c r="AU36" s="474">
        <v>6929.0079999999998</v>
      </c>
      <c r="AV36" s="475">
        <v>0</v>
      </c>
      <c r="AW36" s="476">
        <v>0</v>
      </c>
      <c r="AX36" s="477">
        <v>0</v>
      </c>
      <c r="AY36" s="478">
        <v>0</v>
      </c>
      <c r="AZ36" s="479">
        <v>0</v>
      </c>
      <c r="BA36" s="480">
        <v>0</v>
      </c>
      <c r="BB36" s="481">
        <v>0</v>
      </c>
      <c r="BC36" s="482">
        <v>0</v>
      </c>
      <c r="BD36" s="483">
        <v>0</v>
      </c>
      <c r="BE36" s="484">
        <v>5.04</v>
      </c>
      <c r="BF36" s="485">
        <v>0</v>
      </c>
      <c r="BG36" s="486">
        <v>0</v>
      </c>
      <c r="BH36" s="487">
        <v>493.142</v>
      </c>
      <c r="BI36" s="488">
        <v>1021.867</v>
      </c>
      <c r="BJ36" s="489">
        <v>1663.8589999999999</v>
      </c>
      <c r="BK36" s="490">
        <v>740.798</v>
      </c>
      <c r="BL36" s="491">
        <v>565.09500000000003</v>
      </c>
      <c r="BM36" s="492">
        <v>4489.8010000000004</v>
      </c>
      <c r="BN36" s="493">
        <v>0</v>
      </c>
      <c r="BO36" s="494">
        <v>0</v>
      </c>
      <c r="BP36" s="495">
        <v>0</v>
      </c>
      <c r="BQ36" s="496">
        <v>70.134</v>
      </c>
      <c r="BR36" s="497">
        <v>220.762</v>
      </c>
      <c r="BS36" s="498">
        <v>486.73399999999998</v>
      </c>
      <c r="BT36" s="499">
        <v>364.65800000000002</v>
      </c>
      <c r="BU36" s="500">
        <v>373.96800000000002</v>
      </c>
      <c r="BV36" s="501">
        <v>1516.2560000000001</v>
      </c>
      <c r="BW36" s="502">
        <v>0</v>
      </c>
      <c r="BX36" s="503">
        <v>0</v>
      </c>
      <c r="BY36" s="504">
        <v>0</v>
      </c>
      <c r="BZ36" s="505">
        <v>0</v>
      </c>
      <c r="CA36" s="506">
        <v>0</v>
      </c>
      <c r="CB36" s="507">
        <v>0</v>
      </c>
      <c r="CC36" s="508">
        <v>0</v>
      </c>
      <c r="CD36" s="509">
        <v>0</v>
      </c>
      <c r="CE36" s="510">
        <v>0</v>
      </c>
      <c r="CF36" s="511">
        <v>7.1159999999999997</v>
      </c>
      <c r="CG36" s="512">
        <v>0</v>
      </c>
      <c r="CH36" s="513">
        <v>0</v>
      </c>
      <c r="CI36" s="514">
        <v>2458.6489999999999</v>
      </c>
      <c r="CJ36" s="515">
        <v>6838.4520000000002</v>
      </c>
      <c r="CK36" s="516">
        <v>29753.833999999999</v>
      </c>
      <c r="CL36" s="517">
        <v>35923.315999999999</v>
      </c>
      <c r="CM36" s="518">
        <v>32713.524999999998</v>
      </c>
      <c r="CN36" s="519">
        <v>107694.89199999999</v>
      </c>
      <c r="CO36" s="520">
        <v>0</v>
      </c>
      <c r="CP36" s="521">
        <v>0</v>
      </c>
      <c r="CQ36" s="522">
        <v>0</v>
      </c>
      <c r="CR36" s="523">
        <v>898.87699999999995</v>
      </c>
      <c r="CS36" s="524">
        <v>5074.1090000000004</v>
      </c>
      <c r="CT36" s="525">
        <v>25823.095000000001</v>
      </c>
      <c r="CU36" s="526">
        <v>34194.550999999999</v>
      </c>
      <c r="CV36" s="527">
        <v>28623.611000000001</v>
      </c>
      <c r="CW36" s="528">
        <v>94614.243000000002</v>
      </c>
      <c r="CX36" s="529">
        <v>0</v>
      </c>
      <c r="CY36" s="530">
        <v>0</v>
      </c>
      <c r="CZ36" s="531">
        <v>0</v>
      </c>
      <c r="DA36" s="532">
        <v>1182.529</v>
      </c>
      <c r="DB36" s="533">
        <v>758.90899999999999</v>
      </c>
      <c r="DC36" s="534">
        <v>2190.3159999999998</v>
      </c>
      <c r="DD36" s="535">
        <v>971.29000000000008</v>
      </c>
      <c r="DE36" s="536">
        <v>2202.5970000000002</v>
      </c>
      <c r="DF36" s="537">
        <v>7305.6410000000005</v>
      </c>
      <c r="DG36" s="538">
        <v>0</v>
      </c>
      <c r="DH36" s="539">
        <v>0</v>
      </c>
      <c r="DI36" s="540">
        <v>0</v>
      </c>
      <c r="DJ36" s="541">
        <v>0</v>
      </c>
      <c r="DK36" s="542">
        <v>0</v>
      </c>
      <c r="DL36" s="543">
        <v>229.09800000000001</v>
      </c>
      <c r="DM36" s="544">
        <v>74.173000000000002</v>
      </c>
      <c r="DN36" s="545">
        <v>934.47799999999995</v>
      </c>
      <c r="DO36" s="546">
        <v>1237.749</v>
      </c>
      <c r="DP36" s="547">
        <v>0</v>
      </c>
      <c r="DQ36" s="548">
        <v>0</v>
      </c>
      <c r="DR36" s="549">
        <v>0</v>
      </c>
      <c r="DS36" s="550">
        <v>0</v>
      </c>
      <c r="DT36" s="551">
        <v>0</v>
      </c>
      <c r="DU36" s="552">
        <v>0</v>
      </c>
      <c r="DV36" s="553">
        <v>0</v>
      </c>
      <c r="DW36" s="554">
        <v>0</v>
      </c>
      <c r="DX36" s="555">
        <v>0</v>
      </c>
      <c r="DY36" s="556">
        <v>7.1159999999999997</v>
      </c>
      <c r="DZ36" s="557">
        <v>0</v>
      </c>
      <c r="EA36" s="558">
        <v>0</v>
      </c>
      <c r="EB36" s="559">
        <v>370.66</v>
      </c>
      <c r="EC36" s="560">
        <v>997.60400000000004</v>
      </c>
      <c r="ED36" s="561">
        <v>1370.4010000000001</v>
      </c>
      <c r="EE36" s="562">
        <v>587.07399999999996</v>
      </c>
      <c r="EF36" s="563">
        <v>471.702</v>
      </c>
      <c r="EG36" s="564">
        <v>3804.5569999999998</v>
      </c>
      <c r="EH36" s="565">
        <v>0</v>
      </c>
      <c r="EI36" s="566">
        <v>0</v>
      </c>
      <c r="EJ36" s="567">
        <v>0</v>
      </c>
      <c r="EK36" s="568">
        <v>6.1280000000000001</v>
      </c>
      <c r="EL36" s="569">
        <v>7.83</v>
      </c>
      <c r="EM36" s="570">
        <v>51.951999999999998</v>
      </c>
      <c r="EN36" s="571">
        <v>80.779000000000011</v>
      </c>
      <c r="EO36" s="572">
        <v>45.367000000000004</v>
      </c>
      <c r="EP36" s="573">
        <v>192.05599999999998</v>
      </c>
      <c r="EQ36" s="574">
        <v>0</v>
      </c>
      <c r="ER36" s="575">
        <v>0</v>
      </c>
      <c r="ES36" s="576">
        <v>0</v>
      </c>
      <c r="ET36" s="577">
        <v>0</v>
      </c>
      <c r="EU36" s="578">
        <v>0</v>
      </c>
      <c r="EV36" s="579">
        <v>0</v>
      </c>
      <c r="EW36" s="580">
        <v>0</v>
      </c>
      <c r="EX36" s="581">
        <v>0</v>
      </c>
      <c r="EY36" s="1057">
        <v>0</v>
      </c>
    </row>
    <row r="37" spans="2:155" s="16" customFormat="1" ht="15.75" customHeight="1" x14ac:dyDescent="0.2">
      <c r="B37" s="15" t="s">
        <v>52</v>
      </c>
      <c r="C37" s="430">
        <v>0</v>
      </c>
      <c r="D37" s="431">
        <v>61.314</v>
      </c>
      <c r="E37" s="432">
        <v>0</v>
      </c>
      <c r="F37" s="433">
        <v>14527.405000000001</v>
      </c>
      <c r="G37" s="434">
        <v>32845.669000000002</v>
      </c>
      <c r="H37" s="435">
        <v>94940.078999999998</v>
      </c>
      <c r="I37" s="436">
        <v>141945.49300000002</v>
      </c>
      <c r="J37" s="437">
        <v>103777.189</v>
      </c>
      <c r="K37" s="438">
        <v>388097.14899999998</v>
      </c>
      <c r="L37" s="439">
        <v>0</v>
      </c>
      <c r="M37" s="440">
        <v>30.521999999999998</v>
      </c>
      <c r="N37" s="441">
        <v>0</v>
      </c>
      <c r="O37" s="442">
        <v>11120.111000000001</v>
      </c>
      <c r="P37" s="443">
        <v>22286.016</v>
      </c>
      <c r="Q37" s="444">
        <v>58906.317999999999</v>
      </c>
      <c r="R37" s="445">
        <v>86971.597999999998</v>
      </c>
      <c r="S37" s="446">
        <v>62684.595999999998</v>
      </c>
      <c r="T37" s="447">
        <v>241999.16099999999</v>
      </c>
      <c r="U37" s="448">
        <v>0</v>
      </c>
      <c r="V37" s="449">
        <v>0</v>
      </c>
      <c r="W37" s="450">
        <v>0</v>
      </c>
      <c r="X37" s="451">
        <v>2760.6039999999998</v>
      </c>
      <c r="Y37" s="452">
        <v>9248.1039999999994</v>
      </c>
      <c r="Z37" s="453">
        <v>42541.599999999999</v>
      </c>
      <c r="AA37" s="454">
        <v>69150.572</v>
      </c>
      <c r="AB37" s="455">
        <v>52999.509999999995</v>
      </c>
      <c r="AC37" s="456">
        <v>176700.39</v>
      </c>
      <c r="AD37" s="457">
        <v>0</v>
      </c>
      <c r="AE37" s="458">
        <v>0</v>
      </c>
      <c r="AF37" s="459">
        <v>0</v>
      </c>
      <c r="AG37" s="460">
        <v>7628.0839999999998</v>
      </c>
      <c r="AH37" s="461">
        <v>10785.433999999999</v>
      </c>
      <c r="AI37" s="462">
        <v>12220.977999999999</v>
      </c>
      <c r="AJ37" s="463">
        <v>10341.835999999999</v>
      </c>
      <c r="AK37" s="464">
        <v>5095.8249999999998</v>
      </c>
      <c r="AL37" s="465">
        <v>46072.156999999999</v>
      </c>
      <c r="AM37" s="466">
        <v>0</v>
      </c>
      <c r="AN37" s="467">
        <v>0</v>
      </c>
      <c r="AO37" s="468">
        <v>0</v>
      </c>
      <c r="AP37" s="469">
        <v>0</v>
      </c>
      <c r="AQ37" s="470">
        <v>33.851999999999997</v>
      </c>
      <c r="AR37" s="471">
        <v>298.43599999999998</v>
      </c>
      <c r="AS37" s="472">
        <v>3367.7179999999998</v>
      </c>
      <c r="AT37" s="473">
        <v>2202.9180000000001</v>
      </c>
      <c r="AU37" s="474">
        <v>5902.924</v>
      </c>
      <c r="AV37" s="475">
        <v>0</v>
      </c>
      <c r="AW37" s="476">
        <v>0</v>
      </c>
      <c r="AX37" s="477">
        <v>0</v>
      </c>
      <c r="AY37" s="478">
        <v>0</v>
      </c>
      <c r="AZ37" s="479">
        <v>0</v>
      </c>
      <c r="BA37" s="480">
        <v>0</v>
      </c>
      <c r="BB37" s="481">
        <v>0</v>
      </c>
      <c r="BC37" s="482">
        <v>0</v>
      </c>
      <c r="BD37" s="483">
        <v>0</v>
      </c>
      <c r="BE37" s="484">
        <v>0</v>
      </c>
      <c r="BF37" s="485">
        <v>24.776</v>
      </c>
      <c r="BG37" s="486">
        <v>0</v>
      </c>
      <c r="BH37" s="487">
        <v>640.79300000000001</v>
      </c>
      <c r="BI37" s="488">
        <v>1857.146</v>
      </c>
      <c r="BJ37" s="489">
        <v>3518.9519999999998</v>
      </c>
      <c r="BK37" s="490">
        <v>2517.8879999999999</v>
      </c>
      <c r="BL37" s="491">
        <v>1348.9010000000001</v>
      </c>
      <c r="BM37" s="492">
        <v>9908.4560000000001</v>
      </c>
      <c r="BN37" s="493">
        <v>0</v>
      </c>
      <c r="BO37" s="494">
        <v>5.7460000000000004</v>
      </c>
      <c r="BP37" s="495">
        <v>0</v>
      </c>
      <c r="BQ37" s="496">
        <v>79.709999999999994</v>
      </c>
      <c r="BR37" s="497">
        <v>146.17400000000001</v>
      </c>
      <c r="BS37" s="498">
        <v>140.11000000000001</v>
      </c>
      <c r="BT37" s="499">
        <v>111.27800000000001</v>
      </c>
      <c r="BU37" s="500">
        <v>24.545999999999999</v>
      </c>
      <c r="BV37" s="501">
        <v>507.56399999999996</v>
      </c>
      <c r="BW37" s="502">
        <v>0</v>
      </c>
      <c r="BX37" s="503">
        <v>0</v>
      </c>
      <c r="BY37" s="504">
        <v>0</v>
      </c>
      <c r="BZ37" s="505">
        <v>0</v>
      </c>
      <c r="CA37" s="506">
        <v>0</v>
      </c>
      <c r="CB37" s="507">
        <v>0</v>
      </c>
      <c r="CC37" s="508">
        <v>0</v>
      </c>
      <c r="CD37" s="509">
        <v>0</v>
      </c>
      <c r="CE37" s="510">
        <v>0</v>
      </c>
      <c r="CF37" s="511">
        <v>0</v>
      </c>
      <c r="CG37" s="512">
        <v>30.792000000000002</v>
      </c>
      <c r="CH37" s="513">
        <v>0</v>
      </c>
      <c r="CI37" s="514">
        <v>3407.2939999999999</v>
      </c>
      <c r="CJ37" s="515">
        <v>10559.652999999998</v>
      </c>
      <c r="CK37" s="516">
        <v>36033.760999999999</v>
      </c>
      <c r="CL37" s="517">
        <v>54973.895000000004</v>
      </c>
      <c r="CM37" s="518">
        <v>41092.593000000001</v>
      </c>
      <c r="CN37" s="519">
        <v>146097.98799999998</v>
      </c>
      <c r="CO37" s="520">
        <v>0</v>
      </c>
      <c r="CP37" s="521">
        <v>0</v>
      </c>
      <c r="CQ37" s="522">
        <v>0</v>
      </c>
      <c r="CR37" s="523">
        <v>2042.8520000000001</v>
      </c>
      <c r="CS37" s="524">
        <v>7502.9160000000002</v>
      </c>
      <c r="CT37" s="525">
        <v>31369.884999999998</v>
      </c>
      <c r="CU37" s="526">
        <v>50322.091999999997</v>
      </c>
      <c r="CV37" s="527">
        <v>39067.186000000002</v>
      </c>
      <c r="CW37" s="528">
        <v>130304.93100000001</v>
      </c>
      <c r="CX37" s="529">
        <v>0</v>
      </c>
      <c r="CY37" s="530">
        <v>0</v>
      </c>
      <c r="CZ37" s="531">
        <v>0</v>
      </c>
      <c r="DA37" s="532">
        <v>768.83799999999997</v>
      </c>
      <c r="DB37" s="533">
        <v>1499</v>
      </c>
      <c r="DC37" s="534">
        <v>1714.6110000000001</v>
      </c>
      <c r="DD37" s="535">
        <v>1808.1239999999998</v>
      </c>
      <c r="DE37" s="536">
        <v>603.65300000000002</v>
      </c>
      <c r="DF37" s="537">
        <v>6394.2259999999997</v>
      </c>
      <c r="DG37" s="538">
        <v>0</v>
      </c>
      <c r="DH37" s="539">
        <v>0</v>
      </c>
      <c r="DI37" s="540">
        <v>0</v>
      </c>
      <c r="DJ37" s="541">
        <v>0</v>
      </c>
      <c r="DK37" s="542">
        <v>11.686999999999999</v>
      </c>
      <c r="DL37" s="543">
        <v>2.4990000000000001</v>
      </c>
      <c r="DM37" s="544">
        <v>416.08499999999998</v>
      </c>
      <c r="DN37" s="545">
        <v>148.46299999999999</v>
      </c>
      <c r="DO37" s="546">
        <v>578.73400000000004</v>
      </c>
      <c r="DP37" s="547">
        <v>0</v>
      </c>
      <c r="DQ37" s="548">
        <v>0</v>
      </c>
      <c r="DR37" s="549">
        <v>0</v>
      </c>
      <c r="DS37" s="550">
        <v>0</v>
      </c>
      <c r="DT37" s="551">
        <v>0</v>
      </c>
      <c r="DU37" s="552">
        <v>0</v>
      </c>
      <c r="DV37" s="553">
        <v>0</v>
      </c>
      <c r="DW37" s="554">
        <v>0</v>
      </c>
      <c r="DX37" s="555">
        <v>0</v>
      </c>
      <c r="DY37" s="556">
        <v>0</v>
      </c>
      <c r="DZ37" s="557">
        <v>22.545999999999999</v>
      </c>
      <c r="EA37" s="558">
        <v>0</v>
      </c>
      <c r="EB37" s="559">
        <v>559.63100000000009</v>
      </c>
      <c r="EC37" s="560">
        <v>1467.855</v>
      </c>
      <c r="ED37" s="561">
        <v>2928.1759999999999</v>
      </c>
      <c r="EE37" s="562">
        <v>2089.6860000000001</v>
      </c>
      <c r="EF37" s="563">
        <v>1114.1790000000001</v>
      </c>
      <c r="EG37" s="564">
        <v>8182.0730000000003</v>
      </c>
      <c r="EH37" s="565">
        <v>0</v>
      </c>
      <c r="EI37" s="566">
        <v>8.2460000000000004</v>
      </c>
      <c r="EJ37" s="567">
        <v>0</v>
      </c>
      <c r="EK37" s="568">
        <v>24.193000000000001</v>
      </c>
      <c r="EL37" s="569">
        <v>20.059000000000001</v>
      </c>
      <c r="EM37" s="570">
        <v>16.832999999999998</v>
      </c>
      <c r="EN37" s="571">
        <v>10.127000000000001</v>
      </c>
      <c r="EO37" s="572">
        <v>3.8889999999999998</v>
      </c>
      <c r="EP37" s="573">
        <v>83.347000000000008</v>
      </c>
      <c r="EQ37" s="574">
        <v>0</v>
      </c>
      <c r="ER37" s="575">
        <v>0</v>
      </c>
      <c r="ES37" s="576">
        <v>0</v>
      </c>
      <c r="ET37" s="577">
        <v>0</v>
      </c>
      <c r="EU37" s="578">
        <v>0</v>
      </c>
      <c r="EV37" s="579">
        <v>0</v>
      </c>
      <c r="EW37" s="580">
        <v>0</v>
      </c>
      <c r="EX37" s="581">
        <v>0</v>
      </c>
      <c r="EY37" s="1057">
        <v>0</v>
      </c>
    </row>
    <row r="38" spans="2:155" s="16" customFormat="1" ht="15.75" customHeight="1" x14ac:dyDescent="0.2">
      <c r="B38" s="15" t="s">
        <v>53</v>
      </c>
      <c r="C38" s="430">
        <v>125.10299999999999</v>
      </c>
      <c r="D38" s="431">
        <v>592.05899999999997</v>
      </c>
      <c r="E38" s="432">
        <v>0</v>
      </c>
      <c r="F38" s="433">
        <v>13006.398999999999</v>
      </c>
      <c r="G38" s="434">
        <v>32551.56</v>
      </c>
      <c r="H38" s="435">
        <v>94112.320000000007</v>
      </c>
      <c r="I38" s="436">
        <v>140431.56900000002</v>
      </c>
      <c r="J38" s="437">
        <v>93744.721999999994</v>
      </c>
      <c r="K38" s="438">
        <v>374563.73200000002</v>
      </c>
      <c r="L38" s="439">
        <v>61.601999999999997</v>
      </c>
      <c r="M38" s="440">
        <v>305.03199999999998</v>
      </c>
      <c r="N38" s="441">
        <v>0</v>
      </c>
      <c r="O38" s="442">
        <v>9880.2170000000006</v>
      </c>
      <c r="P38" s="443">
        <v>22490.079999999998</v>
      </c>
      <c r="Q38" s="444">
        <v>61333.775000000001</v>
      </c>
      <c r="R38" s="445">
        <v>87968.510999999999</v>
      </c>
      <c r="S38" s="446">
        <v>57768.987999999998</v>
      </c>
      <c r="T38" s="447">
        <v>239808.20499999999</v>
      </c>
      <c r="U38" s="448">
        <v>0</v>
      </c>
      <c r="V38" s="449">
        <v>0</v>
      </c>
      <c r="W38" s="450">
        <v>0</v>
      </c>
      <c r="X38" s="451">
        <v>878.04200000000003</v>
      </c>
      <c r="Y38" s="452">
        <v>6954.1139999999996</v>
      </c>
      <c r="Z38" s="453">
        <v>36476.709000000003</v>
      </c>
      <c r="AA38" s="454">
        <v>63927.337</v>
      </c>
      <c r="AB38" s="455">
        <v>42308.393000000004</v>
      </c>
      <c r="AC38" s="456">
        <v>150544.595</v>
      </c>
      <c r="AD38" s="457">
        <v>0</v>
      </c>
      <c r="AE38" s="458">
        <v>0</v>
      </c>
      <c r="AF38" s="459">
        <v>0</v>
      </c>
      <c r="AG38" s="460">
        <v>6925.3980000000001</v>
      </c>
      <c r="AH38" s="461">
        <v>12312.223</v>
      </c>
      <c r="AI38" s="462">
        <v>19400.32</v>
      </c>
      <c r="AJ38" s="463">
        <v>13984.385</v>
      </c>
      <c r="AK38" s="464">
        <v>8662.6929999999993</v>
      </c>
      <c r="AL38" s="465">
        <v>61285.019</v>
      </c>
      <c r="AM38" s="466">
        <v>0</v>
      </c>
      <c r="AN38" s="467">
        <v>0</v>
      </c>
      <c r="AO38" s="468">
        <v>0</v>
      </c>
      <c r="AP38" s="469">
        <v>69.006</v>
      </c>
      <c r="AQ38" s="470">
        <v>78.652000000000001</v>
      </c>
      <c r="AR38" s="471">
        <v>195.88800000000001</v>
      </c>
      <c r="AS38" s="472">
        <v>3881.1559999999999</v>
      </c>
      <c r="AT38" s="473">
        <v>2118.404</v>
      </c>
      <c r="AU38" s="474">
        <v>6343.1059999999998</v>
      </c>
      <c r="AV38" s="475">
        <v>0</v>
      </c>
      <c r="AW38" s="476">
        <v>0</v>
      </c>
      <c r="AX38" s="477">
        <v>0</v>
      </c>
      <c r="AY38" s="478">
        <v>0</v>
      </c>
      <c r="AZ38" s="479">
        <v>612.89200000000005</v>
      </c>
      <c r="BA38" s="480">
        <v>1722.36</v>
      </c>
      <c r="BB38" s="481">
        <v>3858.3249999999998</v>
      </c>
      <c r="BC38" s="482">
        <v>2248.8440000000001</v>
      </c>
      <c r="BD38" s="483">
        <v>8442.4210000000003</v>
      </c>
      <c r="BE38" s="484">
        <v>61.601999999999997</v>
      </c>
      <c r="BF38" s="485">
        <v>305.03199999999998</v>
      </c>
      <c r="BG38" s="486">
        <v>0</v>
      </c>
      <c r="BH38" s="487">
        <v>1869.336</v>
      </c>
      <c r="BI38" s="488">
        <v>2204.9079999999999</v>
      </c>
      <c r="BJ38" s="489">
        <v>3022.3820000000001</v>
      </c>
      <c r="BK38" s="490">
        <v>1864.204</v>
      </c>
      <c r="BL38" s="491">
        <v>1617.7460000000001</v>
      </c>
      <c r="BM38" s="492">
        <v>10945.21</v>
      </c>
      <c r="BN38" s="493">
        <v>0</v>
      </c>
      <c r="BO38" s="494">
        <v>0</v>
      </c>
      <c r="BP38" s="495">
        <v>0</v>
      </c>
      <c r="BQ38" s="496">
        <v>138.435</v>
      </c>
      <c r="BR38" s="497">
        <v>327.291</v>
      </c>
      <c r="BS38" s="498">
        <v>228.96199999999999</v>
      </c>
      <c r="BT38" s="499">
        <v>345.79399999999998</v>
      </c>
      <c r="BU38" s="500">
        <v>169.70600000000002</v>
      </c>
      <c r="BV38" s="501">
        <v>1210.1880000000001</v>
      </c>
      <c r="BW38" s="502">
        <v>0</v>
      </c>
      <c r="BX38" s="503">
        <v>0</v>
      </c>
      <c r="BY38" s="504">
        <v>0</v>
      </c>
      <c r="BZ38" s="505">
        <v>0</v>
      </c>
      <c r="CA38" s="506">
        <v>0</v>
      </c>
      <c r="CB38" s="507">
        <v>0</v>
      </c>
      <c r="CC38" s="508">
        <v>0</v>
      </c>
      <c r="CD38" s="509">
        <v>0</v>
      </c>
      <c r="CE38" s="510">
        <v>0</v>
      </c>
      <c r="CF38" s="511">
        <v>63.500999999999998</v>
      </c>
      <c r="CG38" s="512">
        <v>287.02699999999999</v>
      </c>
      <c r="CH38" s="513">
        <v>0</v>
      </c>
      <c r="CI38" s="514">
        <v>3126.1819999999998</v>
      </c>
      <c r="CJ38" s="515">
        <v>10061.48</v>
      </c>
      <c r="CK38" s="516">
        <v>32778.545000000006</v>
      </c>
      <c r="CL38" s="517">
        <v>52463.058000000005</v>
      </c>
      <c r="CM38" s="518">
        <v>35975.734000000004</v>
      </c>
      <c r="CN38" s="519">
        <v>134755.527</v>
      </c>
      <c r="CO38" s="520">
        <v>0</v>
      </c>
      <c r="CP38" s="521">
        <v>0</v>
      </c>
      <c r="CQ38" s="522">
        <v>0</v>
      </c>
      <c r="CR38" s="523">
        <v>791.755</v>
      </c>
      <c r="CS38" s="524">
        <v>5108.4309999999996</v>
      </c>
      <c r="CT38" s="525">
        <v>27332.462</v>
      </c>
      <c r="CU38" s="526">
        <v>45785.619999999995</v>
      </c>
      <c r="CV38" s="527">
        <v>30468.982</v>
      </c>
      <c r="CW38" s="528">
        <v>109487.25</v>
      </c>
      <c r="CX38" s="529">
        <v>0</v>
      </c>
      <c r="CY38" s="530">
        <v>0</v>
      </c>
      <c r="CZ38" s="531">
        <v>0</v>
      </c>
      <c r="DA38" s="532">
        <v>567.21199999999999</v>
      </c>
      <c r="DB38" s="533">
        <v>2514.0160000000001</v>
      </c>
      <c r="DC38" s="534">
        <v>1601.799</v>
      </c>
      <c r="DD38" s="535">
        <v>1048.2079999999999</v>
      </c>
      <c r="DE38" s="536">
        <v>1616.5419999999999</v>
      </c>
      <c r="DF38" s="537">
        <v>7347.777</v>
      </c>
      <c r="DG38" s="538">
        <v>0</v>
      </c>
      <c r="DH38" s="539">
        <v>0</v>
      </c>
      <c r="DI38" s="540">
        <v>0</v>
      </c>
      <c r="DJ38" s="541">
        <v>0.65100000000000002</v>
      </c>
      <c r="DK38" s="542">
        <v>0.74199999999999999</v>
      </c>
      <c r="DL38" s="543">
        <v>1.8759999999999999</v>
      </c>
      <c r="DM38" s="544">
        <v>959.46100000000001</v>
      </c>
      <c r="DN38" s="545">
        <v>565.24099999999999</v>
      </c>
      <c r="DO38" s="546">
        <v>1527.971</v>
      </c>
      <c r="DP38" s="547">
        <v>0</v>
      </c>
      <c r="DQ38" s="548">
        <v>0</v>
      </c>
      <c r="DR38" s="549">
        <v>0</v>
      </c>
      <c r="DS38" s="550">
        <v>0</v>
      </c>
      <c r="DT38" s="551">
        <v>574.89599999999996</v>
      </c>
      <c r="DU38" s="552">
        <v>1303.1690000000001</v>
      </c>
      <c r="DV38" s="553">
        <v>3067.799</v>
      </c>
      <c r="DW38" s="554">
        <v>1774.675</v>
      </c>
      <c r="DX38" s="555">
        <v>6720.5389999999998</v>
      </c>
      <c r="DY38" s="556">
        <v>63.500999999999998</v>
      </c>
      <c r="DZ38" s="557">
        <v>287.02699999999999</v>
      </c>
      <c r="EA38" s="558">
        <v>0</v>
      </c>
      <c r="EB38" s="559">
        <v>1742.991</v>
      </c>
      <c r="EC38" s="560">
        <v>1782.672</v>
      </c>
      <c r="ED38" s="561">
        <v>2487.857</v>
      </c>
      <c r="EE38" s="562">
        <v>1576.0330000000001</v>
      </c>
      <c r="EF38" s="563">
        <v>1338.913</v>
      </c>
      <c r="EG38" s="564">
        <v>9278.9939999999988</v>
      </c>
      <c r="EH38" s="565">
        <v>0</v>
      </c>
      <c r="EI38" s="566">
        <v>0</v>
      </c>
      <c r="EJ38" s="567">
        <v>0</v>
      </c>
      <c r="EK38" s="568">
        <v>23.573</v>
      </c>
      <c r="EL38" s="569">
        <v>80.722999999999999</v>
      </c>
      <c r="EM38" s="570">
        <v>48.673000000000002</v>
      </c>
      <c r="EN38" s="571">
        <v>25.041</v>
      </c>
      <c r="EO38" s="572">
        <v>80.269000000000005</v>
      </c>
      <c r="EP38" s="573">
        <v>258.279</v>
      </c>
      <c r="EQ38" s="574">
        <v>0</v>
      </c>
      <c r="ER38" s="575">
        <v>0</v>
      </c>
      <c r="ES38" s="576">
        <v>0</v>
      </c>
      <c r="ET38" s="577">
        <v>0</v>
      </c>
      <c r="EU38" s="578">
        <v>0</v>
      </c>
      <c r="EV38" s="579">
        <v>0</v>
      </c>
      <c r="EW38" s="580">
        <v>0</v>
      </c>
      <c r="EX38" s="581">
        <v>0</v>
      </c>
      <c r="EY38" s="1057">
        <v>0</v>
      </c>
    </row>
    <row r="39" spans="2:155" s="16" customFormat="1" ht="15.75" customHeight="1" x14ac:dyDescent="0.2">
      <c r="B39" s="15" t="s">
        <v>54</v>
      </c>
      <c r="C39" s="430">
        <v>0</v>
      </c>
      <c r="D39" s="431">
        <v>7.6740000000000004</v>
      </c>
      <c r="E39" s="432">
        <v>0</v>
      </c>
      <c r="F39" s="433">
        <v>8523.2469999999994</v>
      </c>
      <c r="G39" s="434">
        <v>17079.611000000001</v>
      </c>
      <c r="H39" s="435">
        <v>79158.741999999998</v>
      </c>
      <c r="I39" s="436">
        <v>116334.319</v>
      </c>
      <c r="J39" s="437">
        <v>87941.245999999999</v>
      </c>
      <c r="K39" s="438">
        <v>309044.83899999998</v>
      </c>
      <c r="L39" s="439">
        <v>0</v>
      </c>
      <c r="M39" s="440">
        <v>3.4980000000000002</v>
      </c>
      <c r="N39" s="441">
        <v>0</v>
      </c>
      <c r="O39" s="442">
        <v>6867.3919999999998</v>
      </c>
      <c r="P39" s="443">
        <v>11825.083000000001</v>
      </c>
      <c r="Q39" s="444">
        <v>49664.883000000002</v>
      </c>
      <c r="R39" s="445">
        <v>71913.081000000006</v>
      </c>
      <c r="S39" s="446">
        <v>53449.676999999996</v>
      </c>
      <c r="T39" s="447">
        <v>193723.614</v>
      </c>
      <c r="U39" s="448">
        <v>0</v>
      </c>
      <c r="V39" s="449">
        <v>0</v>
      </c>
      <c r="W39" s="450">
        <v>0</v>
      </c>
      <c r="X39" s="451">
        <v>62.314</v>
      </c>
      <c r="Y39" s="452">
        <v>4188.8819999999996</v>
      </c>
      <c r="Z39" s="453">
        <v>32616.121999999999</v>
      </c>
      <c r="AA39" s="454">
        <v>55090.303</v>
      </c>
      <c r="AB39" s="455">
        <v>43556.741999999998</v>
      </c>
      <c r="AC39" s="456">
        <v>135514.36300000001</v>
      </c>
      <c r="AD39" s="457">
        <v>0</v>
      </c>
      <c r="AE39" s="458">
        <v>0</v>
      </c>
      <c r="AF39" s="459">
        <v>0</v>
      </c>
      <c r="AG39" s="460">
        <v>6134.3879999999999</v>
      </c>
      <c r="AH39" s="461">
        <v>6159.4539999999997</v>
      </c>
      <c r="AI39" s="462">
        <v>12847.237999999999</v>
      </c>
      <c r="AJ39" s="463">
        <v>14163.501</v>
      </c>
      <c r="AK39" s="464">
        <v>5835.366</v>
      </c>
      <c r="AL39" s="465">
        <v>45139.947</v>
      </c>
      <c r="AM39" s="466">
        <v>0</v>
      </c>
      <c r="AN39" s="467">
        <v>0</v>
      </c>
      <c r="AO39" s="468">
        <v>0</v>
      </c>
      <c r="AP39" s="469">
        <v>0</v>
      </c>
      <c r="AQ39" s="470">
        <v>0</v>
      </c>
      <c r="AR39" s="471">
        <v>177.33799999999999</v>
      </c>
      <c r="AS39" s="472">
        <v>832.46199999999999</v>
      </c>
      <c r="AT39" s="473">
        <v>1602.14</v>
      </c>
      <c r="AU39" s="474">
        <v>2611.94</v>
      </c>
      <c r="AV39" s="475">
        <v>0</v>
      </c>
      <c r="AW39" s="476">
        <v>0</v>
      </c>
      <c r="AX39" s="477">
        <v>0</v>
      </c>
      <c r="AY39" s="478">
        <v>0</v>
      </c>
      <c r="AZ39" s="479">
        <v>0</v>
      </c>
      <c r="BA39" s="480">
        <v>0</v>
      </c>
      <c r="BB39" s="481">
        <v>0</v>
      </c>
      <c r="BC39" s="482">
        <v>0</v>
      </c>
      <c r="BD39" s="483">
        <v>0</v>
      </c>
      <c r="BE39" s="484">
        <v>0</v>
      </c>
      <c r="BF39" s="485">
        <v>3.4980000000000002</v>
      </c>
      <c r="BG39" s="486">
        <v>0</v>
      </c>
      <c r="BH39" s="487">
        <v>651.63</v>
      </c>
      <c r="BI39" s="488">
        <v>1417.5260000000001</v>
      </c>
      <c r="BJ39" s="489">
        <v>3850.837</v>
      </c>
      <c r="BK39" s="490">
        <v>1594.114</v>
      </c>
      <c r="BL39" s="491">
        <v>1481.5150000000001</v>
      </c>
      <c r="BM39" s="492">
        <v>8999.1200000000008</v>
      </c>
      <c r="BN39" s="493">
        <v>0</v>
      </c>
      <c r="BO39" s="494">
        <v>0</v>
      </c>
      <c r="BP39" s="495">
        <v>0</v>
      </c>
      <c r="BQ39" s="496">
        <v>19.059999999999999</v>
      </c>
      <c r="BR39" s="497">
        <v>59.221000000000004</v>
      </c>
      <c r="BS39" s="498">
        <v>116.56400000000001</v>
      </c>
      <c r="BT39" s="499">
        <v>23.998999999999999</v>
      </c>
      <c r="BU39" s="500">
        <v>125.37</v>
      </c>
      <c r="BV39" s="501">
        <v>344.214</v>
      </c>
      <c r="BW39" s="502">
        <v>0</v>
      </c>
      <c r="BX39" s="503">
        <v>0</v>
      </c>
      <c r="BY39" s="504">
        <v>0</v>
      </c>
      <c r="BZ39" s="505">
        <v>0</v>
      </c>
      <c r="CA39" s="506">
        <v>0</v>
      </c>
      <c r="CB39" s="507">
        <v>0</v>
      </c>
      <c r="CC39" s="508">
        <v>0</v>
      </c>
      <c r="CD39" s="509">
        <v>0</v>
      </c>
      <c r="CE39" s="510">
        <v>0</v>
      </c>
      <c r="CF39" s="511">
        <v>0</v>
      </c>
      <c r="CG39" s="512">
        <v>4.1760000000000002</v>
      </c>
      <c r="CH39" s="513">
        <v>0</v>
      </c>
      <c r="CI39" s="514">
        <v>1655.855</v>
      </c>
      <c r="CJ39" s="515">
        <v>5254.5280000000002</v>
      </c>
      <c r="CK39" s="516">
        <v>29493.859</v>
      </c>
      <c r="CL39" s="517">
        <v>44421.237999999998</v>
      </c>
      <c r="CM39" s="518">
        <v>34491.569000000003</v>
      </c>
      <c r="CN39" s="519">
        <v>115321.22499999999</v>
      </c>
      <c r="CO39" s="520">
        <v>0</v>
      </c>
      <c r="CP39" s="521">
        <v>0</v>
      </c>
      <c r="CQ39" s="522">
        <v>0</v>
      </c>
      <c r="CR39" s="523">
        <v>50.945</v>
      </c>
      <c r="CS39" s="524">
        <v>2997.672</v>
      </c>
      <c r="CT39" s="525">
        <v>24513.420999999998</v>
      </c>
      <c r="CU39" s="526">
        <v>41972.324000000001</v>
      </c>
      <c r="CV39" s="527">
        <v>32042.976999999999</v>
      </c>
      <c r="CW39" s="528">
        <v>101577.33900000001</v>
      </c>
      <c r="CX39" s="529">
        <v>0</v>
      </c>
      <c r="CY39" s="530">
        <v>0</v>
      </c>
      <c r="CZ39" s="531">
        <v>0</v>
      </c>
      <c r="DA39" s="532">
        <v>1038.4690000000001</v>
      </c>
      <c r="DB39" s="533">
        <v>1065.759</v>
      </c>
      <c r="DC39" s="534">
        <v>1632.838</v>
      </c>
      <c r="DD39" s="535">
        <v>934.44299999999998</v>
      </c>
      <c r="DE39" s="536">
        <v>916.26</v>
      </c>
      <c r="DF39" s="537">
        <v>5587.7690000000002</v>
      </c>
      <c r="DG39" s="538">
        <v>0</v>
      </c>
      <c r="DH39" s="539">
        <v>0</v>
      </c>
      <c r="DI39" s="540">
        <v>0</v>
      </c>
      <c r="DJ39" s="541">
        <v>0</v>
      </c>
      <c r="DK39" s="542">
        <v>0</v>
      </c>
      <c r="DL39" s="543">
        <v>1.673</v>
      </c>
      <c r="DM39" s="544">
        <v>58.350999999999999</v>
      </c>
      <c r="DN39" s="545">
        <v>7.5739999999999998</v>
      </c>
      <c r="DO39" s="546">
        <v>67.597999999999999</v>
      </c>
      <c r="DP39" s="547">
        <v>0</v>
      </c>
      <c r="DQ39" s="548">
        <v>0</v>
      </c>
      <c r="DR39" s="549">
        <v>0</v>
      </c>
      <c r="DS39" s="550">
        <v>0</v>
      </c>
      <c r="DT39" s="551">
        <v>0</v>
      </c>
      <c r="DU39" s="552">
        <v>0</v>
      </c>
      <c r="DV39" s="553">
        <v>0</v>
      </c>
      <c r="DW39" s="554">
        <v>0</v>
      </c>
      <c r="DX39" s="555">
        <v>0</v>
      </c>
      <c r="DY39" s="556">
        <v>0</v>
      </c>
      <c r="DZ39" s="557">
        <v>4.1760000000000002</v>
      </c>
      <c r="EA39" s="558">
        <v>0</v>
      </c>
      <c r="EB39" s="559">
        <v>559.78099999999995</v>
      </c>
      <c r="EC39" s="560">
        <v>1155.683</v>
      </c>
      <c r="ED39" s="561">
        <v>3334.2840000000001</v>
      </c>
      <c r="EE39" s="562">
        <v>1445.3440000000001</v>
      </c>
      <c r="EF39" s="563">
        <v>1236.703</v>
      </c>
      <c r="EG39" s="564">
        <v>7735.9709999999995</v>
      </c>
      <c r="EH39" s="565">
        <v>0</v>
      </c>
      <c r="EI39" s="566">
        <v>0</v>
      </c>
      <c r="EJ39" s="567">
        <v>0</v>
      </c>
      <c r="EK39" s="568">
        <v>6.66</v>
      </c>
      <c r="EL39" s="569">
        <v>35.413999999999994</v>
      </c>
      <c r="EM39" s="570">
        <v>11.643000000000001</v>
      </c>
      <c r="EN39" s="571">
        <v>8.8439999999999994</v>
      </c>
      <c r="EO39" s="572">
        <v>45.302999999999997</v>
      </c>
      <c r="EP39" s="573">
        <v>107.864</v>
      </c>
      <c r="EQ39" s="574">
        <v>0</v>
      </c>
      <c r="ER39" s="575">
        <v>0</v>
      </c>
      <c r="ES39" s="576">
        <v>0</v>
      </c>
      <c r="ET39" s="577">
        <v>0</v>
      </c>
      <c r="EU39" s="578">
        <v>0</v>
      </c>
      <c r="EV39" s="579">
        <v>0</v>
      </c>
      <c r="EW39" s="580">
        <v>0</v>
      </c>
      <c r="EX39" s="581">
        <v>0</v>
      </c>
      <c r="EY39" s="1057">
        <v>0</v>
      </c>
    </row>
    <row r="40" spans="2:155" s="16" customFormat="1" ht="15.75" customHeight="1" x14ac:dyDescent="0.2">
      <c r="B40" s="15" t="s">
        <v>55</v>
      </c>
      <c r="C40" s="430">
        <v>8.8810000000000002</v>
      </c>
      <c r="D40" s="431">
        <v>348.34500000000003</v>
      </c>
      <c r="E40" s="432">
        <v>0</v>
      </c>
      <c r="F40" s="433">
        <v>11358.788999999999</v>
      </c>
      <c r="G40" s="434">
        <v>16884.082999999999</v>
      </c>
      <c r="H40" s="435">
        <v>98834.739000000001</v>
      </c>
      <c r="I40" s="436">
        <v>130020.02799999999</v>
      </c>
      <c r="J40" s="437">
        <v>88913.923999999999</v>
      </c>
      <c r="K40" s="438">
        <v>346368.78899999999</v>
      </c>
      <c r="L40" s="439">
        <v>4.6260000000000003</v>
      </c>
      <c r="M40" s="440">
        <v>191.79</v>
      </c>
      <c r="N40" s="441">
        <v>0</v>
      </c>
      <c r="O40" s="442">
        <v>8068.0329999999994</v>
      </c>
      <c r="P40" s="443">
        <v>12019.343000000001</v>
      </c>
      <c r="Q40" s="444">
        <v>57180.33</v>
      </c>
      <c r="R40" s="445">
        <v>77045.939999999988</v>
      </c>
      <c r="S40" s="446">
        <v>51255.212999999996</v>
      </c>
      <c r="T40" s="447">
        <v>205765.27499999999</v>
      </c>
      <c r="U40" s="448">
        <v>0</v>
      </c>
      <c r="V40" s="449">
        <v>4.5549999999999997</v>
      </c>
      <c r="W40" s="450">
        <v>0</v>
      </c>
      <c r="X40" s="451">
        <v>1962.7070000000001</v>
      </c>
      <c r="Y40" s="452">
        <v>2908.0120000000002</v>
      </c>
      <c r="Z40" s="453">
        <v>42347.903999999995</v>
      </c>
      <c r="AA40" s="454">
        <v>59458.3</v>
      </c>
      <c r="AB40" s="455">
        <v>40666.811999999998</v>
      </c>
      <c r="AC40" s="456">
        <v>147348.29</v>
      </c>
      <c r="AD40" s="457">
        <v>0</v>
      </c>
      <c r="AE40" s="458">
        <v>0</v>
      </c>
      <c r="AF40" s="459">
        <v>0</v>
      </c>
      <c r="AG40" s="460">
        <v>4538.6760000000004</v>
      </c>
      <c r="AH40" s="461">
        <v>7598.0450000000001</v>
      </c>
      <c r="AI40" s="462">
        <v>10195.701999999999</v>
      </c>
      <c r="AJ40" s="463">
        <v>10487.013999999999</v>
      </c>
      <c r="AK40" s="464">
        <v>4960.7719999999999</v>
      </c>
      <c r="AL40" s="465">
        <v>37780.209000000003</v>
      </c>
      <c r="AM40" s="466">
        <v>0</v>
      </c>
      <c r="AN40" s="467">
        <v>0</v>
      </c>
      <c r="AO40" s="468">
        <v>0</v>
      </c>
      <c r="AP40" s="469">
        <v>0</v>
      </c>
      <c r="AQ40" s="470">
        <v>0</v>
      </c>
      <c r="AR40" s="471">
        <v>0</v>
      </c>
      <c r="AS40" s="472">
        <v>3731.5819999999999</v>
      </c>
      <c r="AT40" s="473">
        <v>2737.9940000000001</v>
      </c>
      <c r="AU40" s="474">
        <v>6469.576</v>
      </c>
      <c r="AV40" s="475">
        <v>0</v>
      </c>
      <c r="AW40" s="476">
        <v>0</v>
      </c>
      <c r="AX40" s="477">
        <v>0</v>
      </c>
      <c r="AY40" s="478">
        <v>0</v>
      </c>
      <c r="AZ40" s="479">
        <v>0</v>
      </c>
      <c r="BA40" s="480">
        <v>1477.8140000000001</v>
      </c>
      <c r="BB40" s="481">
        <v>1248.634</v>
      </c>
      <c r="BC40" s="482">
        <v>1178.22</v>
      </c>
      <c r="BD40" s="483">
        <v>3904.6680000000001</v>
      </c>
      <c r="BE40" s="484">
        <v>4.6260000000000003</v>
      </c>
      <c r="BF40" s="485">
        <v>187.23500000000001</v>
      </c>
      <c r="BG40" s="486">
        <v>0</v>
      </c>
      <c r="BH40" s="487">
        <v>1192.2760000000001</v>
      </c>
      <c r="BI40" s="488">
        <v>1332.7380000000001</v>
      </c>
      <c r="BJ40" s="489">
        <v>2710.297</v>
      </c>
      <c r="BK40" s="490">
        <v>995.51700000000005</v>
      </c>
      <c r="BL40" s="491">
        <v>528.95699999999999</v>
      </c>
      <c r="BM40" s="492">
        <v>6951.6459999999997</v>
      </c>
      <c r="BN40" s="493">
        <v>0</v>
      </c>
      <c r="BO40" s="494">
        <v>0</v>
      </c>
      <c r="BP40" s="495">
        <v>0</v>
      </c>
      <c r="BQ40" s="496">
        <v>9.6460000000000008</v>
      </c>
      <c r="BR40" s="497">
        <v>76.757999999999996</v>
      </c>
      <c r="BS40" s="498">
        <v>177.78299999999999</v>
      </c>
      <c r="BT40" s="499">
        <v>158.24700000000001</v>
      </c>
      <c r="BU40" s="500">
        <v>224.636</v>
      </c>
      <c r="BV40" s="501">
        <v>647.07000000000005</v>
      </c>
      <c r="BW40" s="502">
        <v>0</v>
      </c>
      <c r="BX40" s="503">
        <v>0</v>
      </c>
      <c r="BY40" s="504">
        <v>0</v>
      </c>
      <c r="BZ40" s="505">
        <v>0</v>
      </c>
      <c r="CA40" s="506">
        <v>0</v>
      </c>
      <c r="CB40" s="507">
        <v>0</v>
      </c>
      <c r="CC40" s="508">
        <v>0</v>
      </c>
      <c r="CD40" s="509">
        <v>0</v>
      </c>
      <c r="CE40" s="510">
        <v>0</v>
      </c>
      <c r="CF40" s="511">
        <v>4.2549999999999999</v>
      </c>
      <c r="CG40" s="512">
        <v>156.55500000000001</v>
      </c>
      <c r="CH40" s="513">
        <v>0</v>
      </c>
      <c r="CI40" s="514">
        <v>3290.7560000000003</v>
      </c>
      <c r="CJ40" s="515">
        <v>4864.74</v>
      </c>
      <c r="CK40" s="516">
        <v>41654.409</v>
      </c>
      <c r="CL40" s="517">
        <v>52974.088000000003</v>
      </c>
      <c r="CM40" s="518">
        <v>37658.710999999996</v>
      </c>
      <c r="CN40" s="519">
        <v>140603.51400000002</v>
      </c>
      <c r="CO40" s="520">
        <v>0</v>
      </c>
      <c r="CP40" s="521">
        <v>20</v>
      </c>
      <c r="CQ40" s="522">
        <v>0</v>
      </c>
      <c r="CR40" s="523">
        <v>1574.825</v>
      </c>
      <c r="CS40" s="524">
        <v>1982.299</v>
      </c>
      <c r="CT40" s="525">
        <v>35994.981</v>
      </c>
      <c r="CU40" s="526">
        <v>48521.209000000003</v>
      </c>
      <c r="CV40" s="527">
        <v>33836.135999999999</v>
      </c>
      <c r="CW40" s="528">
        <v>121929.45</v>
      </c>
      <c r="CX40" s="529">
        <v>0</v>
      </c>
      <c r="CY40" s="530">
        <v>0</v>
      </c>
      <c r="CZ40" s="531">
        <v>0</v>
      </c>
      <c r="DA40" s="532">
        <v>538.84199999999998</v>
      </c>
      <c r="DB40" s="533">
        <v>1673.7260000000001</v>
      </c>
      <c r="DC40" s="534">
        <v>1614.902</v>
      </c>
      <c r="DD40" s="535">
        <v>2175.788</v>
      </c>
      <c r="DE40" s="536">
        <v>1680.598</v>
      </c>
      <c r="DF40" s="537">
        <v>7683.8559999999998</v>
      </c>
      <c r="DG40" s="538">
        <v>0</v>
      </c>
      <c r="DH40" s="539">
        <v>0</v>
      </c>
      <c r="DI40" s="540">
        <v>0</v>
      </c>
      <c r="DJ40" s="541">
        <v>0</v>
      </c>
      <c r="DK40" s="542">
        <v>0</v>
      </c>
      <c r="DL40" s="543">
        <v>0</v>
      </c>
      <c r="DM40" s="544">
        <v>37.648000000000003</v>
      </c>
      <c r="DN40" s="545">
        <v>287.00700000000001</v>
      </c>
      <c r="DO40" s="546">
        <v>324.65499999999997</v>
      </c>
      <c r="DP40" s="547">
        <v>0</v>
      </c>
      <c r="DQ40" s="548">
        <v>0</v>
      </c>
      <c r="DR40" s="549">
        <v>0</v>
      </c>
      <c r="DS40" s="550">
        <v>0</v>
      </c>
      <c r="DT40" s="551">
        <v>0</v>
      </c>
      <c r="DU40" s="552">
        <v>1544.75</v>
      </c>
      <c r="DV40" s="553">
        <v>1350.8920000000001</v>
      </c>
      <c r="DW40" s="554">
        <v>1195.01</v>
      </c>
      <c r="DX40" s="555">
        <v>4090.652</v>
      </c>
      <c r="DY40" s="556">
        <v>4.2549999999999999</v>
      </c>
      <c r="DZ40" s="557">
        <v>136.55500000000001</v>
      </c>
      <c r="EA40" s="558">
        <v>0</v>
      </c>
      <c r="EB40" s="559">
        <v>1046.096</v>
      </c>
      <c r="EC40" s="560">
        <v>1155.1300000000001</v>
      </c>
      <c r="ED40" s="561">
        <v>2389.1210000000001</v>
      </c>
      <c r="EE40" s="562">
        <v>764.75099999999998</v>
      </c>
      <c r="EF40" s="563">
        <v>458.13900000000001</v>
      </c>
      <c r="EG40" s="564">
        <v>5954.0470000000005</v>
      </c>
      <c r="EH40" s="565">
        <v>0</v>
      </c>
      <c r="EI40" s="566">
        <v>0</v>
      </c>
      <c r="EJ40" s="567">
        <v>0</v>
      </c>
      <c r="EK40" s="568">
        <v>5.0750000000000002</v>
      </c>
      <c r="EL40" s="569">
        <v>17.393000000000001</v>
      </c>
      <c r="EM40" s="570">
        <v>108.1</v>
      </c>
      <c r="EN40" s="571">
        <v>18.402999999999999</v>
      </c>
      <c r="EO40" s="572">
        <v>71.534999999999997</v>
      </c>
      <c r="EP40" s="573">
        <v>220.506</v>
      </c>
      <c r="EQ40" s="574">
        <v>0</v>
      </c>
      <c r="ER40" s="575">
        <v>0</v>
      </c>
      <c r="ES40" s="576">
        <v>0</v>
      </c>
      <c r="ET40" s="577">
        <v>0</v>
      </c>
      <c r="EU40" s="578">
        <v>0</v>
      </c>
      <c r="EV40" s="579">
        <v>0</v>
      </c>
      <c r="EW40" s="580">
        <v>0</v>
      </c>
      <c r="EX40" s="581">
        <v>0</v>
      </c>
      <c r="EY40" s="1057">
        <v>0</v>
      </c>
    </row>
    <row r="41" spans="2:155" s="16" customFormat="1" ht="15.75" customHeight="1" x14ac:dyDescent="0.2">
      <c r="B41" s="15" t="s">
        <v>56</v>
      </c>
      <c r="C41" s="430">
        <v>192.36</v>
      </c>
      <c r="D41" s="431">
        <v>92.075999999999993</v>
      </c>
      <c r="E41" s="432">
        <v>0</v>
      </c>
      <c r="F41" s="433">
        <v>36250.885000000002</v>
      </c>
      <c r="G41" s="434">
        <v>64826.45</v>
      </c>
      <c r="H41" s="435">
        <v>208099.772</v>
      </c>
      <c r="I41" s="436">
        <v>277203.57300000003</v>
      </c>
      <c r="J41" s="437">
        <v>221596.86899999998</v>
      </c>
      <c r="K41" s="438">
        <v>808261.98499999999</v>
      </c>
      <c r="L41" s="439">
        <v>101.654</v>
      </c>
      <c r="M41" s="440">
        <v>40.085999999999999</v>
      </c>
      <c r="N41" s="441">
        <v>0</v>
      </c>
      <c r="O41" s="442">
        <v>24823.02</v>
      </c>
      <c r="P41" s="443">
        <v>40440.159</v>
      </c>
      <c r="Q41" s="444">
        <v>120366.321</v>
      </c>
      <c r="R41" s="445">
        <v>161907.106</v>
      </c>
      <c r="S41" s="446">
        <v>133814.34900000002</v>
      </c>
      <c r="T41" s="447">
        <v>481492.69500000001</v>
      </c>
      <c r="U41" s="448">
        <v>0</v>
      </c>
      <c r="V41" s="449">
        <v>0</v>
      </c>
      <c r="W41" s="450">
        <v>0</v>
      </c>
      <c r="X41" s="451">
        <v>9574.0380000000005</v>
      </c>
      <c r="Y41" s="452">
        <v>22007.946</v>
      </c>
      <c r="Z41" s="453">
        <v>95825.627999999997</v>
      </c>
      <c r="AA41" s="454">
        <v>132160.99600000001</v>
      </c>
      <c r="AB41" s="455">
        <v>104100.60699999999</v>
      </c>
      <c r="AC41" s="456">
        <v>363669.21499999997</v>
      </c>
      <c r="AD41" s="457">
        <v>0</v>
      </c>
      <c r="AE41" s="458">
        <v>0</v>
      </c>
      <c r="AF41" s="459">
        <v>0</v>
      </c>
      <c r="AG41" s="460">
        <v>13223.044</v>
      </c>
      <c r="AH41" s="461">
        <v>13544.547</v>
      </c>
      <c r="AI41" s="462">
        <v>14383.726000000001</v>
      </c>
      <c r="AJ41" s="463">
        <v>20053.04</v>
      </c>
      <c r="AK41" s="464">
        <v>11774.733999999999</v>
      </c>
      <c r="AL41" s="465">
        <v>72979.091</v>
      </c>
      <c r="AM41" s="466">
        <v>0</v>
      </c>
      <c r="AN41" s="467">
        <v>0</v>
      </c>
      <c r="AO41" s="468">
        <v>0</v>
      </c>
      <c r="AP41" s="469">
        <v>0</v>
      </c>
      <c r="AQ41" s="470">
        <v>21.518000000000001</v>
      </c>
      <c r="AR41" s="471">
        <v>302.73599999999999</v>
      </c>
      <c r="AS41" s="472">
        <v>400.93799999999999</v>
      </c>
      <c r="AT41" s="473">
        <v>6996.3339999999998</v>
      </c>
      <c r="AU41" s="474">
        <v>7721.5259999999998</v>
      </c>
      <c r="AV41" s="475">
        <v>0</v>
      </c>
      <c r="AW41" s="476">
        <v>0</v>
      </c>
      <c r="AX41" s="477">
        <v>0</v>
      </c>
      <c r="AY41" s="478">
        <v>0</v>
      </c>
      <c r="AZ41" s="479">
        <v>0</v>
      </c>
      <c r="BA41" s="480">
        <v>270.83</v>
      </c>
      <c r="BB41" s="481">
        <v>700.44799999999998</v>
      </c>
      <c r="BC41" s="482">
        <v>1512.576</v>
      </c>
      <c r="BD41" s="483">
        <v>2483.8539999999998</v>
      </c>
      <c r="BE41" s="484">
        <v>101.654</v>
      </c>
      <c r="BF41" s="485">
        <v>40.085999999999999</v>
      </c>
      <c r="BG41" s="486">
        <v>0</v>
      </c>
      <c r="BH41" s="487">
        <v>1994.778</v>
      </c>
      <c r="BI41" s="488">
        <v>4791.3249999999998</v>
      </c>
      <c r="BJ41" s="489">
        <v>8954.5329999999994</v>
      </c>
      <c r="BK41" s="490">
        <v>8061.4310000000005</v>
      </c>
      <c r="BL41" s="491">
        <v>3392.3380000000002</v>
      </c>
      <c r="BM41" s="492">
        <v>27336.145</v>
      </c>
      <c r="BN41" s="493">
        <v>0</v>
      </c>
      <c r="BO41" s="494">
        <v>0</v>
      </c>
      <c r="BP41" s="495">
        <v>0</v>
      </c>
      <c r="BQ41" s="496">
        <v>31.16</v>
      </c>
      <c r="BR41" s="497">
        <v>74.822999999999993</v>
      </c>
      <c r="BS41" s="498">
        <v>353.58600000000001</v>
      </c>
      <c r="BT41" s="499">
        <v>59.732999999999997</v>
      </c>
      <c r="BU41" s="500">
        <v>83.962000000000003</v>
      </c>
      <c r="BV41" s="501">
        <v>603.26400000000001</v>
      </c>
      <c r="BW41" s="502">
        <v>0</v>
      </c>
      <c r="BX41" s="503">
        <v>0</v>
      </c>
      <c r="BY41" s="504">
        <v>0</v>
      </c>
      <c r="BZ41" s="505">
        <v>0</v>
      </c>
      <c r="CA41" s="506">
        <v>0</v>
      </c>
      <c r="CB41" s="507">
        <v>0</v>
      </c>
      <c r="CC41" s="508">
        <v>0</v>
      </c>
      <c r="CD41" s="509">
        <v>0</v>
      </c>
      <c r="CE41" s="510">
        <v>0</v>
      </c>
      <c r="CF41" s="511">
        <v>90.706000000000003</v>
      </c>
      <c r="CG41" s="512">
        <v>51.99</v>
      </c>
      <c r="CH41" s="513">
        <v>0</v>
      </c>
      <c r="CI41" s="514">
        <v>11427.865</v>
      </c>
      <c r="CJ41" s="515">
        <v>24386.291000000001</v>
      </c>
      <c r="CK41" s="516">
        <v>87733.451000000001</v>
      </c>
      <c r="CL41" s="517">
        <v>115296.46699999999</v>
      </c>
      <c r="CM41" s="518">
        <v>87782.51999999999</v>
      </c>
      <c r="CN41" s="519">
        <v>326769.28999999998</v>
      </c>
      <c r="CO41" s="520">
        <v>0</v>
      </c>
      <c r="CP41" s="521">
        <v>0</v>
      </c>
      <c r="CQ41" s="522">
        <v>0</v>
      </c>
      <c r="CR41" s="523">
        <v>7777.3320000000003</v>
      </c>
      <c r="CS41" s="524">
        <v>18323.71</v>
      </c>
      <c r="CT41" s="525">
        <v>78849.608000000007</v>
      </c>
      <c r="CU41" s="526">
        <v>105669.21799999999</v>
      </c>
      <c r="CV41" s="527">
        <v>80792.487999999998</v>
      </c>
      <c r="CW41" s="528">
        <v>291412.35600000003</v>
      </c>
      <c r="CX41" s="529">
        <v>0</v>
      </c>
      <c r="CY41" s="530">
        <v>0</v>
      </c>
      <c r="CZ41" s="531">
        <v>0</v>
      </c>
      <c r="DA41" s="532">
        <v>1795.5890000000002</v>
      </c>
      <c r="DB41" s="533">
        <v>1874.3999999999999</v>
      </c>
      <c r="DC41" s="534">
        <v>1581.9449999999999</v>
      </c>
      <c r="DD41" s="535">
        <v>2016.693</v>
      </c>
      <c r="DE41" s="536">
        <v>1394.3349999999998</v>
      </c>
      <c r="DF41" s="537">
        <v>8662.9619999999995</v>
      </c>
      <c r="DG41" s="538">
        <v>0</v>
      </c>
      <c r="DH41" s="539">
        <v>0</v>
      </c>
      <c r="DI41" s="540">
        <v>0</v>
      </c>
      <c r="DJ41" s="541">
        <v>0</v>
      </c>
      <c r="DK41" s="542">
        <v>0.20300000000000001</v>
      </c>
      <c r="DL41" s="543">
        <v>2.8559999999999999</v>
      </c>
      <c r="DM41" s="544">
        <v>17.365000000000002</v>
      </c>
      <c r="DN41" s="545">
        <v>1041.808</v>
      </c>
      <c r="DO41" s="546">
        <v>1062.232</v>
      </c>
      <c r="DP41" s="547">
        <v>0</v>
      </c>
      <c r="DQ41" s="548">
        <v>0</v>
      </c>
      <c r="DR41" s="549">
        <v>0</v>
      </c>
      <c r="DS41" s="550">
        <v>0</v>
      </c>
      <c r="DT41" s="551">
        <v>0</v>
      </c>
      <c r="DU41" s="552">
        <v>254.04</v>
      </c>
      <c r="DV41" s="553">
        <v>657.024</v>
      </c>
      <c r="DW41" s="554">
        <v>1516.884</v>
      </c>
      <c r="DX41" s="555">
        <v>2427.9479999999999</v>
      </c>
      <c r="DY41" s="556">
        <v>90.706000000000003</v>
      </c>
      <c r="DZ41" s="557">
        <v>51.99</v>
      </c>
      <c r="EA41" s="558">
        <v>0</v>
      </c>
      <c r="EB41" s="559">
        <v>1845.317</v>
      </c>
      <c r="EC41" s="560">
        <v>4144.5740000000005</v>
      </c>
      <c r="ED41" s="561">
        <v>6960.8289999999997</v>
      </c>
      <c r="EE41" s="562">
        <v>6877.3760000000002</v>
      </c>
      <c r="EF41" s="563">
        <v>2918.7270000000003</v>
      </c>
      <c r="EG41" s="564">
        <v>22889.519</v>
      </c>
      <c r="EH41" s="565">
        <v>0</v>
      </c>
      <c r="EI41" s="566">
        <v>0</v>
      </c>
      <c r="EJ41" s="567">
        <v>0</v>
      </c>
      <c r="EK41" s="568">
        <v>9.6270000000000007</v>
      </c>
      <c r="EL41" s="569">
        <v>43.404000000000003</v>
      </c>
      <c r="EM41" s="570">
        <v>81.575999999999993</v>
      </c>
      <c r="EN41" s="571">
        <v>44.929000000000002</v>
      </c>
      <c r="EO41" s="572">
        <v>62.991</v>
      </c>
      <c r="EP41" s="573">
        <v>242.52699999999999</v>
      </c>
      <c r="EQ41" s="574">
        <v>0</v>
      </c>
      <c r="ER41" s="575">
        <v>0</v>
      </c>
      <c r="ES41" s="576">
        <v>0</v>
      </c>
      <c r="ET41" s="577">
        <v>0</v>
      </c>
      <c r="EU41" s="578">
        <v>0</v>
      </c>
      <c r="EV41" s="579">
        <v>0</v>
      </c>
      <c r="EW41" s="580">
        <v>0</v>
      </c>
      <c r="EX41" s="581">
        <v>0</v>
      </c>
      <c r="EY41" s="1057">
        <v>0</v>
      </c>
    </row>
    <row r="42" spans="2:155" s="16" customFormat="1" ht="15.75" customHeight="1" x14ac:dyDescent="0.2">
      <c r="B42" s="15" t="s">
        <v>57</v>
      </c>
      <c r="C42" s="430">
        <v>1.0529999999999999</v>
      </c>
      <c r="D42" s="431">
        <v>1.6319999999999999</v>
      </c>
      <c r="E42" s="432">
        <v>0</v>
      </c>
      <c r="F42" s="433">
        <v>6409.433</v>
      </c>
      <c r="G42" s="434">
        <v>9112.9609999999993</v>
      </c>
      <c r="H42" s="435">
        <v>39122.952000000005</v>
      </c>
      <c r="I42" s="436">
        <v>53433.125999999997</v>
      </c>
      <c r="J42" s="437">
        <v>38892.264999999999</v>
      </c>
      <c r="K42" s="438">
        <v>146973.42199999999</v>
      </c>
      <c r="L42" s="439">
        <v>0.20200000000000001</v>
      </c>
      <c r="M42" s="440">
        <v>1.6040000000000001</v>
      </c>
      <c r="N42" s="441">
        <v>0</v>
      </c>
      <c r="O42" s="442">
        <v>5436.2199999999993</v>
      </c>
      <c r="P42" s="443">
        <v>6653.2259999999997</v>
      </c>
      <c r="Q42" s="444">
        <v>23778.07</v>
      </c>
      <c r="R42" s="445">
        <v>33647.297999999995</v>
      </c>
      <c r="S42" s="446">
        <v>24271.112000000001</v>
      </c>
      <c r="T42" s="447">
        <v>93787.732000000004</v>
      </c>
      <c r="U42" s="448">
        <v>0</v>
      </c>
      <c r="V42" s="449">
        <v>0</v>
      </c>
      <c r="W42" s="450">
        <v>0</v>
      </c>
      <c r="X42" s="451">
        <v>680.33799999999997</v>
      </c>
      <c r="Y42" s="452">
        <v>1382.7159999999999</v>
      </c>
      <c r="Z42" s="453">
        <v>17289.115999999998</v>
      </c>
      <c r="AA42" s="454">
        <v>23684.635999999999</v>
      </c>
      <c r="AB42" s="455">
        <v>18598.644</v>
      </c>
      <c r="AC42" s="456">
        <v>61635.450000000004</v>
      </c>
      <c r="AD42" s="457">
        <v>0</v>
      </c>
      <c r="AE42" s="458">
        <v>0</v>
      </c>
      <c r="AF42" s="459">
        <v>0</v>
      </c>
      <c r="AG42" s="460">
        <v>4349.6440000000002</v>
      </c>
      <c r="AH42" s="461">
        <v>4195.1139999999996</v>
      </c>
      <c r="AI42" s="462">
        <v>5297.79</v>
      </c>
      <c r="AJ42" s="463">
        <v>8608.5210000000006</v>
      </c>
      <c r="AK42" s="464">
        <v>3087.547</v>
      </c>
      <c r="AL42" s="465">
        <v>25538.615999999998</v>
      </c>
      <c r="AM42" s="466">
        <v>0</v>
      </c>
      <c r="AN42" s="467">
        <v>0</v>
      </c>
      <c r="AO42" s="468">
        <v>0</v>
      </c>
      <c r="AP42" s="469">
        <v>0</v>
      </c>
      <c r="AQ42" s="470">
        <v>43.777999999999999</v>
      </c>
      <c r="AR42" s="471">
        <v>0</v>
      </c>
      <c r="AS42" s="472">
        <v>402.96199999999999</v>
      </c>
      <c r="AT42" s="473">
        <v>2132.4259999999999</v>
      </c>
      <c r="AU42" s="474">
        <v>2579.1660000000002</v>
      </c>
      <c r="AV42" s="475">
        <v>0</v>
      </c>
      <c r="AW42" s="476">
        <v>0</v>
      </c>
      <c r="AX42" s="477">
        <v>0</v>
      </c>
      <c r="AY42" s="478">
        <v>0</v>
      </c>
      <c r="AZ42" s="479">
        <v>0</v>
      </c>
      <c r="BA42" s="480">
        <v>0</v>
      </c>
      <c r="BB42" s="481">
        <v>0</v>
      </c>
      <c r="BC42" s="482">
        <v>0</v>
      </c>
      <c r="BD42" s="483">
        <v>0</v>
      </c>
      <c r="BE42" s="484">
        <v>0.20200000000000001</v>
      </c>
      <c r="BF42" s="485">
        <v>0</v>
      </c>
      <c r="BG42" s="486">
        <v>0</v>
      </c>
      <c r="BH42" s="487">
        <v>304.06299999999999</v>
      </c>
      <c r="BI42" s="488">
        <v>1015.676</v>
      </c>
      <c r="BJ42" s="489">
        <v>895.202</v>
      </c>
      <c r="BK42" s="490">
        <v>537.14099999999996</v>
      </c>
      <c r="BL42" s="491">
        <v>246.92699999999999</v>
      </c>
      <c r="BM42" s="492">
        <v>2999.2109999999998</v>
      </c>
      <c r="BN42" s="493">
        <v>0</v>
      </c>
      <c r="BO42" s="494">
        <v>1.6040000000000001</v>
      </c>
      <c r="BP42" s="495">
        <v>0</v>
      </c>
      <c r="BQ42" s="496">
        <v>102.175</v>
      </c>
      <c r="BR42" s="497">
        <v>15.942</v>
      </c>
      <c r="BS42" s="498">
        <v>48.134</v>
      </c>
      <c r="BT42" s="499">
        <v>29.532</v>
      </c>
      <c r="BU42" s="500">
        <v>205.56800000000001</v>
      </c>
      <c r="BV42" s="501">
        <v>402.95499999999998</v>
      </c>
      <c r="BW42" s="502">
        <v>0</v>
      </c>
      <c r="BX42" s="503">
        <v>0</v>
      </c>
      <c r="BY42" s="504">
        <v>0</v>
      </c>
      <c r="BZ42" s="505">
        <v>0</v>
      </c>
      <c r="CA42" s="506">
        <v>0</v>
      </c>
      <c r="CB42" s="507">
        <v>0</v>
      </c>
      <c r="CC42" s="508">
        <v>0</v>
      </c>
      <c r="CD42" s="509">
        <v>0</v>
      </c>
      <c r="CE42" s="510">
        <v>0</v>
      </c>
      <c r="CF42" s="511">
        <v>0.85099999999999998</v>
      </c>
      <c r="CG42" s="512">
        <v>2.8000000000000001E-2</v>
      </c>
      <c r="CH42" s="513">
        <v>0</v>
      </c>
      <c r="CI42" s="514">
        <v>973.21300000000008</v>
      </c>
      <c r="CJ42" s="515">
        <v>2459.7350000000001</v>
      </c>
      <c r="CK42" s="516">
        <v>15344.882</v>
      </c>
      <c r="CL42" s="517">
        <v>19785.828000000001</v>
      </c>
      <c r="CM42" s="518">
        <v>14621.153</v>
      </c>
      <c r="CN42" s="519">
        <v>53185.69</v>
      </c>
      <c r="CO42" s="520">
        <v>0</v>
      </c>
      <c r="CP42" s="521">
        <v>0</v>
      </c>
      <c r="CQ42" s="522">
        <v>0</v>
      </c>
      <c r="CR42" s="523">
        <v>333.755</v>
      </c>
      <c r="CS42" s="524">
        <v>1136.6600000000001</v>
      </c>
      <c r="CT42" s="525">
        <v>13845.424999999999</v>
      </c>
      <c r="CU42" s="526">
        <v>18180.763999999999</v>
      </c>
      <c r="CV42" s="527">
        <v>13606.016</v>
      </c>
      <c r="CW42" s="528">
        <v>47102.619999999995</v>
      </c>
      <c r="CX42" s="529">
        <v>0</v>
      </c>
      <c r="CY42" s="530">
        <v>0</v>
      </c>
      <c r="CZ42" s="531">
        <v>0</v>
      </c>
      <c r="DA42" s="532">
        <v>282.435</v>
      </c>
      <c r="DB42" s="533">
        <v>458.76299999999998</v>
      </c>
      <c r="DC42" s="534">
        <v>598.40800000000002</v>
      </c>
      <c r="DD42" s="535">
        <v>1035.7949999999998</v>
      </c>
      <c r="DE42" s="536">
        <v>342.649</v>
      </c>
      <c r="DF42" s="537">
        <v>2718.0499999999997</v>
      </c>
      <c r="DG42" s="538">
        <v>0</v>
      </c>
      <c r="DH42" s="539">
        <v>0</v>
      </c>
      <c r="DI42" s="540">
        <v>0</v>
      </c>
      <c r="DJ42" s="541">
        <v>0</v>
      </c>
      <c r="DK42" s="542">
        <v>0.41299999999999998</v>
      </c>
      <c r="DL42" s="543">
        <v>0</v>
      </c>
      <c r="DM42" s="544">
        <v>67.236000000000004</v>
      </c>
      <c r="DN42" s="545">
        <v>419.82900000000001</v>
      </c>
      <c r="DO42" s="546">
        <v>487.47800000000001</v>
      </c>
      <c r="DP42" s="547">
        <v>0</v>
      </c>
      <c r="DQ42" s="548">
        <v>0</v>
      </c>
      <c r="DR42" s="549">
        <v>0</v>
      </c>
      <c r="DS42" s="550">
        <v>0</v>
      </c>
      <c r="DT42" s="551">
        <v>0</v>
      </c>
      <c r="DU42" s="552">
        <v>0</v>
      </c>
      <c r="DV42" s="553">
        <v>0</v>
      </c>
      <c r="DW42" s="554">
        <v>0</v>
      </c>
      <c r="DX42" s="555">
        <v>0</v>
      </c>
      <c r="DY42" s="556">
        <v>0.85099999999999998</v>
      </c>
      <c r="DZ42" s="557">
        <v>0</v>
      </c>
      <c r="EA42" s="558">
        <v>0</v>
      </c>
      <c r="EB42" s="559">
        <v>339.601</v>
      </c>
      <c r="EC42" s="560">
        <v>863.71</v>
      </c>
      <c r="ED42" s="561">
        <v>896.29399999999998</v>
      </c>
      <c r="EE42" s="562">
        <v>484.04500000000007</v>
      </c>
      <c r="EF42" s="563">
        <v>242.33600000000001</v>
      </c>
      <c r="EG42" s="564">
        <v>2826.837</v>
      </c>
      <c r="EH42" s="565">
        <v>0</v>
      </c>
      <c r="EI42" s="566">
        <v>2.8000000000000001E-2</v>
      </c>
      <c r="EJ42" s="567">
        <v>0</v>
      </c>
      <c r="EK42" s="568">
        <v>17.422000000000001</v>
      </c>
      <c r="EL42" s="569">
        <v>0.189</v>
      </c>
      <c r="EM42" s="570">
        <v>2.4169999999999998</v>
      </c>
      <c r="EN42" s="571">
        <v>14.641999999999999</v>
      </c>
      <c r="EO42" s="572">
        <v>10.323</v>
      </c>
      <c r="EP42" s="573">
        <v>45.021000000000001</v>
      </c>
      <c r="EQ42" s="574">
        <v>0</v>
      </c>
      <c r="ER42" s="575">
        <v>0</v>
      </c>
      <c r="ES42" s="576">
        <v>0</v>
      </c>
      <c r="ET42" s="577">
        <v>0</v>
      </c>
      <c r="EU42" s="578">
        <v>0</v>
      </c>
      <c r="EV42" s="579">
        <v>0</v>
      </c>
      <c r="EW42" s="580">
        <v>0</v>
      </c>
      <c r="EX42" s="581">
        <v>0</v>
      </c>
      <c r="EY42" s="1057">
        <v>0</v>
      </c>
    </row>
    <row r="43" spans="2:155" s="16" customFormat="1" ht="15.75" customHeight="1" x14ac:dyDescent="0.2">
      <c r="B43" s="15" t="s">
        <v>58</v>
      </c>
      <c r="C43" s="430">
        <v>14.38</v>
      </c>
      <c r="D43" s="431">
        <v>185.00299999999999</v>
      </c>
      <c r="E43" s="432">
        <v>0</v>
      </c>
      <c r="F43" s="433">
        <v>11097.967000000001</v>
      </c>
      <c r="G43" s="434">
        <v>24109.137999999999</v>
      </c>
      <c r="H43" s="435">
        <v>76419.743000000002</v>
      </c>
      <c r="I43" s="436">
        <v>111241.29</v>
      </c>
      <c r="J43" s="437">
        <v>71033.142999999996</v>
      </c>
      <c r="K43" s="438">
        <v>294100.66399999999</v>
      </c>
      <c r="L43" s="439">
        <v>7.42</v>
      </c>
      <c r="M43" s="440">
        <v>78.23</v>
      </c>
      <c r="N43" s="441">
        <v>0</v>
      </c>
      <c r="O43" s="442">
        <v>8656.2660000000014</v>
      </c>
      <c r="P43" s="443">
        <v>16911.648000000001</v>
      </c>
      <c r="Q43" s="444">
        <v>45288.430999999997</v>
      </c>
      <c r="R43" s="445">
        <v>67615.267000000007</v>
      </c>
      <c r="S43" s="446">
        <v>42523.809000000001</v>
      </c>
      <c r="T43" s="447">
        <v>181081.071</v>
      </c>
      <c r="U43" s="448">
        <v>0</v>
      </c>
      <c r="V43" s="449">
        <v>0</v>
      </c>
      <c r="W43" s="450">
        <v>0</v>
      </c>
      <c r="X43" s="451">
        <v>1862.9259999999999</v>
      </c>
      <c r="Y43" s="452">
        <v>6225.4520000000002</v>
      </c>
      <c r="Z43" s="453">
        <v>32100.181</v>
      </c>
      <c r="AA43" s="454">
        <v>48670.006000000001</v>
      </c>
      <c r="AB43" s="455">
        <v>31718.806999999997</v>
      </c>
      <c r="AC43" s="456">
        <v>120577.372</v>
      </c>
      <c r="AD43" s="457">
        <v>0</v>
      </c>
      <c r="AE43" s="458">
        <v>0</v>
      </c>
      <c r="AF43" s="459">
        <v>0</v>
      </c>
      <c r="AG43" s="460">
        <v>6205.1179999999995</v>
      </c>
      <c r="AH43" s="461">
        <v>9393.2900000000009</v>
      </c>
      <c r="AI43" s="462">
        <v>9119.8610000000008</v>
      </c>
      <c r="AJ43" s="463">
        <v>11616.678</v>
      </c>
      <c r="AK43" s="464">
        <v>5450.1480000000001</v>
      </c>
      <c r="AL43" s="465">
        <v>41785.095000000001</v>
      </c>
      <c r="AM43" s="466">
        <v>0</v>
      </c>
      <c r="AN43" s="467">
        <v>0</v>
      </c>
      <c r="AO43" s="468">
        <v>0</v>
      </c>
      <c r="AP43" s="469">
        <v>0</v>
      </c>
      <c r="AQ43" s="470">
        <v>113.526</v>
      </c>
      <c r="AR43" s="471">
        <v>0</v>
      </c>
      <c r="AS43" s="472">
        <v>2507.2339999999999</v>
      </c>
      <c r="AT43" s="473">
        <v>1864.71</v>
      </c>
      <c r="AU43" s="474">
        <v>4485.47</v>
      </c>
      <c r="AV43" s="475">
        <v>0</v>
      </c>
      <c r="AW43" s="476">
        <v>0</v>
      </c>
      <c r="AX43" s="477">
        <v>0</v>
      </c>
      <c r="AY43" s="478">
        <v>0</v>
      </c>
      <c r="AZ43" s="479">
        <v>43.777999999999999</v>
      </c>
      <c r="BA43" s="480">
        <v>3093.2359999999999</v>
      </c>
      <c r="BB43" s="481">
        <v>2683.5039999999999</v>
      </c>
      <c r="BC43" s="482">
        <v>2147.328</v>
      </c>
      <c r="BD43" s="483">
        <v>7967.8459999999995</v>
      </c>
      <c r="BE43" s="484">
        <v>7.42</v>
      </c>
      <c r="BF43" s="485">
        <v>68.835999999999999</v>
      </c>
      <c r="BG43" s="486">
        <v>0</v>
      </c>
      <c r="BH43" s="487">
        <v>588.22199999999998</v>
      </c>
      <c r="BI43" s="488">
        <v>1041.058</v>
      </c>
      <c r="BJ43" s="489">
        <v>923.66699999999992</v>
      </c>
      <c r="BK43" s="490">
        <v>1138.0129999999999</v>
      </c>
      <c r="BL43" s="491">
        <v>778.27600000000007</v>
      </c>
      <c r="BM43" s="492">
        <v>4545.4920000000002</v>
      </c>
      <c r="BN43" s="493">
        <v>0</v>
      </c>
      <c r="BO43" s="494">
        <v>9.3940000000000001</v>
      </c>
      <c r="BP43" s="495">
        <v>0</v>
      </c>
      <c r="BQ43" s="496">
        <v>0</v>
      </c>
      <c r="BR43" s="497">
        <v>29.99</v>
      </c>
      <c r="BS43" s="498">
        <v>51.485999999999997</v>
      </c>
      <c r="BT43" s="499">
        <v>24.608000000000001</v>
      </c>
      <c r="BU43" s="500">
        <v>11.646000000000001</v>
      </c>
      <c r="BV43" s="501">
        <v>127.124</v>
      </c>
      <c r="BW43" s="502">
        <v>0</v>
      </c>
      <c r="BX43" s="503">
        <v>0</v>
      </c>
      <c r="BY43" s="504">
        <v>0</v>
      </c>
      <c r="BZ43" s="505">
        <v>0</v>
      </c>
      <c r="CA43" s="506">
        <v>0</v>
      </c>
      <c r="CB43" s="507">
        <v>0</v>
      </c>
      <c r="CC43" s="508">
        <v>0</v>
      </c>
      <c r="CD43" s="509">
        <v>0</v>
      </c>
      <c r="CE43" s="510">
        <v>0</v>
      </c>
      <c r="CF43" s="511">
        <v>6.96</v>
      </c>
      <c r="CG43" s="512">
        <v>106.773</v>
      </c>
      <c r="CH43" s="513">
        <v>0</v>
      </c>
      <c r="CI43" s="514">
        <v>2441.701</v>
      </c>
      <c r="CJ43" s="515">
        <v>7197.49</v>
      </c>
      <c r="CK43" s="516">
        <v>31131.311999999998</v>
      </c>
      <c r="CL43" s="517">
        <v>43626.023000000001</v>
      </c>
      <c r="CM43" s="518">
        <v>28509.333999999999</v>
      </c>
      <c r="CN43" s="519">
        <v>113019.59300000001</v>
      </c>
      <c r="CO43" s="520">
        <v>0</v>
      </c>
      <c r="CP43" s="521">
        <v>0</v>
      </c>
      <c r="CQ43" s="522">
        <v>0</v>
      </c>
      <c r="CR43" s="523">
        <v>1145.943</v>
      </c>
      <c r="CS43" s="524">
        <v>5200.3050000000003</v>
      </c>
      <c r="CT43" s="525">
        <v>25878.155999999999</v>
      </c>
      <c r="CU43" s="526">
        <v>37647.898999999998</v>
      </c>
      <c r="CV43" s="527">
        <v>24036.287</v>
      </c>
      <c r="CW43" s="528">
        <v>93908.59</v>
      </c>
      <c r="CX43" s="529">
        <v>0</v>
      </c>
      <c r="CY43" s="530">
        <v>0</v>
      </c>
      <c r="CZ43" s="531">
        <v>0</v>
      </c>
      <c r="DA43" s="532">
        <v>787.51100000000008</v>
      </c>
      <c r="DB43" s="533">
        <v>1094.396</v>
      </c>
      <c r="DC43" s="534">
        <v>1144.336</v>
      </c>
      <c r="DD43" s="535">
        <v>1917.2329999999999</v>
      </c>
      <c r="DE43" s="536">
        <v>1517.7239999999999</v>
      </c>
      <c r="DF43" s="537">
        <v>6461.2</v>
      </c>
      <c r="DG43" s="538">
        <v>0</v>
      </c>
      <c r="DH43" s="539">
        <v>0</v>
      </c>
      <c r="DI43" s="540">
        <v>0</v>
      </c>
      <c r="DJ43" s="541">
        <v>0</v>
      </c>
      <c r="DK43" s="542">
        <v>1.071</v>
      </c>
      <c r="DL43" s="543">
        <v>0</v>
      </c>
      <c r="DM43" s="544">
        <v>252.16200000000001</v>
      </c>
      <c r="DN43" s="545">
        <v>117.884</v>
      </c>
      <c r="DO43" s="546">
        <v>371.11700000000002</v>
      </c>
      <c r="DP43" s="547">
        <v>0</v>
      </c>
      <c r="DQ43" s="548">
        <v>0</v>
      </c>
      <c r="DR43" s="549">
        <v>0</v>
      </c>
      <c r="DS43" s="550">
        <v>0</v>
      </c>
      <c r="DT43" s="551">
        <v>38.94</v>
      </c>
      <c r="DU43" s="552">
        <v>2994.3780000000002</v>
      </c>
      <c r="DV43" s="553">
        <v>2669.4639999999999</v>
      </c>
      <c r="DW43" s="554">
        <v>2195.0500000000002</v>
      </c>
      <c r="DX43" s="555">
        <v>7897.8320000000003</v>
      </c>
      <c r="DY43" s="556">
        <v>6.96</v>
      </c>
      <c r="DZ43" s="557">
        <v>102.119</v>
      </c>
      <c r="EA43" s="558">
        <v>0</v>
      </c>
      <c r="EB43" s="559">
        <v>508.24700000000001</v>
      </c>
      <c r="EC43" s="560">
        <v>855.11400000000003</v>
      </c>
      <c r="ED43" s="561">
        <v>1094.914</v>
      </c>
      <c r="EE43" s="562">
        <v>1116.742</v>
      </c>
      <c r="EF43" s="563">
        <v>635.53599999999994</v>
      </c>
      <c r="EG43" s="564">
        <v>4319.6319999999996</v>
      </c>
      <c r="EH43" s="565">
        <v>0</v>
      </c>
      <c r="EI43" s="566">
        <v>4.6539999999999999</v>
      </c>
      <c r="EJ43" s="567">
        <v>0</v>
      </c>
      <c r="EK43" s="568">
        <v>0</v>
      </c>
      <c r="EL43" s="569">
        <v>7.0410000000000004</v>
      </c>
      <c r="EM43" s="570">
        <v>19.527999999999999</v>
      </c>
      <c r="EN43" s="571">
        <v>13.962</v>
      </c>
      <c r="EO43" s="572">
        <v>0.14000000000000001</v>
      </c>
      <c r="EP43" s="573">
        <v>45.325000000000003</v>
      </c>
      <c r="EQ43" s="574">
        <v>0</v>
      </c>
      <c r="ER43" s="575">
        <v>0</v>
      </c>
      <c r="ES43" s="576">
        <v>0</v>
      </c>
      <c r="ET43" s="577">
        <v>0</v>
      </c>
      <c r="EU43" s="578">
        <v>0</v>
      </c>
      <c r="EV43" s="579">
        <v>0</v>
      </c>
      <c r="EW43" s="580">
        <v>0</v>
      </c>
      <c r="EX43" s="581">
        <v>0</v>
      </c>
      <c r="EY43" s="1057">
        <v>0</v>
      </c>
    </row>
    <row r="44" spans="2:155" s="16" customFormat="1" ht="15.75" customHeight="1" x14ac:dyDescent="0.2">
      <c r="B44" s="15" t="s">
        <v>59</v>
      </c>
      <c r="C44" s="430">
        <v>0</v>
      </c>
      <c r="D44" s="431">
        <v>4.9820000000000002</v>
      </c>
      <c r="E44" s="432">
        <v>0</v>
      </c>
      <c r="F44" s="433">
        <v>7498.0059999999994</v>
      </c>
      <c r="G44" s="434">
        <v>26213.061000000002</v>
      </c>
      <c r="H44" s="435">
        <v>87739.538</v>
      </c>
      <c r="I44" s="436">
        <v>97339.27</v>
      </c>
      <c r="J44" s="437">
        <v>74153.960999999996</v>
      </c>
      <c r="K44" s="438">
        <v>292948.81799999997</v>
      </c>
      <c r="L44" s="439">
        <v>0</v>
      </c>
      <c r="M44" s="440">
        <v>2.492</v>
      </c>
      <c r="N44" s="441">
        <v>0</v>
      </c>
      <c r="O44" s="442">
        <v>5704.4549999999999</v>
      </c>
      <c r="P44" s="443">
        <v>19284.684000000001</v>
      </c>
      <c r="Q44" s="444">
        <v>55620.317999999999</v>
      </c>
      <c r="R44" s="445">
        <v>62910.495000000003</v>
      </c>
      <c r="S44" s="446">
        <v>47302.852999999996</v>
      </c>
      <c r="T44" s="447">
        <v>190825.29699999999</v>
      </c>
      <c r="U44" s="448">
        <v>0</v>
      </c>
      <c r="V44" s="449">
        <v>0</v>
      </c>
      <c r="W44" s="450">
        <v>0</v>
      </c>
      <c r="X44" s="451">
        <v>1042.124</v>
      </c>
      <c r="Y44" s="452">
        <v>5702.91</v>
      </c>
      <c r="Z44" s="453">
        <v>36441.294000000002</v>
      </c>
      <c r="AA44" s="454">
        <v>39819.521999999997</v>
      </c>
      <c r="AB44" s="455">
        <v>29997.995999999999</v>
      </c>
      <c r="AC44" s="456">
        <v>113003.84599999999</v>
      </c>
      <c r="AD44" s="457">
        <v>0</v>
      </c>
      <c r="AE44" s="458">
        <v>0</v>
      </c>
      <c r="AF44" s="459">
        <v>0</v>
      </c>
      <c r="AG44" s="460">
        <v>4192.1359999999995</v>
      </c>
      <c r="AH44" s="461">
        <v>11185.44</v>
      </c>
      <c r="AI44" s="462">
        <v>14298.876</v>
      </c>
      <c r="AJ44" s="463">
        <v>18209.548999999999</v>
      </c>
      <c r="AK44" s="464">
        <v>10394.031000000001</v>
      </c>
      <c r="AL44" s="465">
        <v>58280.031999999999</v>
      </c>
      <c r="AM44" s="466">
        <v>0</v>
      </c>
      <c r="AN44" s="467">
        <v>0</v>
      </c>
      <c r="AO44" s="468">
        <v>0</v>
      </c>
      <c r="AP44" s="469">
        <v>0</v>
      </c>
      <c r="AQ44" s="470">
        <v>172.14400000000001</v>
      </c>
      <c r="AR44" s="471">
        <v>877.50599999999997</v>
      </c>
      <c r="AS44" s="472">
        <v>1893.096</v>
      </c>
      <c r="AT44" s="473">
        <v>4088.6360000000004</v>
      </c>
      <c r="AU44" s="474">
        <v>7031.3820000000005</v>
      </c>
      <c r="AV44" s="475">
        <v>0</v>
      </c>
      <c r="AW44" s="476">
        <v>0</v>
      </c>
      <c r="AX44" s="477">
        <v>0</v>
      </c>
      <c r="AY44" s="478">
        <v>0</v>
      </c>
      <c r="AZ44" s="479">
        <v>0</v>
      </c>
      <c r="BA44" s="480">
        <v>0</v>
      </c>
      <c r="BB44" s="481">
        <v>0</v>
      </c>
      <c r="BC44" s="482">
        <v>0</v>
      </c>
      <c r="BD44" s="483">
        <v>0</v>
      </c>
      <c r="BE44" s="484">
        <v>0</v>
      </c>
      <c r="BF44" s="485">
        <v>2.492</v>
      </c>
      <c r="BG44" s="486">
        <v>0</v>
      </c>
      <c r="BH44" s="487">
        <v>300.98200000000003</v>
      </c>
      <c r="BI44" s="488">
        <v>1348.3989999999999</v>
      </c>
      <c r="BJ44" s="489">
        <v>2737</v>
      </c>
      <c r="BK44" s="490">
        <v>1876.0340000000001</v>
      </c>
      <c r="BL44" s="491">
        <v>1259.402</v>
      </c>
      <c r="BM44" s="492">
        <v>7524.3089999999993</v>
      </c>
      <c r="BN44" s="493">
        <v>0</v>
      </c>
      <c r="BO44" s="494">
        <v>0</v>
      </c>
      <c r="BP44" s="495">
        <v>0</v>
      </c>
      <c r="BQ44" s="496">
        <v>169.21299999999999</v>
      </c>
      <c r="BR44" s="497">
        <v>627.96299999999997</v>
      </c>
      <c r="BS44" s="498">
        <v>552.524</v>
      </c>
      <c r="BT44" s="499">
        <v>396.73</v>
      </c>
      <c r="BU44" s="500">
        <v>153.73400000000001</v>
      </c>
      <c r="BV44" s="501">
        <v>1900.164</v>
      </c>
      <c r="BW44" s="502">
        <v>0</v>
      </c>
      <c r="BX44" s="503">
        <v>0</v>
      </c>
      <c r="BY44" s="504">
        <v>0</v>
      </c>
      <c r="BZ44" s="505">
        <v>0</v>
      </c>
      <c r="CA44" s="506">
        <v>0</v>
      </c>
      <c r="CB44" s="507">
        <v>0</v>
      </c>
      <c r="CC44" s="508">
        <v>0</v>
      </c>
      <c r="CD44" s="509">
        <v>0</v>
      </c>
      <c r="CE44" s="510">
        <v>0</v>
      </c>
      <c r="CF44" s="511">
        <v>0</v>
      </c>
      <c r="CG44" s="512">
        <v>2.4900000000000002</v>
      </c>
      <c r="CH44" s="513">
        <v>0</v>
      </c>
      <c r="CI44" s="514">
        <v>1793.5509999999999</v>
      </c>
      <c r="CJ44" s="515">
        <v>6928.3770000000004</v>
      </c>
      <c r="CK44" s="516">
        <v>32119.22</v>
      </c>
      <c r="CL44" s="517">
        <v>34428.774999999994</v>
      </c>
      <c r="CM44" s="518">
        <v>26851.108</v>
      </c>
      <c r="CN44" s="519">
        <v>102123.52099999999</v>
      </c>
      <c r="CO44" s="520">
        <v>0</v>
      </c>
      <c r="CP44" s="521">
        <v>0</v>
      </c>
      <c r="CQ44" s="522">
        <v>0</v>
      </c>
      <c r="CR44" s="523">
        <v>695.13800000000003</v>
      </c>
      <c r="CS44" s="524">
        <v>4219.0259999999998</v>
      </c>
      <c r="CT44" s="525">
        <v>27824.079000000002</v>
      </c>
      <c r="CU44" s="526">
        <v>30929.981</v>
      </c>
      <c r="CV44" s="527">
        <v>22965.366999999998</v>
      </c>
      <c r="CW44" s="528">
        <v>86633.591</v>
      </c>
      <c r="CX44" s="529">
        <v>0</v>
      </c>
      <c r="CY44" s="530">
        <v>0</v>
      </c>
      <c r="CZ44" s="531">
        <v>0</v>
      </c>
      <c r="DA44" s="532">
        <v>777.55600000000004</v>
      </c>
      <c r="DB44" s="533">
        <v>1103.9000000000001</v>
      </c>
      <c r="DC44" s="534">
        <v>1176.8499999999999</v>
      </c>
      <c r="DD44" s="535">
        <v>1275.742</v>
      </c>
      <c r="DE44" s="536">
        <v>709.45</v>
      </c>
      <c r="DF44" s="537">
        <v>5043.4980000000005</v>
      </c>
      <c r="DG44" s="538">
        <v>0</v>
      </c>
      <c r="DH44" s="539">
        <v>0</v>
      </c>
      <c r="DI44" s="540">
        <v>0</v>
      </c>
      <c r="DJ44" s="541">
        <v>0</v>
      </c>
      <c r="DK44" s="542">
        <v>146.31399999999999</v>
      </c>
      <c r="DL44" s="543">
        <v>573.67899999999997</v>
      </c>
      <c r="DM44" s="544">
        <v>524.37599999999998</v>
      </c>
      <c r="DN44" s="545">
        <v>1886.4879999999998</v>
      </c>
      <c r="DO44" s="546">
        <v>3130.857</v>
      </c>
      <c r="DP44" s="547">
        <v>0</v>
      </c>
      <c r="DQ44" s="548">
        <v>0</v>
      </c>
      <c r="DR44" s="549">
        <v>0</v>
      </c>
      <c r="DS44" s="550">
        <v>0</v>
      </c>
      <c r="DT44" s="551">
        <v>0</v>
      </c>
      <c r="DU44" s="552">
        <v>0</v>
      </c>
      <c r="DV44" s="553">
        <v>0</v>
      </c>
      <c r="DW44" s="554">
        <v>0</v>
      </c>
      <c r="DX44" s="555">
        <v>0</v>
      </c>
      <c r="DY44" s="556">
        <v>0</v>
      </c>
      <c r="DZ44" s="557">
        <v>2.4900000000000002</v>
      </c>
      <c r="EA44" s="558">
        <v>0</v>
      </c>
      <c r="EB44" s="559">
        <v>278.11500000000001</v>
      </c>
      <c r="EC44" s="560">
        <v>1295.03</v>
      </c>
      <c r="ED44" s="561">
        <v>2295.25</v>
      </c>
      <c r="EE44" s="562">
        <v>1637.482</v>
      </c>
      <c r="EF44" s="563">
        <v>1126.749</v>
      </c>
      <c r="EG44" s="564">
        <v>6635.116</v>
      </c>
      <c r="EH44" s="565">
        <v>0</v>
      </c>
      <c r="EI44" s="566">
        <v>0</v>
      </c>
      <c r="EJ44" s="567">
        <v>0</v>
      </c>
      <c r="EK44" s="568">
        <v>42.741999999999997</v>
      </c>
      <c r="EL44" s="569">
        <v>161.76900000000001</v>
      </c>
      <c r="EM44" s="570">
        <v>119.923</v>
      </c>
      <c r="EN44" s="571">
        <v>54.753999999999998</v>
      </c>
      <c r="EO44" s="572">
        <v>24.443999999999999</v>
      </c>
      <c r="EP44" s="573">
        <v>403.63200000000001</v>
      </c>
      <c r="EQ44" s="574">
        <v>0</v>
      </c>
      <c r="ER44" s="575">
        <v>0</v>
      </c>
      <c r="ES44" s="576">
        <v>0</v>
      </c>
      <c r="ET44" s="577">
        <v>0</v>
      </c>
      <c r="EU44" s="578">
        <v>0</v>
      </c>
      <c r="EV44" s="579">
        <v>0</v>
      </c>
      <c r="EW44" s="580">
        <v>0</v>
      </c>
      <c r="EX44" s="581">
        <v>0</v>
      </c>
      <c r="EY44" s="1057">
        <v>0</v>
      </c>
    </row>
    <row r="45" spans="2:155" s="16" customFormat="1" ht="15.75" customHeight="1" x14ac:dyDescent="0.2">
      <c r="B45" s="15" t="s">
        <v>60</v>
      </c>
      <c r="C45" s="430">
        <v>8.32</v>
      </c>
      <c r="D45" s="431">
        <v>243.99299999999999</v>
      </c>
      <c r="E45" s="432">
        <v>0</v>
      </c>
      <c r="F45" s="433">
        <v>29462.865000000002</v>
      </c>
      <c r="G45" s="434">
        <v>31322.311999999998</v>
      </c>
      <c r="H45" s="435">
        <v>85010.498999999996</v>
      </c>
      <c r="I45" s="436">
        <v>109922.59299999999</v>
      </c>
      <c r="J45" s="437">
        <v>96612.604000000007</v>
      </c>
      <c r="K45" s="438">
        <v>352583.18599999999</v>
      </c>
      <c r="L45" s="439">
        <v>5.2880000000000003</v>
      </c>
      <c r="M45" s="440">
        <v>124.90300000000001</v>
      </c>
      <c r="N45" s="441">
        <v>0</v>
      </c>
      <c r="O45" s="442">
        <v>20591.205999999998</v>
      </c>
      <c r="P45" s="443">
        <v>22754.402000000002</v>
      </c>
      <c r="Q45" s="444">
        <v>52692.915999999997</v>
      </c>
      <c r="R45" s="445">
        <v>67910.269</v>
      </c>
      <c r="S45" s="446">
        <v>59817.819000000003</v>
      </c>
      <c r="T45" s="447">
        <v>223896.80299999999</v>
      </c>
      <c r="U45" s="448">
        <v>0</v>
      </c>
      <c r="V45" s="449">
        <v>0</v>
      </c>
      <c r="W45" s="450">
        <v>0</v>
      </c>
      <c r="X45" s="451">
        <v>7833.924</v>
      </c>
      <c r="Y45" s="452">
        <v>8233.9840000000004</v>
      </c>
      <c r="Z45" s="453">
        <v>35948.673999999999</v>
      </c>
      <c r="AA45" s="454">
        <v>50064.869000000006</v>
      </c>
      <c r="AB45" s="455">
        <v>45346.454000000005</v>
      </c>
      <c r="AC45" s="456">
        <v>147427.905</v>
      </c>
      <c r="AD45" s="457">
        <v>0</v>
      </c>
      <c r="AE45" s="458">
        <v>0</v>
      </c>
      <c r="AF45" s="459">
        <v>0</v>
      </c>
      <c r="AG45" s="460">
        <v>10939.664000000001</v>
      </c>
      <c r="AH45" s="461">
        <v>11948.644</v>
      </c>
      <c r="AI45" s="462">
        <v>11424.004000000001</v>
      </c>
      <c r="AJ45" s="463">
        <v>12419.037999999999</v>
      </c>
      <c r="AK45" s="464">
        <v>9775.7279999999992</v>
      </c>
      <c r="AL45" s="465">
        <v>56507.077999999994</v>
      </c>
      <c r="AM45" s="466">
        <v>0</v>
      </c>
      <c r="AN45" s="467">
        <v>0</v>
      </c>
      <c r="AO45" s="468">
        <v>0</v>
      </c>
      <c r="AP45" s="469">
        <v>22.931999999999999</v>
      </c>
      <c r="AQ45" s="470">
        <v>0</v>
      </c>
      <c r="AR45" s="471">
        <v>76.025999999999996</v>
      </c>
      <c r="AS45" s="472">
        <v>937.55200000000002</v>
      </c>
      <c r="AT45" s="473">
        <v>2332.11</v>
      </c>
      <c r="AU45" s="474">
        <v>3368.62</v>
      </c>
      <c r="AV45" s="475">
        <v>0</v>
      </c>
      <c r="AW45" s="476">
        <v>0</v>
      </c>
      <c r="AX45" s="477">
        <v>0</v>
      </c>
      <c r="AY45" s="478">
        <v>0</v>
      </c>
      <c r="AZ45" s="479">
        <v>0</v>
      </c>
      <c r="BA45" s="480">
        <v>0</v>
      </c>
      <c r="BB45" s="481">
        <v>0</v>
      </c>
      <c r="BC45" s="482">
        <v>0</v>
      </c>
      <c r="BD45" s="483">
        <v>0</v>
      </c>
      <c r="BE45" s="484">
        <v>3.3039999999999998</v>
      </c>
      <c r="BF45" s="485">
        <v>124.90300000000001</v>
      </c>
      <c r="BG45" s="486">
        <v>0</v>
      </c>
      <c r="BH45" s="487">
        <v>1474.742</v>
      </c>
      <c r="BI45" s="488">
        <v>2342.9079999999999</v>
      </c>
      <c r="BJ45" s="489">
        <v>4726.96</v>
      </c>
      <c r="BK45" s="490">
        <v>3780.694</v>
      </c>
      <c r="BL45" s="491">
        <v>1956.557</v>
      </c>
      <c r="BM45" s="492">
        <v>14410.067999999999</v>
      </c>
      <c r="BN45" s="493">
        <v>1.984</v>
      </c>
      <c r="BO45" s="494">
        <v>0</v>
      </c>
      <c r="BP45" s="495">
        <v>0</v>
      </c>
      <c r="BQ45" s="496">
        <v>187.81399999999999</v>
      </c>
      <c r="BR45" s="497">
        <v>228.86600000000001</v>
      </c>
      <c r="BS45" s="498">
        <v>152.524</v>
      </c>
      <c r="BT45" s="499">
        <v>114.462</v>
      </c>
      <c r="BU45" s="500">
        <v>178.434</v>
      </c>
      <c r="BV45" s="501">
        <v>864.08399999999995</v>
      </c>
      <c r="BW45" s="502">
        <v>0</v>
      </c>
      <c r="BX45" s="503">
        <v>0</v>
      </c>
      <c r="BY45" s="504">
        <v>0</v>
      </c>
      <c r="BZ45" s="505">
        <v>0</v>
      </c>
      <c r="CA45" s="506">
        <v>0</v>
      </c>
      <c r="CB45" s="507">
        <v>0</v>
      </c>
      <c r="CC45" s="508">
        <v>0</v>
      </c>
      <c r="CD45" s="509">
        <v>0</v>
      </c>
      <c r="CE45" s="510">
        <v>0</v>
      </c>
      <c r="CF45" s="511">
        <v>3.032</v>
      </c>
      <c r="CG45" s="512">
        <v>119.09</v>
      </c>
      <c r="CH45" s="513">
        <v>0</v>
      </c>
      <c r="CI45" s="514">
        <v>8871.6589999999997</v>
      </c>
      <c r="CJ45" s="515">
        <v>8567.91</v>
      </c>
      <c r="CK45" s="516">
        <v>32317.582999999999</v>
      </c>
      <c r="CL45" s="517">
        <v>42012.324000000001</v>
      </c>
      <c r="CM45" s="518">
        <v>36794.784999999996</v>
      </c>
      <c r="CN45" s="519">
        <v>128686.383</v>
      </c>
      <c r="CO45" s="520">
        <v>0</v>
      </c>
      <c r="CP45" s="521">
        <v>0</v>
      </c>
      <c r="CQ45" s="522">
        <v>0</v>
      </c>
      <c r="CR45" s="523">
        <v>5456.2160000000003</v>
      </c>
      <c r="CS45" s="524">
        <v>5736.3490000000002</v>
      </c>
      <c r="CT45" s="525">
        <v>25637.392</v>
      </c>
      <c r="CU45" s="526">
        <v>36422.29</v>
      </c>
      <c r="CV45" s="527">
        <v>31302.953000000001</v>
      </c>
      <c r="CW45" s="528">
        <v>104555.2</v>
      </c>
      <c r="CX45" s="529">
        <v>0</v>
      </c>
      <c r="CY45" s="530">
        <v>0</v>
      </c>
      <c r="CZ45" s="531">
        <v>0</v>
      </c>
      <c r="DA45" s="532">
        <v>1868.6659999999999</v>
      </c>
      <c r="DB45" s="533">
        <v>718.61800000000005</v>
      </c>
      <c r="DC45" s="534">
        <v>2766.75</v>
      </c>
      <c r="DD45" s="535">
        <v>2280.6239999999998</v>
      </c>
      <c r="DE45" s="536">
        <v>3631.5439999999999</v>
      </c>
      <c r="DF45" s="537">
        <v>11266.201999999999</v>
      </c>
      <c r="DG45" s="538">
        <v>0</v>
      </c>
      <c r="DH45" s="539">
        <v>0</v>
      </c>
      <c r="DI45" s="540">
        <v>0</v>
      </c>
      <c r="DJ45" s="541">
        <v>7.9169999999999998</v>
      </c>
      <c r="DK45" s="542">
        <v>0</v>
      </c>
      <c r="DL45" s="543">
        <v>12.351000000000001</v>
      </c>
      <c r="DM45" s="544">
        <v>131.02799999999999</v>
      </c>
      <c r="DN45" s="545">
        <v>157.31700000000001</v>
      </c>
      <c r="DO45" s="546">
        <v>308.613</v>
      </c>
      <c r="DP45" s="547">
        <v>0</v>
      </c>
      <c r="DQ45" s="548">
        <v>0</v>
      </c>
      <c r="DR45" s="549">
        <v>0</v>
      </c>
      <c r="DS45" s="550">
        <v>0</v>
      </c>
      <c r="DT45" s="551">
        <v>0</v>
      </c>
      <c r="DU45" s="552">
        <v>0</v>
      </c>
      <c r="DV45" s="553">
        <v>0</v>
      </c>
      <c r="DW45" s="554">
        <v>0</v>
      </c>
      <c r="DX45" s="555">
        <v>0</v>
      </c>
      <c r="DY45" s="556">
        <v>3.004</v>
      </c>
      <c r="DZ45" s="557">
        <v>119.09</v>
      </c>
      <c r="EA45" s="558">
        <v>0</v>
      </c>
      <c r="EB45" s="559">
        <v>1476.7349999999999</v>
      </c>
      <c r="EC45" s="560">
        <v>2027.2190000000001</v>
      </c>
      <c r="ED45" s="561">
        <v>3737.0929999999998</v>
      </c>
      <c r="EE45" s="562">
        <v>3044.8139999999999</v>
      </c>
      <c r="EF45" s="563">
        <v>1554.989</v>
      </c>
      <c r="EG45" s="564">
        <v>11962.944</v>
      </c>
      <c r="EH45" s="565">
        <v>2.8000000000000001E-2</v>
      </c>
      <c r="EI45" s="566">
        <v>0</v>
      </c>
      <c r="EJ45" s="567">
        <v>0</v>
      </c>
      <c r="EK45" s="568">
        <v>62.125</v>
      </c>
      <c r="EL45" s="569">
        <v>85.724000000000004</v>
      </c>
      <c r="EM45" s="570">
        <v>38.079000000000001</v>
      </c>
      <c r="EN45" s="571">
        <v>1.099</v>
      </c>
      <c r="EO45" s="572">
        <v>128.97800000000001</v>
      </c>
      <c r="EP45" s="573">
        <v>316.03300000000002</v>
      </c>
      <c r="EQ45" s="574">
        <v>0</v>
      </c>
      <c r="ER45" s="575">
        <v>0</v>
      </c>
      <c r="ES45" s="576">
        <v>0</v>
      </c>
      <c r="ET45" s="577">
        <v>0</v>
      </c>
      <c r="EU45" s="578">
        <v>0</v>
      </c>
      <c r="EV45" s="579">
        <v>0</v>
      </c>
      <c r="EW45" s="580">
        <v>0</v>
      </c>
      <c r="EX45" s="581">
        <v>0</v>
      </c>
      <c r="EY45" s="1057">
        <v>0</v>
      </c>
    </row>
    <row r="46" spans="2:155" s="16" customFormat="1" ht="15.75" customHeight="1" x14ac:dyDescent="0.2">
      <c r="B46" s="15" t="s">
        <v>61</v>
      </c>
      <c r="C46" s="430">
        <v>0</v>
      </c>
      <c r="D46" s="431">
        <v>0</v>
      </c>
      <c r="E46" s="432">
        <v>0</v>
      </c>
      <c r="F46" s="433">
        <v>8388.1509999999998</v>
      </c>
      <c r="G46" s="434">
        <v>8577.5339999999997</v>
      </c>
      <c r="H46" s="435">
        <v>39722.099000000002</v>
      </c>
      <c r="I46" s="436">
        <v>49464.786999999997</v>
      </c>
      <c r="J46" s="437">
        <v>30697.726999999999</v>
      </c>
      <c r="K46" s="438">
        <v>136850.29799999998</v>
      </c>
      <c r="L46" s="439">
        <v>0</v>
      </c>
      <c r="M46" s="440">
        <v>0</v>
      </c>
      <c r="N46" s="441">
        <v>0</v>
      </c>
      <c r="O46" s="442">
        <v>6121.0469999999996</v>
      </c>
      <c r="P46" s="443">
        <v>6018.0469999999996</v>
      </c>
      <c r="Q46" s="444">
        <v>24280.135000000002</v>
      </c>
      <c r="R46" s="445">
        <v>28551.244999999999</v>
      </c>
      <c r="S46" s="446">
        <v>17779.035</v>
      </c>
      <c r="T46" s="447">
        <v>82749.508999999991</v>
      </c>
      <c r="U46" s="448">
        <v>0</v>
      </c>
      <c r="V46" s="449">
        <v>0</v>
      </c>
      <c r="W46" s="450">
        <v>0</v>
      </c>
      <c r="X46" s="451">
        <v>2083.69</v>
      </c>
      <c r="Y46" s="452">
        <v>2017.492</v>
      </c>
      <c r="Z46" s="453">
        <v>17004.236000000001</v>
      </c>
      <c r="AA46" s="454">
        <v>22132.183000000001</v>
      </c>
      <c r="AB46" s="455">
        <v>13516.861000000001</v>
      </c>
      <c r="AC46" s="456">
        <v>56754.462</v>
      </c>
      <c r="AD46" s="457">
        <v>0</v>
      </c>
      <c r="AE46" s="458">
        <v>0</v>
      </c>
      <c r="AF46" s="459">
        <v>0</v>
      </c>
      <c r="AG46" s="460">
        <v>3551.6660000000002</v>
      </c>
      <c r="AH46" s="461">
        <v>3417.3420000000001</v>
      </c>
      <c r="AI46" s="462">
        <v>5934.7740000000003</v>
      </c>
      <c r="AJ46" s="463">
        <v>3590.0419999999999</v>
      </c>
      <c r="AK46" s="464">
        <v>2334.1729999999998</v>
      </c>
      <c r="AL46" s="465">
        <v>18827.996999999999</v>
      </c>
      <c r="AM46" s="466">
        <v>0</v>
      </c>
      <c r="AN46" s="467">
        <v>0</v>
      </c>
      <c r="AO46" s="468">
        <v>0</v>
      </c>
      <c r="AP46" s="469">
        <v>0</v>
      </c>
      <c r="AQ46" s="470">
        <v>0</v>
      </c>
      <c r="AR46" s="471">
        <v>0</v>
      </c>
      <c r="AS46" s="472">
        <v>398.58</v>
      </c>
      <c r="AT46" s="473">
        <v>521.95600000000002</v>
      </c>
      <c r="AU46" s="474">
        <v>920.53599999999994</v>
      </c>
      <c r="AV46" s="475">
        <v>0</v>
      </c>
      <c r="AW46" s="476">
        <v>0</v>
      </c>
      <c r="AX46" s="477">
        <v>0</v>
      </c>
      <c r="AY46" s="478">
        <v>0</v>
      </c>
      <c r="AZ46" s="479">
        <v>0</v>
      </c>
      <c r="BA46" s="480">
        <v>0</v>
      </c>
      <c r="BB46" s="481">
        <v>887.35599999999999</v>
      </c>
      <c r="BC46" s="482">
        <v>482.67399999999998</v>
      </c>
      <c r="BD46" s="483">
        <v>1370.03</v>
      </c>
      <c r="BE46" s="484">
        <v>0</v>
      </c>
      <c r="BF46" s="485">
        <v>0</v>
      </c>
      <c r="BG46" s="486">
        <v>0</v>
      </c>
      <c r="BH46" s="487">
        <v>320.41199999999998</v>
      </c>
      <c r="BI46" s="488">
        <v>563.71400000000006</v>
      </c>
      <c r="BJ46" s="489">
        <v>1274.692</v>
      </c>
      <c r="BK46" s="490">
        <v>1384.864</v>
      </c>
      <c r="BL46" s="491">
        <v>413.74200000000002</v>
      </c>
      <c r="BM46" s="492">
        <v>3957.424</v>
      </c>
      <c r="BN46" s="493">
        <v>0</v>
      </c>
      <c r="BO46" s="494">
        <v>0</v>
      </c>
      <c r="BP46" s="495">
        <v>0</v>
      </c>
      <c r="BQ46" s="496">
        <v>7.2329999999999997</v>
      </c>
      <c r="BR46" s="497">
        <v>19.498999999999999</v>
      </c>
      <c r="BS46" s="498">
        <v>2.621</v>
      </c>
      <c r="BT46" s="499">
        <v>69.180000000000007</v>
      </c>
      <c r="BU46" s="500">
        <v>1.359</v>
      </c>
      <c r="BV46" s="501">
        <v>99.891999999999996</v>
      </c>
      <c r="BW46" s="502">
        <v>0</v>
      </c>
      <c r="BX46" s="503">
        <v>0</v>
      </c>
      <c r="BY46" s="504">
        <v>0</v>
      </c>
      <c r="BZ46" s="505">
        <v>0</v>
      </c>
      <c r="CA46" s="506">
        <v>0</v>
      </c>
      <c r="CB46" s="507">
        <v>0</v>
      </c>
      <c r="CC46" s="508">
        <v>0</v>
      </c>
      <c r="CD46" s="509">
        <v>0</v>
      </c>
      <c r="CE46" s="510">
        <v>0</v>
      </c>
      <c r="CF46" s="511">
        <v>0</v>
      </c>
      <c r="CG46" s="512">
        <v>0</v>
      </c>
      <c r="CH46" s="513">
        <v>0</v>
      </c>
      <c r="CI46" s="514">
        <v>2267.1039999999998</v>
      </c>
      <c r="CJ46" s="515">
        <v>2559.4869999999996</v>
      </c>
      <c r="CK46" s="516">
        <v>15441.964</v>
      </c>
      <c r="CL46" s="517">
        <v>20913.542000000001</v>
      </c>
      <c r="CM46" s="518">
        <v>12918.691999999999</v>
      </c>
      <c r="CN46" s="519">
        <v>54100.789000000004</v>
      </c>
      <c r="CO46" s="520">
        <v>0</v>
      </c>
      <c r="CP46" s="521">
        <v>0</v>
      </c>
      <c r="CQ46" s="522">
        <v>0</v>
      </c>
      <c r="CR46" s="523">
        <v>1403.039</v>
      </c>
      <c r="CS46" s="524">
        <v>1543.941</v>
      </c>
      <c r="CT46" s="525">
        <v>13779.977999999999</v>
      </c>
      <c r="CU46" s="526">
        <v>18209.135999999999</v>
      </c>
      <c r="CV46" s="527">
        <v>11444.648999999999</v>
      </c>
      <c r="CW46" s="528">
        <v>46380.743000000002</v>
      </c>
      <c r="CX46" s="529">
        <v>0</v>
      </c>
      <c r="CY46" s="530">
        <v>0</v>
      </c>
      <c r="CZ46" s="531">
        <v>0</v>
      </c>
      <c r="DA46" s="532">
        <v>547.11300000000006</v>
      </c>
      <c r="DB46" s="533">
        <v>402.56100000000004</v>
      </c>
      <c r="DC46" s="534">
        <v>485.34</v>
      </c>
      <c r="DD46" s="535">
        <v>259.90100000000001</v>
      </c>
      <c r="DE46" s="536">
        <v>356.30399999999997</v>
      </c>
      <c r="DF46" s="537">
        <v>2051.2189999999996</v>
      </c>
      <c r="DG46" s="538">
        <v>0</v>
      </c>
      <c r="DH46" s="539">
        <v>0</v>
      </c>
      <c r="DI46" s="540">
        <v>0</v>
      </c>
      <c r="DJ46" s="541">
        <v>0</v>
      </c>
      <c r="DK46" s="542">
        <v>0</v>
      </c>
      <c r="DL46" s="543">
        <v>0</v>
      </c>
      <c r="DM46" s="544">
        <v>137.60499999999999</v>
      </c>
      <c r="DN46" s="545">
        <v>123.05</v>
      </c>
      <c r="DO46" s="546">
        <v>260.65499999999997</v>
      </c>
      <c r="DP46" s="547">
        <v>0</v>
      </c>
      <c r="DQ46" s="548">
        <v>0</v>
      </c>
      <c r="DR46" s="549">
        <v>0</v>
      </c>
      <c r="DS46" s="550">
        <v>0</v>
      </c>
      <c r="DT46" s="551">
        <v>0</v>
      </c>
      <c r="DU46" s="552">
        <v>0</v>
      </c>
      <c r="DV46" s="553">
        <v>930.53</v>
      </c>
      <c r="DW46" s="554">
        <v>466.50400000000002</v>
      </c>
      <c r="DX46" s="555">
        <v>1397.0340000000001</v>
      </c>
      <c r="DY46" s="556">
        <v>0</v>
      </c>
      <c r="DZ46" s="557">
        <v>0</v>
      </c>
      <c r="EA46" s="558">
        <v>0</v>
      </c>
      <c r="EB46" s="559">
        <v>315.38400000000001</v>
      </c>
      <c r="EC46" s="560">
        <v>610.995</v>
      </c>
      <c r="ED46" s="561">
        <v>1176.002</v>
      </c>
      <c r="EE46" s="562">
        <v>1374.8019999999999</v>
      </c>
      <c r="EF46" s="563">
        <v>405.94600000000003</v>
      </c>
      <c r="EG46" s="564">
        <v>3883.1289999999999</v>
      </c>
      <c r="EH46" s="565">
        <v>0</v>
      </c>
      <c r="EI46" s="566">
        <v>0</v>
      </c>
      <c r="EJ46" s="567">
        <v>0</v>
      </c>
      <c r="EK46" s="568">
        <v>7.6999999999999999E-2</v>
      </c>
      <c r="EL46" s="569">
        <v>1.99</v>
      </c>
      <c r="EM46" s="570">
        <v>2.8000000000000001E-2</v>
      </c>
      <c r="EN46" s="571">
        <v>0.72799999999999998</v>
      </c>
      <c r="EO46" s="572">
        <v>2.1000000000000001E-2</v>
      </c>
      <c r="EP46" s="573">
        <v>2.8439999999999999</v>
      </c>
      <c r="EQ46" s="574">
        <v>0</v>
      </c>
      <c r="ER46" s="575">
        <v>0</v>
      </c>
      <c r="ES46" s="576">
        <v>0</v>
      </c>
      <c r="ET46" s="577">
        <v>0</v>
      </c>
      <c r="EU46" s="578">
        <v>0</v>
      </c>
      <c r="EV46" s="579">
        <v>0</v>
      </c>
      <c r="EW46" s="580">
        <v>0</v>
      </c>
      <c r="EX46" s="581">
        <v>0</v>
      </c>
      <c r="EY46" s="1057">
        <v>0</v>
      </c>
    </row>
    <row r="47" spans="2:155" s="16" customFormat="1" ht="15.75" customHeight="1" x14ac:dyDescent="0.2">
      <c r="B47" s="15" t="s">
        <v>62</v>
      </c>
      <c r="C47" s="430">
        <v>0</v>
      </c>
      <c r="D47" s="431">
        <v>0</v>
      </c>
      <c r="E47" s="432">
        <v>0</v>
      </c>
      <c r="F47" s="433">
        <v>3758.259</v>
      </c>
      <c r="G47" s="434">
        <v>8786.7890000000007</v>
      </c>
      <c r="H47" s="435">
        <v>30145.673999999999</v>
      </c>
      <c r="I47" s="436">
        <v>34166.116000000002</v>
      </c>
      <c r="J47" s="437">
        <v>27587.991999999998</v>
      </c>
      <c r="K47" s="438">
        <v>104444.83</v>
      </c>
      <c r="L47" s="439">
        <v>0</v>
      </c>
      <c r="M47" s="440">
        <v>0</v>
      </c>
      <c r="N47" s="441">
        <v>0</v>
      </c>
      <c r="O47" s="442">
        <v>3340.9690000000001</v>
      </c>
      <c r="P47" s="443">
        <v>6799.0469999999996</v>
      </c>
      <c r="Q47" s="444">
        <v>20118.789000000001</v>
      </c>
      <c r="R47" s="445">
        <v>22763.775000000001</v>
      </c>
      <c r="S47" s="446">
        <v>17625.489999999998</v>
      </c>
      <c r="T47" s="447">
        <v>70648.069999999992</v>
      </c>
      <c r="U47" s="448">
        <v>0</v>
      </c>
      <c r="V47" s="449">
        <v>0</v>
      </c>
      <c r="W47" s="450">
        <v>0</v>
      </c>
      <c r="X47" s="451">
        <v>167.07599999999999</v>
      </c>
      <c r="Y47" s="452">
        <v>1564.28</v>
      </c>
      <c r="Z47" s="453">
        <v>10721.098</v>
      </c>
      <c r="AA47" s="454">
        <v>14557.428</v>
      </c>
      <c r="AB47" s="455">
        <v>11908.038</v>
      </c>
      <c r="AC47" s="456">
        <v>38917.919999999998</v>
      </c>
      <c r="AD47" s="457">
        <v>0</v>
      </c>
      <c r="AE47" s="458">
        <v>0</v>
      </c>
      <c r="AF47" s="459">
        <v>0</v>
      </c>
      <c r="AG47" s="460">
        <v>2918.79</v>
      </c>
      <c r="AH47" s="461">
        <v>5020.2640000000001</v>
      </c>
      <c r="AI47" s="462">
        <v>7869.6610000000001</v>
      </c>
      <c r="AJ47" s="463">
        <v>7258.2219999999998</v>
      </c>
      <c r="AK47" s="464">
        <v>3631.3919999999998</v>
      </c>
      <c r="AL47" s="465">
        <v>26698.329000000002</v>
      </c>
      <c r="AM47" s="466">
        <v>0</v>
      </c>
      <c r="AN47" s="467">
        <v>0</v>
      </c>
      <c r="AO47" s="468">
        <v>0</v>
      </c>
      <c r="AP47" s="469">
        <v>30.576000000000001</v>
      </c>
      <c r="AQ47" s="470">
        <v>0</v>
      </c>
      <c r="AR47" s="471">
        <v>212.85599999999999</v>
      </c>
      <c r="AS47" s="472">
        <v>0</v>
      </c>
      <c r="AT47" s="473">
        <v>1342.72</v>
      </c>
      <c r="AU47" s="474">
        <v>1586.152</v>
      </c>
      <c r="AV47" s="475">
        <v>0</v>
      </c>
      <c r="AW47" s="476">
        <v>0</v>
      </c>
      <c r="AX47" s="477">
        <v>0</v>
      </c>
      <c r="AY47" s="478">
        <v>0</v>
      </c>
      <c r="AZ47" s="479">
        <v>0</v>
      </c>
      <c r="BA47" s="480">
        <v>0</v>
      </c>
      <c r="BB47" s="481">
        <v>0</v>
      </c>
      <c r="BC47" s="482">
        <v>0</v>
      </c>
      <c r="BD47" s="483">
        <v>0</v>
      </c>
      <c r="BE47" s="484">
        <v>0</v>
      </c>
      <c r="BF47" s="485">
        <v>0</v>
      </c>
      <c r="BG47" s="486">
        <v>0</v>
      </c>
      <c r="BH47" s="487">
        <v>209.46700000000001</v>
      </c>
      <c r="BI47" s="488">
        <v>154.54400000000001</v>
      </c>
      <c r="BJ47" s="489">
        <v>1140.819</v>
      </c>
      <c r="BK47" s="490">
        <v>794.87099999999998</v>
      </c>
      <c r="BL47" s="491">
        <v>383.30799999999999</v>
      </c>
      <c r="BM47" s="492">
        <v>2683.009</v>
      </c>
      <c r="BN47" s="493">
        <v>0</v>
      </c>
      <c r="BO47" s="494">
        <v>0</v>
      </c>
      <c r="BP47" s="495">
        <v>0</v>
      </c>
      <c r="BQ47" s="496">
        <v>15.06</v>
      </c>
      <c r="BR47" s="497">
        <v>59.959000000000003</v>
      </c>
      <c r="BS47" s="498">
        <v>174.35499999999999</v>
      </c>
      <c r="BT47" s="499">
        <v>153.25399999999999</v>
      </c>
      <c r="BU47" s="500">
        <v>95.88</v>
      </c>
      <c r="BV47" s="501">
        <v>498.50799999999998</v>
      </c>
      <c r="BW47" s="502">
        <v>0</v>
      </c>
      <c r="BX47" s="503">
        <v>0</v>
      </c>
      <c r="BY47" s="504">
        <v>0</v>
      </c>
      <c r="BZ47" s="505">
        <v>0</v>
      </c>
      <c r="CA47" s="506">
        <v>0</v>
      </c>
      <c r="CB47" s="507">
        <v>0</v>
      </c>
      <c r="CC47" s="508">
        <v>0</v>
      </c>
      <c r="CD47" s="509">
        <v>0</v>
      </c>
      <c r="CE47" s="510">
        <v>0</v>
      </c>
      <c r="CF47" s="511">
        <v>0</v>
      </c>
      <c r="CG47" s="512">
        <v>0</v>
      </c>
      <c r="CH47" s="513">
        <v>0</v>
      </c>
      <c r="CI47" s="514">
        <v>417.29</v>
      </c>
      <c r="CJ47" s="515">
        <v>1987.742</v>
      </c>
      <c r="CK47" s="516">
        <v>10026.885</v>
      </c>
      <c r="CL47" s="517">
        <v>11402.341</v>
      </c>
      <c r="CM47" s="518">
        <v>9962.5020000000004</v>
      </c>
      <c r="CN47" s="519">
        <v>33796.76</v>
      </c>
      <c r="CO47" s="520">
        <v>0</v>
      </c>
      <c r="CP47" s="521">
        <v>0</v>
      </c>
      <c r="CQ47" s="522">
        <v>0</v>
      </c>
      <c r="CR47" s="523">
        <v>130.815</v>
      </c>
      <c r="CS47" s="524">
        <v>1049.27</v>
      </c>
      <c r="CT47" s="525">
        <v>7716.6660000000002</v>
      </c>
      <c r="CU47" s="526">
        <v>9826.8349999999991</v>
      </c>
      <c r="CV47" s="527">
        <v>8923.7800000000007</v>
      </c>
      <c r="CW47" s="528">
        <v>27647.366000000002</v>
      </c>
      <c r="CX47" s="529">
        <v>0</v>
      </c>
      <c r="CY47" s="530">
        <v>0</v>
      </c>
      <c r="CZ47" s="531">
        <v>0</v>
      </c>
      <c r="DA47" s="532">
        <v>56.798000000000002</v>
      </c>
      <c r="DB47" s="533">
        <v>761.31100000000004</v>
      </c>
      <c r="DC47" s="534">
        <v>1103.2450000000001</v>
      </c>
      <c r="DD47" s="535">
        <v>933.25300000000004</v>
      </c>
      <c r="DE47" s="536">
        <v>218.797</v>
      </c>
      <c r="DF47" s="537">
        <v>3073.404</v>
      </c>
      <c r="DG47" s="538">
        <v>0</v>
      </c>
      <c r="DH47" s="539">
        <v>0</v>
      </c>
      <c r="DI47" s="540">
        <v>0</v>
      </c>
      <c r="DJ47" s="541">
        <v>10.555999999999999</v>
      </c>
      <c r="DK47" s="542">
        <v>0</v>
      </c>
      <c r="DL47" s="543">
        <v>16.675999999999998</v>
      </c>
      <c r="DM47" s="544">
        <v>0</v>
      </c>
      <c r="DN47" s="545">
        <v>506.18599999999998</v>
      </c>
      <c r="DO47" s="546">
        <v>533.41800000000001</v>
      </c>
      <c r="DP47" s="547">
        <v>0</v>
      </c>
      <c r="DQ47" s="548">
        <v>0</v>
      </c>
      <c r="DR47" s="549">
        <v>0</v>
      </c>
      <c r="DS47" s="550">
        <v>0</v>
      </c>
      <c r="DT47" s="551">
        <v>0</v>
      </c>
      <c r="DU47" s="552">
        <v>0</v>
      </c>
      <c r="DV47" s="553">
        <v>0</v>
      </c>
      <c r="DW47" s="554">
        <v>0</v>
      </c>
      <c r="DX47" s="555">
        <v>0</v>
      </c>
      <c r="DY47" s="556">
        <v>0</v>
      </c>
      <c r="DZ47" s="557">
        <v>0</v>
      </c>
      <c r="EA47" s="558">
        <v>0</v>
      </c>
      <c r="EB47" s="559">
        <v>213.423</v>
      </c>
      <c r="EC47" s="560">
        <v>163.715</v>
      </c>
      <c r="ED47" s="561">
        <v>1165.0219999999999</v>
      </c>
      <c r="EE47" s="562">
        <v>626.86400000000003</v>
      </c>
      <c r="EF47" s="563">
        <v>310.60300000000001</v>
      </c>
      <c r="EG47" s="564">
        <v>2479.627</v>
      </c>
      <c r="EH47" s="565">
        <v>0</v>
      </c>
      <c r="EI47" s="566">
        <v>0</v>
      </c>
      <c r="EJ47" s="567">
        <v>0</v>
      </c>
      <c r="EK47" s="568">
        <v>5.6980000000000004</v>
      </c>
      <c r="EL47" s="569">
        <v>13.446</v>
      </c>
      <c r="EM47" s="570">
        <v>25.276</v>
      </c>
      <c r="EN47" s="571">
        <v>15.388999999999999</v>
      </c>
      <c r="EO47" s="572">
        <v>0.63</v>
      </c>
      <c r="EP47" s="573">
        <v>60.439</v>
      </c>
      <c r="EQ47" s="574">
        <v>0</v>
      </c>
      <c r="ER47" s="575">
        <v>0</v>
      </c>
      <c r="ES47" s="576">
        <v>0</v>
      </c>
      <c r="ET47" s="577">
        <v>0</v>
      </c>
      <c r="EU47" s="578">
        <v>0</v>
      </c>
      <c r="EV47" s="579">
        <v>0</v>
      </c>
      <c r="EW47" s="580">
        <v>0</v>
      </c>
      <c r="EX47" s="581">
        <v>0</v>
      </c>
      <c r="EY47" s="1057">
        <v>0</v>
      </c>
    </row>
    <row r="48" spans="2:155" s="16" customFormat="1" ht="15.75" customHeight="1" x14ac:dyDescent="0.2">
      <c r="B48" s="15" t="s">
        <v>63</v>
      </c>
      <c r="C48" s="430">
        <v>0</v>
      </c>
      <c r="D48" s="431">
        <v>23.23</v>
      </c>
      <c r="E48" s="432">
        <v>0</v>
      </c>
      <c r="F48" s="433">
        <v>7871.49</v>
      </c>
      <c r="G48" s="434">
        <v>13641.869000000001</v>
      </c>
      <c r="H48" s="435">
        <v>43592.099000000002</v>
      </c>
      <c r="I48" s="436">
        <v>52275.315999999999</v>
      </c>
      <c r="J48" s="437">
        <v>41289.325000000004</v>
      </c>
      <c r="K48" s="438">
        <v>158693.329</v>
      </c>
      <c r="L48" s="439">
        <v>0</v>
      </c>
      <c r="M48" s="440">
        <v>14.276</v>
      </c>
      <c r="N48" s="441">
        <v>0</v>
      </c>
      <c r="O48" s="442">
        <v>6389.2460000000001</v>
      </c>
      <c r="P48" s="443">
        <v>10077.527</v>
      </c>
      <c r="Q48" s="444">
        <v>27135.856</v>
      </c>
      <c r="R48" s="445">
        <v>31983.27</v>
      </c>
      <c r="S48" s="446">
        <v>25613.536</v>
      </c>
      <c r="T48" s="447">
        <v>101213.711</v>
      </c>
      <c r="U48" s="448">
        <v>0</v>
      </c>
      <c r="V48" s="449">
        <v>0</v>
      </c>
      <c r="W48" s="450">
        <v>0</v>
      </c>
      <c r="X48" s="451">
        <v>0</v>
      </c>
      <c r="Y48" s="452">
        <v>2672.241</v>
      </c>
      <c r="Z48" s="453">
        <v>17224.002</v>
      </c>
      <c r="AA48" s="454">
        <v>25043.868999999999</v>
      </c>
      <c r="AB48" s="455">
        <v>20096.454000000002</v>
      </c>
      <c r="AC48" s="456">
        <v>65036.566000000006</v>
      </c>
      <c r="AD48" s="457">
        <v>0</v>
      </c>
      <c r="AE48" s="458">
        <v>0</v>
      </c>
      <c r="AF48" s="459">
        <v>0</v>
      </c>
      <c r="AG48" s="460">
        <v>6100.2420000000002</v>
      </c>
      <c r="AH48" s="461">
        <v>6601.9679999999998</v>
      </c>
      <c r="AI48" s="462">
        <v>7043.9579999999996</v>
      </c>
      <c r="AJ48" s="463">
        <v>4352.67</v>
      </c>
      <c r="AK48" s="464">
        <v>4271.2340000000004</v>
      </c>
      <c r="AL48" s="465">
        <v>28370.072</v>
      </c>
      <c r="AM48" s="466">
        <v>0</v>
      </c>
      <c r="AN48" s="467">
        <v>0</v>
      </c>
      <c r="AO48" s="468">
        <v>0</v>
      </c>
      <c r="AP48" s="469">
        <v>0</v>
      </c>
      <c r="AQ48" s="470">
        <v>0</v>
      </c>
      <c r="AR48" s="471">
        <v>256.73200000000003</v>
      </c>
      <c r="AS48" s="472">
        <v>733.30399999999997</v>
      </c>
      <c r="AT48" s="473">
        <v>31.062000000000001</v>
      </c>
      <c r="AU48" s="474">
        <v>1021.098</v>
      </c>
      <c r="AV48" s="475">
        <v>0</v>
      </c>
      <c r="AW48" s="476">
        <v>0</v>
      </c>
      <c r="AX48" s="477">
        <v>0</v>
      </c>
      <c r="AY48" s="478">
        <v>0</v>
      </c>
      <c r="AZ48" s="479">
        <v>0</v>
      </c>
      <c r="BA48" s="480">
        <v>0</v>
      </c>
      <c r="BB48" s="481">
        <v>0</v>
      </c>
      <c r="BC48" s="482">
        <v>0</v>
      </c>
      <c r="BD48" s="483">
        <v>0</v>
      </c>
      <c r="BE48" s="484">
        <v>0</v>
      </c>
      <c r="BF48" s="485">
        <v>14.276</v>
      </c>
      <c r="BG48" s="486">
        <v>0</v>
      </c>
      <c r="BH48" s="487">
        <v>209.666</v>
      </c>
      <c r="BI48" s="488">
        <v>704.23400000000004</v>
      </c>
      <c r="BJ48" s="489">
        <v>2457.9789999999998</v>
      </c>
      <c r="BK48" s="490">
        <v>1384.1389999999999</v>
      </c>
      <c r="BL48" s="491">
        <v>135.816</v>
      </c>
      <c r="BM48" s="492">
        <v>4906.1099999999997</v>
      </c>
      <c r="BN48" s="493">
        <v>0</v>
      </c>
      <c r="BO48" s="494">
        <v>0</v>
      </c>
      <c r="BP48" s="495">
        <v>0</v>
      </c>
      <c r="BQ48" s="496">
        <v>79.337999999999994</v>
      </c>
      <c r="BR48" s="497">
        <v>99.084000000000003</v>
      </c>
      <c r="BS48" s="498">
        <v>153.185</v>
      </c>
      <c r="BT48" s="499">
        <v>88.37</v>
      </c>
      <c r="BU48" s="500">
        <v>5.9359999999999999</v>
      </c>
      <c r="BV48" s="501">
        <v>425.91300000000001</v>
      </c>
      <c r="BW48" s="502">
        <v>0</v>
      </c>
      <c r="BX48" s="503">
        <v>0</v>
      </c>
      <c r="BY48" s="504">
        <v>0</v>
      </c>
      <c r="BZ48" s="505">
        <v>0</v>
      </c>
      <c r="CA48" s="506">
        <v>0</v>
      </c>
      <c r="CB48" s="507">
        <v>0</v>
      </c>
      <c r="CC48" s="508">
        <v>0</v>
      </c>
      <c r="CD48" s="509">
        <v>0</v>
      </c>
      <c r="CE48" s="510">
        <v>0</v>
      </c>
      <c r="CF48" s="511">
        <v>0</v>
      </c>
      <c r="CG48" s="512">
        <v>8.9540000000000006</v>
      </c>
      <c r="CH48" s="513">
        <v>0</v>
      </c>
      <c r="CI48" s="514">
        <v>1482.2439999999999</v>
      </c>
      <c r="CJ48" s="515">
        <v>3564.3420000000001</v>
      </c>
      <c r="CK48" s="516">
        <v>16456.243000000002</v>
      </c>
      <c r="CL48" s="517">
        <v>20292.045999999998</v>
      </c>
      <c r="CM48" s="518">
        <v>15675.789000000001</v>
      </c>
      <c r="CN48" s="519">
        <v>57479.618000000002</v>
      </c>
      <c r="CO48" s="520">
        <v>0</v>
      </c>
      <c r="CP48" s="521">
        <v>0</v>
      </c>
      <c r="CQ48" s="522">
        <v>0</v>
      </c>
      <c r="CR48" s="523">
        <v>0</v>
      </c>
      <c r="CS48" s="524">
        <v>2012.4870000000001</v>
      </c>
      <c r="CT48" s="525">
        <v>12739.335000000001</v>
      </c>
      <c r="CU48" s="526">
        <v>18064.752999999997</v>
      </c>
      <c r="CV48" s="527">
        <v>14475.398000000001</v>
      </c>
      <c r="CW48" s="528">
        <v>47291.972999999998</v>
      </c>
      <c r="CX48" s="529">
        <v>0</v>
      </c>
      <c r="CY48" s="530">
        <v>0</v>
      </c>
      <c r="CZ48" s="531">
        <v>0</v>
      </c>
      <c r="DA48" s="532">
        <v>1316.4290000000001</v>
      </c>
      <c r="DB48" s="533">
        <v>1078.5329999999999</v>
      </c>
      <c r="DC48" s="534">
        <v>1799.816</v>
      </c>
      <c r="DD48" s="535">
        <v>1104.672</v>
      </c>
      <c r="DE48" s="536">
        <v>1079.8920000000001</v>
      </c>
      <c r="DF48" s="537">
        <v>6379.3419999999996</v>
      </c>
      <c r="DG48" s="538">
        <v>0</v>
      </c>
      <c r="DH48" s="539">
        <v>0</v>
      </c>
      <c r="DI48" s="540">
        <v>0</v>
      </c>
      <c r="DJ48" s="541">
        <v>0</v>
      </c>
      <c r="DK48" s="542">
        <v>0</v>
      </c>
      <c r="DL48" s="543">
        <v>2.5059999999999998</v>
      </c>
      <c r="DM48" s="544">
        <v>162.18799999999999</v>
      </c>
      <c r="DN48" s="545">
        <v>0.217</v>
      </c>
      <c r="DO48" s="546">
        <v>164.911</v>
      </c>
      <c r="DP48" s="547">
        <v>0</v>
      </c>
      <c r="DQ48" s="548">
        <v>0</v>
      </c>
      <c r="DR48" s="549">
        <v>0</v>
      </c>
      <c r="DS48" s="550">
        <v>0</v>
      </c>
      <c r="DT48" s="551">
        <v>0</v>
      </c>
      <c r="DU48" s="552">
        <v>0</v>
      </c>
      <c r="DV48" s="553">
        <v>0</v>
      </c>
      <c r="DW48" s="554">
        <v>0</v>
      </c>
      <c r="DX48" s="555">
        <v>0</v>
      </c>
      <c r="DY48" s="556">
        <v>0</v>
      </c>
      <c r="DZ48" s="557">
        <v>8.9540000000000006</v>
      </c>
      <c r="EA48" s="558">
        <v>0</v>
      </c>
      <c r="EB48" s="559">
        <v>130.553</v>
      </c>
      <c r="EC48" s="560">
        <v>464.78899999999999</v>
      </c>
      <c r="ED48" s="561">
        <v>1880.318</v>
      </c>
      <c r="EE48" s="562">
        <v>951.74400000000003</v>
      </c>
      <c r="EF48" s="563">
        <v>86.572999999999993</v>
      </c>
      <c r="EG48" s="564">
        <v>3522.931</v>
      </c>
      <c r="EH48" s="565">
        <v>0</v>
      </c>
      <c r="EI48" s="566">
        <v>0</v>
      </c>
      <c r="EJ48" s="567">
        <v>0</v>
      </c>
      <c r="EK48" s="568">
        <v>35.262</v>
      </c>
      <c r="EL48" s="569">
        <v>8.5329999999999995</v>
      </c>
      <c r="EM48" s="570">
        <v>34.268000000000001</v>
      </c>
      <c r="EN48" s="571">
        <v>0.69299999999999995</v>
      </c>
      <c r="EO48" s="572">
        <v>5.6000000000000001E-2</v>
      </c>
      <c r="EP48" s="573">
        <v>78.811999999999998</v>
      </c>
      <c r="EQ48" s="574">
        <v>0</v>
      </c>
      <c r="ER48" s="575">
        <v>0</v>
      </c>
      <c r="ES48" s="576">
        <v>0</v>
      </c>
      <c r="ET48" s="577">
        <v>0</v>
      </c>
      <c r="EU48" s="578">
        <v>0</v>
      </c>
      <c r="EV48" s="579">
        <v>0</v>
      </c>
      <c r="EW48" s="580">
        <v>0</v>
      </c>
      <c r="EX48" s="581">
        <v>0</v>
      </c>
      <c r="EY48" s="1057">
        <v>0</v>
      </c>
    </row>
    <row r="49" spans="2:155" s="16" customFormat="1" ht="15.75" customHeight="1" x14ac:dyDescent="0.2">
      <c r="B49" s="15" t="s">
        <v>64</v>
      </c>
      <c r="C49" s="430">
        <v>0</v>
      </c>
      <c r="D49" s="431">
        <v>28.207999999999998</v>
      </c>
      <c r="E49" s="432">
        <v>0</v>
      </c>
      <c r="F49" s="433">
        <v>3657.748</v>
      </c>
      <c r="G49" s="434">
        <v>6384.3220000000001</v>
      </c>
      <c r="H49" s="435">
        <v>30496.216</v>
      </c>
      <c r="I49" s="436">
        <v>46870.328000000001</v>
      </c>
      <c r="J49" s="437">
        <v>27087.137000000002</v>
      </c>
      <c r="K49" s="438">
        <v>114523.959</v>
      </c>
      <c r="L49" s="439">
        <v>0</v>
      </c>
      <c r="M49" s="440">
        <v>18.184000000000001</v>
      </c>
      <c r="N49" s="441">
        <v>0</v>
      </c>
      <c r="O49" s="442">
        <v>2521.1080000000002</v>
      </c>
      <c r="P49" s="443">
        <v>4021.2020000000002</v>
      </c>
      <c r="Q49" s="444">
        <v>19067.420000000002</v>
      </c>
      <c r="R49" s="445">
        <v>27969.113000000001</v>
      </c>
      <c r="S49" s="446">
        <v>16721.634000000002</v>
      </c>
      <c r="T49" s="447">
        <v>70318.660999999993</v>
      </c>
      <c r="U49" s="448">
        <v>0</v>
      </c>
      <c r="V49" s="449">
        <v>0</v>
      </c>
      <c r="W49" s="450">
        <v>0</v>
      </c>
      <c r="X49" s="451">
        <v>1162.17</v>
      </c>
      <c r="Y49" s="452">
        <v>2356.308</v>
      </c>
      <c r="Z49" s="453">
        <v>14744.487999999999</v>
      </c>
      <c r="AA49" s="454">
        <v>22132.674000000003</v>
      </c>
      <c r="AB49" s="455">
        <v>12546.306</v>
      </c>
      <c r="AC49" s="456">
        <v>52941.945999999996</v>
      </c>
      <c r="AD49" s="457">
        <v>0</v>
      </c>
      <c r="AE49" s="458">
        <v>0</v>
      </c>
      <c r="AF49" s="459">
        <v>0</v>
      </c>
      <c r="AG49" s="460">
        <v>1111.1759999999999</v>
      </c>
      <c r="AH49" s="461">
        <v>1177.99</v>
      </c>
      <c r="AI49" s="462">
        <v>3023.616</v>
      </c>
      <c r="AJ49" s="463">
        <v>2641.3960000000002</v>
      </c>
      <c r="AK49" s="464">
        <v>1786.7439999999999</v>
      </c>
      <c r="AL49" s="465">
        <v>9740.9220000000005</v>
      </c>
      <c r="AM49" s="466">
        <v>0</v>
      </c>
      <c r="AN49" s="467">
        <v>0</v>
      </c>
      <c r="AO49" s="468">
        <v>0</v>
      </c>
      <c r="AP49" s="469">
        <v>0</v>
      </c>
      <c r="AQ49" s="470">
        <v>0</v>
      </c>
      <c r="AR49" s="471">
        <v>13.356</v>
      </c>
      <c r="AS49" s="472">
        <v>1921.9059999999999</v>
      </c>
      <c r="AT49" s="473">
        <v>1440.1320000000001</v>
      </c>
      <c r="AU49" s="474">
        <v>3375.3939999999998</v>
      </c>
      <c r="AV49" s="475">
        <v>0</v>
      </c>
      <c r="AW49" s="476">
        <v>0</v>
      </c>
      <c r="AX49" s="477">
        <v>0</v>
      </c>
      <c r="AY49" s="478">
        <v>0</v>
      </c>
      <c r="AZ49" s="479">
        <v>0</v>
      </c>
      <c r="BA49" s="480">
        <v>0</v>
      </c>
      <c r="BB49" s="481">
        <v>0</v>
      </c>
      <c r="BC49" s="482">
        <v>0</v>
      </c>
      <c r="BD49" s="483">
        <v>0</v>
      </c>
      <c r="BE49" s="484">
        <v>0</v>
      </c>
      <c r="BF49" s="485">
        <v>18.184000000000001</v>
      </c>
      <c r="BG49" s="486">
        <v>0</v>
      </c>
      <c r="BH49" s="487">
        <v>244.14400000000001</v>
      </c>
      <c r="BI49" s="488">
        <v>486.904</v>
      </c>
      <c r="BJ49" s="489">
        <v>1251.77</v>
      </c>
      <c r="BK49" s="490">
        <v>972.76900000000001</v>
      </c>
      <c r="BL49" s="491">
        <v>440.61399999999998</v>
      </c>
      <c r="BM49" s="492">
        <v>3414.3850000000002</v>
      </c>
      <c r="BN49" s="493">
        <v>0</v>
      </c>
      <c r="BO49" s="494">
        <v>0</v>
      </c>
      <c r="BP49" s="495">
        <v>0</v>
      </c>
      <c r="BQ49" s="496">
        <v>3.6179999999999999</v>
      </c>
      <c r="BR49" s="497">
        <v>0</v>
      </c>
      <c r="BS49" s="498">
        <v>34.19</v>
      </c>
      <c r="BT49" s="499">
        <v>54.024000000000001</v>
      </c>
      <c r="BU49" s="500">
        <v>31.068000000000001</v>
      </c>
      <c r="BV49" s="501">
        <v>122.9</v>
      </c>
      <c r="BW49" s="502">
        <v>0</v>
      </c>
      <c r="BX49" s="503">
        <v>0</v>
      </c>
      <c r="BY49" s="504">
        <v>0</v>
      </c>
      <c r="BZ49" s="505">
        <v>0</v>
      </c>
      <c r="CA49" s="506">
        <v>0</v>
      </c>
      <c r="CB49" s="507">
        <v>0</v>
      </c>
      <c r="CC49" s="508">
        <v>0</v>
      </c>
      <c r="CD49" s="509">
        <v>0</v>
      </c>
      <c r="CE49" s="510">
        <v>0</v>
      </c>
      <c r="CF49" s="511">
        <v>0</v>
      </c>
      <c r="CG49" s="512">
        <v>10.023999999999999</v>
      </c>
      <c r="CH49" s="513">
        <v>0</v>
      </c>
      <c r="CI49" s="514">
        <v>1136.6400000000001</v>
      </c>
      <c r="CJ49" s="515">
        <v>2363.12</v>
      </c>
      <c r="CK49" s="516">
        <v>11428.796</v>
      </c>
      <c r="CL49" s="517">
        <v>18901.215</v>
      </c>
      <c r="CM49" s="518">
        <v>10365.503000000001</v>
      </c>
      <c r="CN49" s="519">
        <v>44205.297999999995</v>
      </c>
      <c r="CO49" s="520">
        <v>0</v>
      </c>
      <c r="CP49" s="521">
        <v>0</v>
      </c>
      <c r="CQ49" s="522">
        <v>0</v>
      </c>
      <c r="CR49" s="523">
        <v>861.21699999999998</v>
      </c>
      <c r="CS49" s="524">
        <v>1839.0650000000001</v>
      </c>
      <c r="CT49" s="525">
        <v>10245.085999999999</v>
      </c>
      <c r="CU49" s="526">
        <v>17981.625</v>
      </c>
      <c r="CV49" s="527">
        <v>9630.23</v>
      </c>
      <c r="CW49" s="528">
        <v>40557.222999999998</v>
      </c>
      <c r="CX49" s="529">
        <v>0</v>
      </c>
      <c r="CY49" s="530">
        <v>0</v>
      </c>
      <c r="CZ49" s="531">
        <v>0</v>
      </c>
      <c r="DA49" s="532">
        <v>85.569000000000003</v>
      </c>
      <c r="DB49" s="533">
        <v>98.021000000000001</v>
      </c>
      <c r="DC49" s="534">
        <v>233.95500000000001</v>
      </c>
      <c r="DD49" s="535">
        <v>11.222</v>
      </c>
      <c r="DE49" s="536">
        <v>101.982</v>
      </c>
      <c r="DF49" s="537">
        <v>530.74900000000002</v>
      </c>
      <c r="DG49" s="538">
        <v>0</v>
      </c>
      <c r="DH49" s="539">
        <v>0</v>
      </c>
      <c r="DI49" s="540">
        <v>0</v>
      </c>
      <c r="DJ49" s="541">
        <v>0</v>
      </c>
      <c r="DK49" s="542">
        <v>0</v>
      </c>
      <c r="DL49" s="543">
        <v>0</v>
      </c>
      <c r="DM49" s="544">
        <v>251.887</v>
      </c>
      <c r="DN49" s="545">
        <v>91.141000000000005</v>
      </c>
      <c r="DO49" s="546">
        <v>343.02800000000002</v>
      </c>
      <c r="DP49" s="547">
        <v>0</v>
      </c>
      <c r="DQ49" s="548">
        <v>0</v>
      </c>
      <c r="DR49" s="549">
        <v>0</v>
      </c>
      <c r="DS49" s="550">
        <v>0</v>
      </c>
      <c r="DT49" s="551">
        <v>0</v>
      </c>
      <c r="DU49" s="552">
        <v>0</v>
      </c>
      <c r="DV49" s="553">
        <v>0</v>
      </c>
      <c r="DW49" s="554">
        <v>0</v>
      </c>
      <c r="DX49" s="555">
        <v>0</v>
      </c>
      <c r="DY49" s="556">
        <v>0</v>
      </c>
      <c r="DZ49" s="557">
        <v>10.023999999999999</v>
      </c>
      <c r="EA49" s="558">
        <v>0</v>
      </c>
      <c r="EB49" s="559">
        <v>189.85400000000001</v>
      </c>
      <c r="EC49" s="560">
        <v>426.03399999999999</v>
      </c>
      <c r="ED49" s="561">
        <v>940.59500000000003</v>
      </c>
      <c r="EE49" s="562">
        <v>654.08699999999999</v>
      </c>
      <c r="EF49" s="563">
        <v>403.875</v>
      </c>
      <c r="EG49" s="564">
        <v>2624.4690000000001</v>
      </c>
      <c r="EH49" s="565">
        <v>0</v>
      </c>
      <c r="EI49" s="566">
        <v>0</v>
      </c>
      <c r="EJ49" s="567">
        <v>0</v>
      </c>
      <c r="EK49" s="568">
        <v>0</v>
      </c>
      <c r="EL49" s="569">
        <v>0</v>
      </c>
      <c r="EM49" s="570">
        <v>9.16</v>
      </c>
      <c r="EN49" s="571">
        <v>5.6000000000000001E-2</v>
      </c>
      <c r="EO49" s="572">
        <v>11.3</v>
      </c>
      <c r="EP49" s="573">
        <v>20.515999999999998</v>
      </c>
      <c r="EQ49" s="574">
        <v>0</v>
      </c>
      <c r="ER49" s="575">
        <v>0</v>
      </c>
      <c r="ES49" s="576">
        <v>0</v>
      </c>
      <c r="ET49" s="577">
        <v>0</v>
      </c>
      <c r="EU49" s="578">
        <v>0</v>
      </c>
      <c r="EV49" s="579">
        <v>0</v>
      </c>
      <c r="EW49" s="580">
        <v>0</v>
      </c>
      <c r="EX49" s="581">
        <v>0</v>
      </c>
      <c r="EY49" s="1057">
        <v>0</v>
      </c>
    </row>
    <row r="50" spans="2:155" s="16" customFormat="1" ht="15.75" customHeight="1" x14ac:dyDescent="0.2">
      <c r="B50" s="15" t="s">
        <v>65</v>
      </c>
      <c r="C50" s="430">
        <v>34.802999999999997</v>
      </c>
      <c r="D50" s="431">
        <v>50.569000000000003</v>
      </c>
      <c r="E50" s="432">
        <v>0</v>
      </c>
      <c r="F50" s="433">
        <v>9997.2510000000002</v>
      </c>
      <c r="G50" s="434">
        <v>15731.966</v>
      </c>
      <c r="H50" s="435">
        <v>62282.213000000003</v>
      </c>
      <c r="I50" s="436">
        <v>69613.30799999999</v>
      </c>
      <c r="J50" s="437">
        <v>46239.457999999999</v>
      </c>
      <c r="K50" s="438">
        <v>203949.568</v>
      </c>
      <c r="L50" s="439">
        <v>18.09</v>
      </c>
      <c r="M50" s="440">
        <v>26.327999999999999</v>
      </c>
      <c r="N50" s="441">
        <v>0</v>
      </c>
      <c r="O50" s="442">
        <v>7965.7510000000002</v>
      </c>
      <c r="P50" s="443">
        <v>11291.287</v>
      </c>
      <c r="Q50" s="444">
        <v>37331.086000000003</v>
      </c>
      <c r="R50" s="445">
        <v>42414.866000000002</v>
      </c>
      <c r="S50" s="446">
        <v>28000.175999999999</v>
      </c>
      <c r="T50" s="447">
        <v>127047.584</v>
      </c>
      <c r="U50" s="448">
        <v>0</v>
      </c>
      <c r="V50" s="449">
        <v>0</v>
      </c>
      <c r="W50" s="450">
        <v>0</v>
      </c>
      <c r="X50" s="451">
        <v>1446.41</v>
      </c>
      <c r="Y50" s="452">
        <v>3431.13</v>
      </c>
      <c r="Z50" s="453">
        <v>28146.892</v>
      </c>
      <c r="AA50" s="454">
        <v>32958.146000000001</v>
      </c>
      <c r="AB50" s="455">
        <v>21067.48</v>
      </c>
      <c r="AC50" s="456">
        <v>87050.05799999999</v>
      </c>
      <c r="AD50" s="457">
        <v>0</v>
      </c>
      <c r="AE50" s="458">
        <v>0</v>
      </c>
      <c r="AF50" s="459">
        <v>0</v>
      </c>
      <c r="AG50" s="460">
        <v>6033.3040000000001</v>
      </c>
      <c r="AH50" s="461">
        <v>6568.0330000000004</v>
      </c>
      <c r="AI50" s="462">
        <v>6376.34</v>
      </c>
      <c r="AJ50" s="463">
        <v>7023.5259999999998</v>
      </c>
      <c r="AK50" s="464">
        <v>4751.5</v>
      </c>
      <c r="AL50" s="465">
        <v>30752.703000000001</v>
      </c>
      <c r="AM50" s="466">
        <v>0</v>
      </c>
      <c r="AN50" s="467">
        <v>0</v>
      </c>
      <c r="AO50" s="468">
        <v>0</v>
      </c>
      <c r="AP50" s="469">
        <v>0</v>
      </c>
      <c r="AQ50" s="470">
        <v>0</v>
      </c>
      <c r="AR50" s="471">
        <v>398.58</v>
      </c>
      <c r="AS50" s="472">
        <v>1446.2180000000001</v>
      </c>
      <c r="AT50" s="473">
        <v>1307.808</v>
      </c>
      <c r="AU50" s="474">
        <v>3152.6060000000002</v>
      </c>
      <c r="AV50" s="475">
        <v>0</v>
      </c>
      <c r="AW50" s="476">
        <v>0</v>
      </c>
      <c r="AX50" s="477">
        <v>0</v>
      </c>
      <c r="AY50" s="478">
        <v>0</v>
      </c>
      <c r="AZ50" s="479">
        <v>0</v>
      </c>
      <c r="BA50" s="480">
        <v>0</v>
      </c>
      <c r="BB50" s="481">
        <v>0</v>
      </c>
      <c r="BC50" s="482">
        <v>0</v>
      </c>
      <c r="BD50" s="483">
        <v>0</v>
      </c>
      <c r="BE50" s="484">
        <v>18.09</v>
      </c>
      <c r="BF50" s="485">
        <v>26.327999999999999</v>
      </c>
      <c r="BG50" s="486">
        <v>0</v>
      </c>
      <c r="BH50" s="487">
        <v>470.60899999999998</v>
      </c>
      <c r="BI50" s="488">
        <v>887.94799999999998</v>
      </c>
      <c r="BJ50" s="489">
        <v>2383.1239999999998</v>
      </c>
      <c r="BK50" s="490">
        <v>784.56200000000001</v>
      </c>
      <c r="BL50" s="491">
        <v>458.10199999999998</v>
      </c>
      <c r="BM50" s="492">
        <v>5028.7629999999999</v>
      </c>
      <c r="BN50" s="493">
        <v>0</v>
      </c>
      <c r="BO50" s="494">
        <v>0</v>
      </c>
      <c r="BP50" s="495">
        <v>0</v>
      </c>
      <c r="BQ50" s="496">
        <v>15.428000000000001</v>
      </c>
      <c r="BR50" s="497">
        <v>52.165999999999997</v>
      </c>
      <c r="BS50" s="498">
        <v>26.15</v>
      </c>
      <c r="BT50" s="499">
        <v>12.034000000000001</v>
      </c>
      <c r="BU50" s="500">
        <v>167.458</v>
      </c>
      <c r="BV50" s="501">
        <v>273.23599999999999</v>
      </c>
      <c r="BW50" s="502">
        <v>0</v>
      </c>
      <c r="BX50" s="503">
        <v>0</v>
      </c>
      <c r="BY50" s="504">
        <v>0</v>
      </c>
      <c r="BZ50" s="505">
        <v>0</v>
      </c>
      <c r="CA50" s="506">
        <v>0</v>
      </c>
      <c r="CB50" s="507">
        <v>0</v>
      </c>
      <c r="CC50" s="508">
        <v>0</v>
      </c>
      <c r="CD50" s="509">
        <v>0</v>
      </c>
      <c r="CE50" s="510">
        <v>0</v>
      </c>
      <c r="CF50" s="511">
        <v>16.713000000000001</v>
      </c>
      <c r="CG50" s="512">
        <v>24.241</v>
      </c>
      <c r="CH50" s="513">
        <v>0</v>
      </c>
      <c r="CI50" s="514">
        <v>2031.5</v>
      </c>
      <c r="CJ50" s="515">
        <v>4440.6790000000001</v>
      </c>
      <c r="CK50" s="516">
        <v>24951.127</v>
      </c>
      <c r="CL50" s="517">
        <v>27198.441999999999</v>
      </c>
      <c r="CM50" s="518">
        <v>18239.281999999999</v>
      </c>
      <c r="CN50" s="519">
        <v>76901.983999999997</v>
      </c>
      <c r="CO50" s="520">
        <v>0</v>
      </c>
      <c r="CP50" s="521">
        <v>0</v>
      </c>
      <c r="CQ50" s="522">
        <v>0</v>
      </c>
      <c r="CR50" s="523">
        <v>1072.768</v>
      </c>
      <c r="CS50" s="524">
        <v>2552.9479999999999</v>
      </c>
      <c r="CT50" s="525">
        <v>21594.255000000001</v>
      </c>
      <c r="CU50" s="526">
        <v>24916.217000000001</v>
      </c>
      <c r="CV50" s="527">
        <v>16266.099000000002</v>
      </c>
      <c r="CW50" s="528">
        <v>66402.287000000011</v>
      </c>
      <c r="CX50" s="529">
        <v>0</v>
      </c>
      <c r="CY50" s="530">
        <v>0</v>
      </c>
      <c r="CZ50" s="531">
        <v>0</v>
      </c>
      <c r="DA50" s="532">
        <v>528.93299999999999</v>
      </c>
      <c r="DB50" s="533">
        <v>1014.218</v>
      </c>
      <c r="DC50" s="534">
        <v>1102.5550000000001</v>
      </c>
      <c r="DD50" s="535">
        <v>1560.1799999999998</v>
      </c>
      <c r="DE50" s="536">
        <v>1358.117</v>
      </c>
      <c r="DF50" s="537">
        <v>5564.0029999999997</v>
      </c>
      <c r="DG50" s="538">
        <v>0</v>
      </c>
      <c r="DH50" s="539">
        <v>0</v>
      </c>
      <c r="DI50" s="540">
        <v>0</v>
      </c>
      <c r="DJ50" s="541">
        <v>0</v>
      </c>
      <c r="DK50" s="542">
        <v>0</v>
      </c>
      <c r="DL50" s="543">
        <v>137.60499999999999</v>
      </c>
      <c r="DM50" s="544">
        <v>71.304999999999993</v>
      </c>
      <c r="DN50" s="545">
        <v>169.64500000000001</v>
      </c>
      <c r="DO50" s="546">
        <v>378.55500000000001</v>
      </c>
      <c r="DP50" s="547">
        <v>0</v>
      </c>
      <c r="DQ50" s="548">
        <v>0</v>
      </c>
      <c r="DR50" s="549">
        <v>0</v>
      </c>
      <c r="DS50" s="550">
        <v>0</v>
      </c>
      <c r="DT50" s="551">
        <v>0</v>
      </c>
      <c r="DU50" s="552">
        <v>0</v>
      </c>
      <c r="DV50" s="553">
        <v>0</v>
      </c>
      <c r="DW50" s="554">
        <v>0</v>
      </c>
      <c r="DX50" s="555">
        <v>0</v>
      </c>
      <c r="DY50" s="556">
        <v>16.713000000000001</v>
      </c>
      <c r="DZ50" s="557">
        <v>24.241</v>
      </c>
      <c r="EA50" s="558">
        <v>0</v>
      </c>
      <c r="EB50" s="559">
        <v>415.84100000000001</v>
      </c>
      <c r="EC50" s="560">
        <v>863.09400000000005</v>
      </c>
      <c r="ED50" s="561">
        <v>2093.3319999999999</v>
      </c>
      <c r="EE50" s="562">
        <v>649.38900000000001</v>
      </c>
      <c r="EF50" s="563">
        <v>394.565</v>
      </c>
      <c r="EG50" s="564">
        <v>4457.1750000000002</v>
      </c>
      <c r="EH50" s="565">
        <v>0</v>
      </c>
      <c r="EI50" s="566">
        <v>0</v>
      </c>
      <c r="EJ50" s="567">
        <v>0</v>
      </c>
      <c r="EK50" s="568">
        <v>13.958</v>
      </c>
      <c r="EL50" s="569">
        <v>4.4139999999999997</v>
      </c>
      <c r="EM50" s="570">
        <v>23.38</v>
      </c>
      <c r="EN50" s="571">
        <v>2.1000000000000001E-2</v>
      </c>
      <c r="EO50" s="572">
        <v>48.518000000000001</v>
      </c>
      <c r="EP50" s="573">
        <v>90.290999999999997</v>
      </c>
      <c r="EQ50" s="574">
        <v>0</v>
      </c>
      <c r="ER50" s="575">
        <v>0</v>
      </c>
      <c r="ES50" s="576">
        <v>0</v>
      </c>
      <c r="ET50" s="577">
        <v>0</v>
      </c>
      <c r="EU50" s="578">
        <v>0</v>
      </c>
      <c r="EV50" s="579">
        <v>0</v>
      </c>
      <c r="EW50" s="580">
        <v>0</v>
      </c>
      <c r="EX50" s="581">
        <v>0</v>
      </c>
      <c r="EY50" s="1057">
        <v>0</v>
      </c>
    </row>
    <row r="51" spans="2:155" s="16" customFormat="1" ht="15.75" customHeight="1" x14ac:dyDescent="0.2">
      <c r="B51" s="15" t="s">
        <v>66</v>
      </c>
      <c r="C51" s="430">
        <v>11.318</v>
      </c>
      <c r="D51" s="431">
        <v>26.302</v>
      </c>
      <c r="E51" s="432">
        <v>0</v>
      </c>
      <c r="F51" s="433">
        <v>13313.313</v>
      </c>
      <c r="G51" s="434">
        <v>15643.598</v>
      </c>
      <c r="H51" s="435">
        <v>55749.239000000001</v>
      </c>
      <c r="I51" s="436">
        <v>61175.204000000005</v>
      </c>
      <c r="J51" s="437">
        <v>52352.137999999999</v>
      </c>
      <c r="K51" s="438">
        <v>198271.11199999999</v>
      </c>
      <c r="L51" s="439">
        <v>5.42</v>
      </c>
      <c r="M51" s="440">
        <v>9.6980000000000004</v>
      </c>
      <c r="N51" s="441">
        <v>0</v>
      </c>
      <c r="O51" s="442">
        <v>10010.875</v>
      </c>
      <c r="P51" s="443">
        <v>11015.625</v>
      </c>
      <c r="Q51" s="444">
        <v>34345.822999999997</v>
      </c>
      <c r="R51" s="445">
        <v>38593.309000000001</v>
      </c>
      <c r="S51" s="446">
        <v>32097.447</v>
      </c>
      <c r="T51" s="447">
        <v>126078.197</v>
      </c>
      <c r="U51" s="448">
        <v>0</v>
      </c>
      <c r="V51" s="449">
        <v>0</v>
      </c>
      <c r="W51" s="450">
        <v>0</v>
      </c>
      <c r="X51" s="451">
        <v>3179.2620000000002</v>
      </c>
      <c r="Y51" s="452">
        <v>4668.0650000000005</v>
      </c>
      <c r="Z51" s="453">
        <v>24368.232</v>
      </c>
      <c r="AA51" s="454">
        <v>28723.97</v>
      </c>
      <c r="AB51" s="455">
        <v>25855.097999999998</v>
      </c>
      <c r="AC51" s="456">
        <v>86794.626999999993</v>
      </c>
      <c r="AD51" s="457">
        <v>0</v>
      </c>
      <c r="AE51" s="458">
        <v>0</v>
      </c>
      <c r="AF51" s="459">
        <v>0</v>
      </c>
      <c r="AG51" s="460">
        <v>6200.3959999999997</v>
      </c>
      <c r="AH51" s="461">
        <v>5314.4620000000004</v>
      </c>
      <c r="AI51" s="462">
        <v>6748.7139999999999</v>
      </c>
      <c r="AJ51" s="463">
        <v>5461.7359999999999</v>
      </c>
      <c r="AK51" s="464">
        <v>3522.4780000000001</v>
      </c>
      <c r="AL51" s="465">
        <v>27247.786</v>
      </c>
      <c r="AM51" s="466">
        <v>0</v>
      </c>
      <c r="AN51" s="467">
        <v>0</v>
      </c>
      <c r="AO51" s="468">
        <v>0</v>
      </c>
      <c r="AP51" s="469">
        <v>0</v>
      </c>
      <c r="AQ51" s="470">
        <v>0</v>
      </c>
      <c r="AR51" s="471">
        <v>0</v>
      </c>
      <c r="AS51" s="472">
        <v>2214.7539999999999</v>
      </c>
      <c r="AT51" s="473">
        <v>1245.444</v>
      </c>
      <c r="AU51" s="474">
        <v>3460.1979999999999</v>
      </c>
      <c r="AV51" s="475">
        <v>0</v>
      </c>
      <c r="AW51" s="476">
        <v>0</v>
      </c>
      <c r="AX51" s="477">
        <v>0</v>
      </c>
      <c r="AY51" s="478">
        <v>0</v>
      </c>
      <c r="AZ51" s="479">
        <v>0</v>
      </c>
      <c r="BA51" s="480">
        <v>0</v>
      </c>
      <c r="BB51" s="481">
        <v>0</v>
      </c>
      <c r="BC51" s="482">
        <v>0</v>
      </c>
      <c r="BD51" s="483">
        <v>0</v>
      </c>
      <c r="BE51" s="484">
        <v>5.42</v>
      </c>
      <c r="BF51" s="485">
        <v>9.6980000000000004</v>
      </c>
      <c r="BG51" s="486">
        <v>0</v>
      </c>
      <c r="BH51" s="487">
        <v>544.09299999999996</v>
      </c>
      <c r="BI51" s="488">
        <v>1016.526</v>
      </c>
      <c r="BJ51" s="489">
        <v>3041.4349999999999</v>
      </c>
      <c r="BK51" s="490">
        <v>2128.6210000000001</v>
      </c>
      <c r="BL51" s="491">
        <v>864.61899999999991</v>
      </c>
      <c r="BM51" s="492">
        <v>7610.4120000000003</v>
      </c>
      <c r="BN51" s="493">
        <v>0</v>
      </c>
      <c r="BO51" s="494">
        <v>0</v>
      </c>
      <c r="BP51" s="495">
        <v>0</v>
      </c>
      <c r="BQ51" s="496">
        <v>87.123999999999995</v>
      </c>
      <c r="BR51" s="497">
        <v>16.571999999999999</v>
      </c>
      <c r="BS51" s="498">
        <v>187.44200000000001</v>
      </c>
      <c r="BT51" s="499">
        <v>17.507999999999999</v>
      </c>
      <c r="BU51" s="500">
        <v>27.312000000000001</v>
      </c>
      <c r="BV51" s="501">
        <v>335.95800000000003</v>
      </c>
      <c r="BW51" s="502">
        <v>0</v>
      </c>
      <c r="BX51" s="503">
        <v>0</v>
      </c>
      <c r="BY51" s="504">
        <v>0</v>
      </c>
      <c r="BZ51" s="505">
        <v>0</v>
      </c>
      <c r="CA51" s="506">
        <v>0</v>
      </c>
      <c r="CB51" s="507">
        <v>0</v>
      </c>
      <c r="CC51" s="508">
        <v>0</v>
      </c>
      <c r="CD51" s="509">
        <v>0</v>
      </c>
      <c r="CE51" s="510">
        <v>0</v>
      </c>
      <c r="CF51" s="511">
        <v>5.8979999999999997</v>
      </c>
      <c r="CG51" s="512">
        <v>16.603999999999999</v>
      </c>
      <c r="CH51" s="513">
        <v>0</v>
      </c>
      <c r="CI51" s="514">
        <v>3302.4380000000001</v>
      </c>
      <c r="CJ51" s="515">
        <v>4627.973</v>
      </c>
      <c r="CK51" s="516">
        <v>21403.416000000001</v>
      </c>
      <c r="CL51" s="517">
        <v>22581.895</v>
      </c>
      <c r="CM51" s="518">
        <v>20254.690999999999</v>
      </c>
      <c r="CN51" s="519">
        <v>72192.915000000008</v>
      </c>
      <c r="CO51" s="520">
        <v>0</v>
      </c>
      <c r="CP51" s="521">
        <v>0</v>
      </c>
      <c r="CQ51" s="522">
        <v>0</v>
      </c>
      <c r="CR51" s="523">
        <v>2318.6039999999998</v>
      </c>
      <c r="CS51" s="524">
        <v>3508.4489999999996</v>
      </c>
      <c r="CT51" s="525">
        <v>17323.931</v>
      </c>
      <c r="CU51" s="526">
        <v>20248.266</v>
      </c>
      <c r="CV51" s="527">
        <v>18247.049000000003</v>
      </c>
      <c r="CW51" s="528">
        <v>61646.298999999999</v>
      </c>
      <c r="CX51" s="529">
        <v>0</v>
      </c>
      <c r="CY51" s="530">
        <v>0</v>
      </c>
      <c r="CZ51" s="531">
        <v>0</v>
      </c>
      <c r="DA51" s="532">
        <v>491.02199999999999</v>
      </c>
      <c r="DB51" s="533">
        <v>130.018</v>
      </c>
      <c r="DC51" s="534">
        <v>1442.846</v>
      </c>
      <c r="DD51" s="535">
        <v>343.98899999999998</v>
      </c>
      <c r="DE51" s="536">
        <v>870.34</v>
      </c>
      <c r="DF51" s="537">
        <v>3278.2149999999997</v>
      </c>
      <c r="DG51" s="538">
        <v>0</v>
      </c>
      <c r="DH51" s="539">
        <v>0</v>
      </c>
      <c r="DI51" s="540">
        <v>0</v>
      </c>
      <c r="DJ51" s="541">
        <v>0</v>
      </c>
      <c r="DK51" s="542">
        <v>0</v>
      </c>
      <c r="DL51" s="543">
        <v>0</v>
      </c>
      <c r="DM51" s="544">
        <v>264.185</v>
      </c>
      <c r="DN51" s="545">
        <v>372.68099999999998</v>
      </c>
      <c r="DO51" s="546">
        <v>636.86599999999999</v>
      </c>
      <c r="DP51" s="547">
        <v>0</v>
      </c>
      <c r="DQ51" s="548">
        <v>0</v>
      </c>
      <c r="DR51" s="549">
        <v>0</v>
      </c>
      <c r="DS51" s="550">
        <v>0</v>
      </c>
      <c r="DT51" s="551">
        <v>0</v>
      </c>
      <c r="DU51" s="552">
        <v>0</v>
      </c>
      <c r="DV51" s="553">
        <v>0</v>
      </c>
      <c r="DW51" s="554">
        <v>0</v>
      </c>
      <c r="DX51" s="555">
        <v>0</v>
      </c>
      <c r="DY51" s="556">
        <v>5.8979999999999997</v>
      </c>
      <c r="DZ51" s="557">
        <v>16.603999999999999</v>
      </c>
      <c r="EA51" s="558">
        <v>0</v>
      </c>
      <c r="EB51" s="559">
        <v>492.32900000000001</v>
      </c>
      <c r="EC51" s="560">
        <v>983.82299999999998</v>
      </c>
      <c r="ED51" s="561">
        <v>2508.5459999999998</v>
      </c>
      <c r="EE51" s="562">
        <v>1725.357</v>
      </c>
      <c r="EF51" s="563">
        <v>755.649</v>
      </c>
      <c r="EG51" s="564">
        <v>6488.2060000000001</v>
      </c>
      <c r="EH51" s="565">
        <v>0</v>
      </c>
      <c r="EI51" s="566">
        <v>0</v>
      </c>
      <c r="EJ51" s="567">
        <v>0</v>
      </c>
      <c r="EK51" s="568">
        <v>0.48299999999999998</v>
      </c>
      <c r="EL51" s="569">
        <v>5.6829999999999998</v>
      </c>
      <c r="EM51" s="570">
        <v>128.09299999999999</v>
      </c>
      <c r="EN51" s="571">
        <v>9.8000000000000004E-2</v>
      </c>
      <c r="EO51" s="572">
        <v>4.2960000000000003</v>
      </c>
      <c r="EP51" s="573">
        <v>138.65299999999999</v>
      </c>
      <c r="EQ51" s="574">
        <v>0</v>
      </c>
      <c r="ER51" s="575">
        <v>0</v>
      </c>
      <c r="ES51" s="576">
        <v>0</v>
      </c>
      <c r="ET51" s="577">
        <v>0</v>
      </c>
      <c r="EU51" s="578">
        <v>0</v>
      </c>
      <c r="EV51" s="579">
        <v>0</v>
      </c>
      <c r="EW51" s="580">
        <v>0</v>
      </c>
      <c r="EX51" s="581">
        <v>0</v>
      </c>
      <c r="EY51" s="1057">
        <v>0</v>
      </c>
    </row>
    <row r="52" spans="2:155" s="16" customFormat="1" ht="15.75" customHeight="1" x14ac:dyDescent="0.2">
      <c r="B52" s="15" t="s">
        <v>67</v>
      </c>
      <c r="C52" s="430">
        <v>18.913</v>
      </c>
      <c r="D52" s="431">
        <v>407.82400000000001</v>
      </c>
      <c r="E52" s="432">
        <v>0</v>
      </c>
      <c r="F52" s="433">
        <v>11660.912</v>
      </c>
      <c r="G52" s="434">
        <v>18217.186000000002</v>
      </c>
      <c r="H52" s="435">
        <v>77159.67300000001</v>
      </c>
      <c r="I52" s="436">
        <v>95610.182000000001</v>
      </c>
      <c r="J52" s="437">
        <v>52052.780999999995</v>
      </c>
      <c r="K52" s="438">
        <v>255127.47099999999</v>
      </c>
      <c r="L52" s="439">
        <v>9.1690000000000005</v>
      </c>
      <c r="M52" s="440">
        <v>222.99600000000001</v>
      </c>
      <c r="N52" s="441">
        <v>0</v>
      </c>
      <c r="O52" s="442">
        <v>8802.4560000000001</v>
      </c>
      <c r="P52" s="443">
        <v>12656.684999999999</v>
      </c>
      <c r="Q52" s="444">
        <v>46335.437000000005</v>
      </c>
      <c r="R52" s="445">
        <v>58997.275999999998</v>
      </c>
      <c r="S52" s="446">
        <v>31678.929</v>
      </c>
      <c r="T52" s="447">
        <v>158702.948</v>
      </c>
      <c r="U52" s="448">
        <v>0</v>
      </c>
      <c r="V52" s="449">
        <v>0</v>
      </c>
      <c r="W52" s="450">
        <v>0</v>
      </c>
      <c r="X52" s="451">
        <v>1614.27</v>
      </c>
      <c r="Y52" s="452">
        <v>4030.3980000000001</v>
      </c>
      <c r="Z52" s="453">
        <v>31461.327000000001</v>
      </c>
      <c r="AA52" s="454">
        <v>41227.375999999997</v>
      </c>
      <c r="AB52" s="455">
        <v>24856.272000000001</v>
      </c>
      <c r="AC52" s="456">
        <v>103189.643</v>
      </c>
      <c r="AD52" s="457">
        <v>0</v>
      </c>
      <c r="AE52" s="458">
        <v>0</v>
      </c>
      <c r="AF52" s="459">
        <v>0</v>
      </c>
      <c r="AG52" s="460">
        <v>6249.6980000000003</v>
      </c>
      <c r="AH52" s="461">
        <v>7073.8620000000001</v>
      </c>
      <c r="AI52" s="462">
        <v>11392.495000000001</v>
      </c>
      <c r="AJ52" s="463">
        <v>11562.405000000001</v>
      </c>
      <c r="AK52" s="464">
        <v>4254.8459999999995</v>
      </c>
      <c r="AL52" s="465">
        <v>40533.305999999997</v>
      </c>
      <c r="AM52" s="466">
        <v>0</v>
      </c>
      <c r="AN52" s="467">
        <v>0</v>
      </c>
      <c r="AO52" s="468">
        <v>0</v>
      </c>
      <c r="AP52" s="469">
        <v>0</v>
      </c>
      <c r="AQ52" s="470">
        <v>153.30600000000001</v>
      </c>
      <c r="AR52" s="471">
        <v>316.09199999999998</v>
      </c>
      <c r="AS52" s="472">
        <v>2711.4839999999999</v>
      </c>
      <c r="AT52" s="473">
        <v>1440.874</v>
      </c>
      <c r="AU52" s="474">
        <v>4621.7560000000003</v>
      </c>
      <c r="AV52" s="475">
        <v>0</v>
      </c>
      <c r="AW52" s="476">
        <v>0</v>
      </c>
      <c r="AX52" s="477">
        <v>0</v>
      </c>
      <c r="AY52" s="478">
        <v>0</v>
      </c>
      <c r="AZ52" s="479">
        <v>0</v>
      </c>
      <c r="BA52" s="480">
        <v>0</v>
      </c>
      <c r="BB52" s="481">
        <v>0</v>
      </c>
      <c r="BC52" s="482">
        <v>0</v>
      </c>
      <c r="BD52" s="483">
        <v>0</v>
      </c>
      <c r="BE52" s="484">
        <v>9.1690000000000005</v>
      </c>
      <c r="BF52" s="485">
        <v>222.99600000000001</v>
      </c>
      <c r="BG52" s="486">
        <v>0</v>
      </c>
      <c r="BH52" s="487">
        <v>923.64800000000002</v>
      </c>
      <c r="BI52" s="488">
        <v>1399.1189999999999</v>
      </c>
      <c r="BJ52" s="489">
        <v>3065.7910000000002</v>
      </c>
      <c r="BK52" s="490">
        <v>2927.7069999999999</v>
      </c>
      <c r="BL52" s="491">
        <v>1108.2570000000001</v>
      </c>
      <c r="BM52" s="492">
        <v>9656.6869999999999</v>
      </c>
      <c r="BN52" s="493">
        <v>0</v>
      </c>
      <c r="BO52" s="494">
        <v>0</v>
      </c>
      <c r="BP52" s="495">
        <v>0</v>
      </c>
      <c r="BQ52" s="496">
        <v>14.84</v>
      </c>
      <c r="BR52" s="497">
        <v>0</v>
      </c>
      <c r="BS52" s="498">
        <v>99.731999999999999</v>
      </c>
      <c r="BT52" s="499">
        <v>12.252000000000001</v>
      </c>
      <c r="BU52" s="500">
        <v>18.68</v>
      </c>
      <c r="BV52" s="501">
        <v>145.50399999999999</v>
      </c>
      <c r="BW52" s="502">
        <v>0</v>
      </c>
      <c r="BX52" s="503">
        <v>0</v>
      </c>
      <c r="BY52" s="504">
        <v>0</v>
      </c>
      <c r="BZ52" s="505">
        <v>0</v>
      </c>
      <c r="CA52" s="506">
        <v>0</v>
      </c>
      <c r="CB52" s="507">
        <v>0</v>
      </c>
      <c r="CC52" s="508">
        <v>0</v>
      </c>
      <c r="CD52" s="509">
        <v>0</v>
      </c>
      <c r="CE52" s="510">
        <v>0</v>
      </c>
      <c r="CF52" s="511">
        <v>9.7439999999999998</v>
      </c>
      <c r="CG52" s="512">
        <v>184.828</v>
      </c>
      <c r="CH52" s="513">
        <v>0</v>
      </c>
      <c r="CI52" s="514">
        <v>2858.4560000000001</v>
      </c>
      <c r="CJ52" s="515">
        <v>5560.5009999999993</v>
      </c>
      <c r="CK52" s="516">
        <v>30824.236000000001</v>
      </c>
      <c r="CL52" s="517">
        <v>36612.906000000003</v>
      </c>
      <c r="CM52" s="518">
        <v>20373.851999999999</v>
      </c>
      <c r="CN52" s="519">
        <v>96424.523000000001</v>
      </c>
      <c r="CO52" s="520">
        <v>0</v>
      </c>
      <c r="CP52" s="521">
        <v>0</v>
      </c>
      <c r="CQ52" s="522">
        <v>0</v>
      </c>
      <c r="CR52" s="523">
        <v>1332.569</v>
      </c>
      <c r="CS52" s="524">
        <v>2965.3229999999999</v>
      </c>
      <c r="CT52" s="525">
        <v>26204.054</v>
      </c>
      <c r="CU52" s="526">
        <v>32134.773000000001</v>
      </c>
      <c r="CV52" s="527">
        <v>18527.901999999998</v>
      </c>
      <c r="CW52" s="528">
        <v>81164.620999999999</v>
      </c>
      <c r="CX52" s="529">
        <v>0</v>
      </c>
      <c r="CY52" s="530">
        <v>0</v>
      </c>
      <c r="CZ52" s="531">
        <v>0</v>
      </c>
      <c r="DA52" s="532">
        <v>716.95399999999995</v>
      </c>
      <c r="DB52" s="533">
        <v>1117.5309999999999</v>
      </c>
      <c r="DC52" s="534">
        <v>1385.383</v>
      </c>
      <c r="DD52" s="535">
        <v>1136.749</v>
      </c>
      <c r="DE52" s="536">
        <v>458.37099999999998</v>
      </c>
      <c r="DF52" s="537">
        <v>4814.9880000000003</v>
      </c>
      <c r="DG52" s="538">
        <v>0</v>
      </c>
      <c r="DH52" s="539">
        <v>0</v>
      </c>
      <c r="DI52" s="540">
        <v>0</v>
      </c>
      <c r="DJ52" s="541">
        <v>0</v>
      </c>
      <c r="DK52" s="542">
        <v>0.42699999999999999</v>
      </c>
      <c r="DL52" s="543">
        <v>2.5550000000000002</v>
      </c>
      <c r="DM52" s="544">
        <v>80.963999999999999</v>
      </c>
      <c r="DN52" s="545">
        <v>256.13200000000001</v>
      </c>
      <c r="DO52" s="546">
        <v>340.07799999999997</v>
      </c>
      <c r="DP52" s="547">
        <v>0</v>
      </c>
      <c r="DQ52" s="548">
        <v>0</v>
      </c>
      <c r="DR52" s="549">
        <v>0</v>
      </c>
      <c r="DS52" s="550">
        <v>0</v>
      </c>
      <c r="DT52" s="551">
        <v>0</v>
      </c>
      <c r="DU52" s="552">
        <v>0</v>
      </c>
      <c r="DV52" s="553">
        <v>0</v>
      </c>
      <c r="DW52" s="554">
        <v>0</v>
      </c>
      <c r="DX52" s="555">
        <v>0</v>
      </c>
      <c r="DY52" s="556">
        <v>9.7439999999999998</v>
      </c>
      <c r="DZ52" s="557">
        <v>184.828</v>
      </c>
      <c r="EA52" s="558">
        <v>0</v>
      </c>
      <c r="EB52" s="559">
        <v>808.79300000000001</v>
      </c>
      <c r="EC52" s="560">
        <v>1477.22</v>
      </c>
      <c r="ED52" s="561">
        <v>3214.14</v>
      </c>
      <c r="EE52" s="562">
        <v>2966.3679999999999</v>
      </c>
      <c r="EF52" s="563">
        <v>1127.913</v>
      </c>
      <c r="EG52" s="564">
        <v>9789.0059999999994</v>
      </c>
      <c r="EH52" s="565">
        <v>0</v>
      </c>
      <c r="EI52" s="566">
        <v>0</v>
      </c>
      <c r="EJ52" s="567">
        <v>0</v>
      </c>
      <c r="EK52" s="568">
        <v>0.14000000000000001</v>
      </c>
      <c r="EL52" s="569">
        <v>0</v>
      </c>
      <c r="EM52" s="570">
        <v>18.103999999999999</v>
      </c>
      <c r="EN52" s="571">
        <v>8.3290000000000006</v>
      </c>
      <c r="EO52" s="572">
        <v>3.5339999999999998</v>
      </c>
      <c r="EP52" s="573">
        <v>30.106999999999999</v>
      </c>
      <c r="EQ52" s="574">
        <v>0</v>
      </c>
      <c r="ER52" s="575">
        <v>0</v>
      </c>
      <c r="ES52" s="576">
        <v>0</v>
      </c>
      <c r="ET52" s="577">
        <v>0</v>
      </c>
      <c r="EU52" s="578">
        <v>0</v>
      </c>
      <c r="EV52" s="579">
        <v>0</v>
      </c>
      <c r="EW52" s="580">
        <v>0</v>
      </c>
      <c r="EX52" s="581">
        <v>0</v>
      </c>
      <c r="EY52" s="1057">
        <v>0</v>
      </c>
    </row>
    <row r="53" spans="2:155" s="16" customFormat="1" ht="15.75" customHeight="1" x14ac:dyDescent="0.2">
      <c r="B53" s="15" t="s">
        <v>68</v>
      </c>
      <c r="C53" s="430">
        <v>0</v>
      </c>
      <c r="D53" s="431">
        <v>192.297</v>
      </c>
      <c r="E53" s="432">
        <v>0</v>
      </c>
      <c r="F53" s="433">
        <v>8698.1720000000005</v>
      </c>
      <c r="G53" s="434">
        <v>14187.374</v>
      </c>
      <c r="H53" s="435">
        <v>45679.707999999999</v>
      </c>
      <c r="I53" s="436">
        <v>59962.821000000004</v>
      </c>
      <c r="J53" s="437">
        <v>38723.903999999995</v>
      </c>
      <c r="K53" s="438">
        <v>167444.27600000001</v>
      </c>
      <c r="L53" s="439">
        <v>0</v>
      </c>
      <c r="M53" s="440">
        <v>99.484999999999999</v>
      </c>
      <c r="N53" s="441">
        <v>0</v>
      </c>
      <c r="O53" s="442">
        <v>6141.933</v>
      </c>
      <c r="P53" s="443">
        <v>9483.1710000000003</v>
      </c>
      <c r="Q53" s="444">
        <v>29740.812999999998</v>
      </c>
      <c r="R53" s="445">
        <v>36927.038</v>
      </c>
      <c r="S53" s="446">
        <v>24589.383000000002</v>
      </c>
      <c r="T53" s="447">
        <v>106981.823</v>
      </c>
      <c r="U53" s="448">
        <v>0</v>
      </c>
      <c r="V53" s="449">
        <v>0</v>
      </c>
      <c r="W53" s="450">
        <v>0</v>
      </c>
      <c r="X53" s="451">
        <v>1757.798</v>
      </c>
      <c r="Y53" s="452">
        <v>3868.114</v>
      </c>
      <c r="Z53" s="453">
        <v>18284.771999999997</v>
      </c>
      <c r="AA53" s="454">
        <v>27281.763999999999</v>
      </c>
      <c r="AB53" s="455">
        <v>17326.405999999999</v>
      </c>
      <c r="AC53" s="456">
        <v>68518.853999999992</v>
      </c>
      <c r="AD53" s="457">
        <v>0</v>
      </c>
      <c r="AE53" s="458">
        <v>0</v>
      </c>
      <c r="AF53" s="459">
        <v>0</v>
      </c>
      <c r="AG53" s="460">
        <v>3671.2559999999999</v>
      </c>
      <c r="AH53" s="461">
        <v>4595.0020000000004</v>
      </c>
      <c r="AI53" s="462">
        <v>9203.1759999999995</v>
      </c>
      <c r="AJ53" s="463">
        <v>7432.0680000000002</v>
      </c>
      <c r="AK53" s="464">
        <v>4688.8280000000004</v>
      </c>
      <c r="AL53" s="465">
        <v>29590.329999999998</v>
      </c>
      <c r="AM53" s="466">
        <v>0</v>
      </c>
      <c r="AN53" s="467">
        <v>0</v>
      </c>
      <c r="AO53" s="468">
        <v>0</v>
      </c>
      <c r="AP53" s="469">
        <v>0</v>
      </c>
      <c r="AQ53" s="470">
        <v>184.548</v>
      </c>
      <c r="AR53" s="471">
        <v>454.846</v>
      </c>
      <c r="AS53" s="472">
        <v>929.93000000000006</v>
      </c>
      <c r="AT53" s="473">
        <v>1534.836</v>
      </c>
      <c r="AU53" s="474">
        <v>3104.1600000000003</v>
      </c>
      <c r="AV53" s="475">
        <v>0</v>
      </c>
      <c r="AW53" s="476">
        <v>0</v>
      </c>
      <c r="AX53" s="477">
        <v>0</v>
      </c>
      <c r="AY53" s="478">
        <v>270.83</v>
      </c>
      <c r="AZ53" s="479">
        <v>0</v>
      </c>
      <c r="BA53" s="480">
        <v>541.66</v>
      </c>
      <c r="BB53" s="481">
        <v>270.83000000000004</v>
      </c>
      <c r="BC53" s="482">
        <v>0</v>
      </c>
      <c r="BD53" s="483">
        <v>1083.3200000000002</v>
      </c>
      <c r="BE53" s="484">
        <v>0</v>
      </c>
      <c r="BF53" s="485">
        <v>99.484999999999999</v>
      </c>
      <c r="BG53" s="486">
        <v>0</v>
      </c>
      <c r="BH53" s="487">
        <v>420.26499999999999</v>
      </c>
      <c r="BI53" s="488">
        <v>801.82500000000005</v>
      </c>
      <c r="BJ53" s="489">
        <v>1200.511</v>
      </c>
      <c r="BK53" s="490">
        <v>909.85400000000004</v>
      </c>
      <c r="BL53" s="491">
        <v>906.495</v>
      </c>
      <c r="BM53" s="492">
        <v>4338.4350000000004</v>
      </c>
      <c r="BN53" s="493">
        <v>0</v>
      </c>
      <c r="BO53" s="494">
        <v>0</v>
      </c>
      <c r="BP53" s="495">
        <v>0</v>
      </c>
      <c r="BQ53" s="496">
        <v>21.783999999999999</v>
      </c>
      <c r="BR53" s="497">
        <v>33.682000000000002</v>
      </c>
      <c r="BS53" s="498">
        <v>36.555999999999997</v>
      </c>
      <c r="BT53" s="499">
        <v>102.592</v>
      </c>
      <c r="BU53" s="500">
        <v>0</v>
      </c>
      <c r="BV53" s="501">
        <v>194.614</v>
      </c>
      <c r="BW53" s="502">
        <v>0</v>
      </c>
      <c r="BX53" s="503">
        <v>0</v>
      </c>
      <c r="BY53" s="504">
        <v>0</v>
      </c>
      <c r="BZ53" s="505">
        <v>0</v>
      </c>
      <c r="CA53" s="506">
        <v>0</v>
      </c>
      <c r="CB53" s="507">
        <v>0</v>
      </c>
      <c r="CC53" s="508">
        <v>0</v>
      </c>
      <c r="CD53" s="509">
        <v>0</v>
      </c>
      <c r="CE53" s="510">
        <v>0</v>
      </c>
      <c r="CF53" s="511">
        <v>0</v>
      </c>
      <c r="CG53" s="512">
        <v>92.811999999999998</v>
      </c>
      <c r="CH53" s="513">
        <v>0</v>
      </c>
      <c r="CI53" s="514">
        <v>2556.239</v>
      </c>
      <c r="CJ53" s="515">
        <v>4704.2030000000004</v>
      </c>
      <c r="CK53" s="516">
        <v>15938.894999999999</v>
      </c>
      <c r="CL53" s="517">
        <v>23035.783000000003</v>
      </c>
      <c r="CM53" s="518">
        <v>14134.520999999999</v>
      </c>
      <c r="CN53" s="519">
        <v>60462.452999999994</v>
      </c>
      <c r="CO53" s="520">
        <v>0</v>
      </c>
      <c r="CP53" s="521">
        <v>0</v>
      </c>
      <c r="CQ53" s="522">
        <v>0</v>
      </c>
      <c r="CR53" s="523">
        <v>1225.98</v>
      </c>
      <c r="CS53" s="524">
        <v>2987.924</v>
      </c>
      <c r="CT53" s="525">
        <v>12971.423999999999</v>
      </c>
      <c r="CU53" s="526">
        <v>20308.488000000001</v>
      </c>
      <c r="CV53" s="527">
        <v>12304.699000000001</v>
      </c>
      <c r="CW53" s="528">
        <v>49798.514999999999</v>
      </c>
      <c r="CX53" s="529">
        <v>0</v>
      </c>
      <c r="CY53" s="530">
        <v>0</v>
      </c>
      <c r="CZ53" s="531">
        <v>0</v>
      </c>
      <c r="DA53" s="532">
        <v>719.12800000000004</v>
      </c>
      <c r="DB53" s="533">
        <v>1033.355</v>
      </c>
      <c r="DC53" s="534">
        <v>1565.703</v>
      </c>
      <c r="DD53" s="535">
        <v>1513.8970000000002</v>
      </c>
      <c r="DE53" s="536">
        <v>890.87199999999996</v>
      </c>
      <c r="DF53" s="537">
        <v>5722.9550000000008</v>
      </c>
      <c r="DG53" s="538">
        <v>0</v>
      </c>
      <c r="DH53" s="539">
        <v>0</v>
      </c>
      <c r="DI53" s="540">
        <v>0</v>
      </c>
      <c r="DJ53" s="541">
        <v>0</v>
      </c>
      <c r="DK53" s="542">
        <v>65.221000000000004</v>
      </c>
      <c r="DL53" s="543">
        <v>4.3540000000000001</v>
      </c>
      <c r="DM53" s="544">
        <v>141.392</v>
      </c>
      <c r="DN53" s="545">
        <v>145.69699999999997</v>
      </c>
      <c r="DO53" s="546">
        <v>356.66399999999999</v>
      </c>
      <c r="DP53" s="547">
        <v>0</v>
      </c>
      <c r="DQ53" s="548">
        <v>0</v>
      </c>
      <c r="DR53" s="549">
        <v>0</v>
      </c>
      <c r="DS53" s="550">
        <v>254.04</v>
      </c>
      <c r="DT53" s="551">
        <v>0</v>
      </c>
      <c r="DU53" s="552">
        <v>508.08</v>
      </c>
      <c r="DV53" s="553">
        <v>254.03999999999996</v>
      </c>
      <c r="DW53" s="554">
        <v>0</v>
      </c>
      <c r="DX53" s="555">
        <v>1016.1600000000001</v>
      </c>
      <c r="DY53" s="556">
        <v>0</v>
      </c>
      <c r="DZ53" s="557">
        <v>92.811999999999998</v>
      </c>
      <c r="EA53" s="558">
        <v>0</v>
      </c>
      <c r="EB53" s="559">
        <v>340.98599999999999</v>
      </c>
      <c r="EC53" s="560">
        <v>578.71699999999998</v>
      </c>
      <c r="ED53" s="561">
        <v>869.15</v>
      </c>
      <c r="EE53" s="562">
        <v>702.99</v>
      </c>
      <c r="EF53" s="563">
        <v>792</v>
      </c>
      <c r="EG53" s="564">
        <v>3376.6550000000002</v>
      </c>
      <c r="EH53" s="565">
        <v>0</v>
      </c>
      <c r="EI53" s="566">
        <v>0</v>
      </c>
      <c r="EJ53" s="567">
        <v>0</v>
      </c>
      <c r="EK53" s="568">
        <v>16.105</v>
      </c>
      <c r="EL53" s="569">
        <v>38.985999999999997</v>
      </c>
      <c r="EM53" s="570">
        <v>20.001999999999999</v>
      </c>
      <c r="EN53" s="571">
        <v>114.976</v>
      </c>
      <c r="EO53" s="572">
        <v>0</v>
      </c>
      <c r="EP53" s="573">
        <v>190.06899999999999</v>
      </c>
      <c r="EQ53" s="574">
        <v>0</v>
      </c>
      <c r="ER53" s="575">
        <v>0</v>
      </c>
      <c r="ES53" s="576">
        <v>0</v>
      </c>
      <c r="ET53" s="577">
        <v>0</v>
      </c>
      <c r="EU53" s="578">
        <v>0</v>
      </c>
      <c r="EV53" s="579">
        <v>0</v>
      </c>
      <c r="EW53" s="580">
        <v>0</v>
      </c>
      <c r="EX53" s="581">
        <v>0</v>
      </c>
      <c r="EY53" s="1057">
        <v>0</v>
      </c>
    </row>
    <row r="54" spans="2:155" s="16" customFormat="1" ht="15.75" customHeight="1" x14ac:dyDescent="0.2">
      <c r="B54" s="15" t="s">
        <v>69</v>
      </c>
      <c r="C54" s="430">
        <v>10.752000000000001</v>
      </c>
      <c r="D54" s="431">
        <v>43.773000000000003</v>
      </c>
      <c r="E54" s="432">
        <v>0</v>
      </c>
      <c r="F54" s="433">
        <v>9486.3829999999998</v>
      </c>
      <c r="G54" s="434">
        <v>18750.277999999998</v>
      </c>
      <c r="H54" s="435">
        <v>50928.404000000002</v>
      </c>
      <c r="I54" s="436">
        <v>77862.370999999999</v>
      </c>
      <c r="J54" s="437">
        <v>67876.203999999998</v>
      </c>
      <c r="K54" s="438">
        <v>224958.16500000001</v>
      </c>
      <c r="L54" s="439">
        <v>5.202</v>
      </c>
      <c r="M54" s="440">
        <v>26.513999999999999</v>
      </c>
      <c r="N54" s="441">
        <v>0</v>
      </c>
      <c r="O54" s="442">
        <v>7037.0529999999999</v>
      </c>
      <c r="P54" s="443">
        <v>13753.333000000001</v>
      </c>
      <c r="Q54" s="444">
        <v>32017.720999999998</v>
      </c>
      <c r="R54" s="445">
        <v>48919.65</v>
      </c>
      <c r="S54" s="446">
        <v>42852.671999999999</v>
      </c>
      <c r="T54" s="447">
        <v>144612.14499999999</v>
      </c>
      <c r="U54" s="448">
        <v>0</v>
      </c>
      <c r="V54" s="449">
        <v>0</v>
      </c>
      <c r="W54" s="450">
        <v>0</v>
      </c>
      <c r="X54" s="451">
        <v>2184.5619999999999</v>
      </c>
      <c r="Y54" s="452">
        <v>4470.6080000000002</v>
      </c>
      <c r="Z54" s="453">
        <v>21859.447</v>
      </c>
      <c r="AA54" s="454">
        <v>36796.173999999999</v>
      </c>
      <c r="AB54" s="455">
        <v>32655.183999999997</v>
      </c>
      <c r="AC54" s="456">
        <v>97965.975000000006</v>
      </c>
      <c r="AD54" s="457">
        <v>0</v>
      </c>
      <c r="AE54" s="458">
        <v>0</v>
      </c>
      <c r="AF54" s="459">
        <v>0</v>
      </c>
      <c r="AG54" s="460">
        <v>4535.1790000000001</v>
      </c>
      <c r="AH54" s="461">
        <v>8362.6350000000002</v>
      </c>
      <c r="AI54" s="462">
        <v>7760.2079999999996</v>
      </c>
      <c r="AJ54" s="463">
        <v>9108.985999999999</v>
      </c>
      <c r="AK54" s="464">
        <v>5484.7519999999995</v>
      </c>
      <c r="AL54" s="465">
        <v>35251.760000000002</v>
      </c>
      <c r="AM54" s="466">
        <v>0</v>
      </c>
      <c r="AN54" s="467">
        <v>0</v>
      </c>
      <c r="AO54" s="468">
        <v>0</v>
      </c>
      <c r="AP54" s="469">
        <v>0</v>
      </c>
      <c r="AQ54" s="470">
        <v>0</v>
      </c>
      <c r="AR54" s="471">
        <v>0</v>
      </c>
      <c r="AS54" s="472">
        <v>1638.982</v>
      </c>
      <c r="AT54" s="473">
        <v>2598.4659999999999</v>
      </c>
      <c r="AU54" s="474">
        <v>4237.4480000000003</v>
      </c>
      <c r="AV54" s="475">
        <v>0</v>
      </c>
      <c r="AW54" s="476">
        <v>0</v>
      </c>
      <c r="AX54" s="477">
        <v>0</v>
      </c>
      <c r="AY54" s="478">
        <v>0</v>
      </c>
      <c r="AZ54" s="479">
        <v>0</v>
      </c>
      <c r="BA54" s="480">
        <v>0</v>
      </c>
      <c r="BB54" s="481">
        <v>0</v>
      </c>
      <c r="BC54" s="482">
        <v>0</v>
      </c>
      <c r="BD54" s="483">
        <v>0</v>
      </c>
      <c r="BE54" s="484">
        <v>5.202</v>
      </c>
      <c r="BF54" s="485">
        <v>19.722000000000001</v>
      </c>
      <c r="BG54" s="486">
        <v>0</v>
      </c>
      <c r="BH54" s="487">
        <v>264.65600000000001</v>
      </c>
      <c r="BI54" s="488">
        <v>749.91399999999999</v>
      </c>
      <c r="BJ54" s="489">
        <v>2271.172</v>
      </c>
      <c r="BK54" s="490">
        <v>1131.316</v>
      </c>
      <c r="BL54" s="491">
        <v>701.37200000000007</v>
      </c>
      <c r="BM54" s="492">
        <v>5143.3540000000003</v>
      </c>
      <c r="BN54" s="493">
        <v>0</v>
      </c>
      <c r="BO54" s="494">
        <v>6.7919999999999998</v>
      </c>
      <c r="BP54" s="495">
        <v>0</v>
      </c>
      <c r="BQ54" s="496">
        <v>52.655999999999999</v>
      </c>
      <c r="BR54" s="497">
        <v>170.17599999999999</v>
      </c>
      <c r="BS54" s="498">
        <v>126.89400000000001</v>
      </c>
      <c r="BT54" s="499">
        <v>128.286</v>
      </c>
      <c r="BU54" s="500">
        <v>54.496000000000002</v>
      </c>
      <c r="BV54" s="501">
        <v>539.29999999999995</v>
      </c>
      <c r="BW54" s="502">
        <v>0</v>
      </c>
      <c r="BX54" s="503">
        <v>0</v>
      </c>
      <c r="BY54" s="504">
        <v>0</v>
      </c>
      <c r="BZ54" s="505">
        <v>0</v>
      </c>
      <c r="CA54" s="506">
        <v>0</v>
      </c>
      <c r="CB54" s="507">
        <v>0</v>
      </c>
      <c r="CC54" s="508">
        <v>0</v>
      </c>
      <c r="CD54" s="509">
        <v>0</v>
      </c>
      <c r="CE54" s="510">
        <v>0</v>
      </c>
      <c r="CF54" s="511">
        <v>5.55</v>
      </c>
      <c r="CG54" s="512">
        <v>17.259</v>
      </c>
      <c r="CH54" s="513">
        <v>0</v>
      </c>
      <c r="CI54" s="514">
        <v>2449.33</v>
      </c>
      <c r="CJ54" s="515">
        <v>4996.9449999999997</v>
      </c>
      <c r="CK54" s="516">
        <v>18910.683000000001</v>
      </c>
      <c r="CL54" s="517">
        <v>28942.720999999998</v>
      </c>
      <c r="CM54" s="518">
        <v>25023.531999999999</v>
      </c>
      <c r="CN54" s="519">
        <v>80346.02</v>
      </c>
      <c r="CO54" s="520">
        <v>0</v>
      </c>
      <c r="CP54" s="521">
        <v>0</v>
      </c>
      <c r="CQ54" s="522">
        <v>0</v>
      </c>
      <c r="CR54" s="523">
        <v>1410.836</v>
      </c>
      <c r="CS54" s="524">
        <v>3161.9670000000001</v>
      </c>
      <c r="CT54" s="525">
        <v>16187.032999999999</v>
      </c>
      <c r="CU54" s="526">
        <v>26972.522000000001</v>
      </c>
      <c r="CV54" s="527">
        <v>23250.526999999998</v>
      </c>
      <c r="CW54" s="528">
        <v>70982.885000000009</v>
      </c>
      <c r="CX54" s="529">
        <v>0</v>
      </c>
      <c r="CY54" s="530">
        <v>0</v>
      </c>
      <c r="CZ54" s="531">
        <v>0</v>
      </c>
      <c r="DA54" s="532">
        <v>796.245</v>
      </c>
      <c r="DB54" s="533">
        <v>1140.5119999999999</v>
      </c>
      <c r="DC54" s="534">
        <v>644.09</v>
      </c>
      <c r="DD54" s="535">
        <v>774.56500000000005</v>
      </c>
      <c r="DE54" s="536">
        <v>639.75299999999993</v>
      </c>
      <c r="DF54" s="537">
        <v>3995.165</v>
      </c>
      <c r="DG54" s="538">
        <v>0</v>
      </c>
      <c r="DH54" s="539">
        <v>0</v>
      </c>
      <c r="DI54" s="540">
        <v>0</v>
      </c>
      <c r="DJ54" s="541">
        <v>0</v>
      </c>
      <c r="DK54" s="542">
        <v>0</v>
      </c>
      <c r="DL54" s="543">
        <v>0</v>
      </c>
      <c r="DM54" s="544">
        <v>140.24700000000001</v>
      </c>
      <c r="DN54" s="545">
        <v>373.30700000000002</v>
      </c>
      <c r="DO54" s="546">
        <v>513.55399999999997</v>
      </c>
      <c r="DP54" s="547">
        <v>0</v>
      </c>
      <c r="DQ54" s="548">
        <v>0</v>
      </c>
      <c r="DR54" s="549">
        <v>0</v>
      </c>
      <c r="DS54" s="550">
        <v>0</v>
      </c>
      <c r="DT54" s="551">
        <v>0</v>
      </c>
      <c r="DU54" s="552">
        <v>0</v>
      </c>
      <c r="DV54" s="553">
        <v>0</v>
      </c>
      <c r="DW54" s="554">
        <v>0</v>
      </c>
      <c r="DX54" s="555">
        <v>0</v>
      </c>
      <c r="DY54" s="556">
        <v>5.55</v>
      </c>
      <c r="DZ54" s="557">
        <v>14.62</v>
      </c>
      <c r="EA54" s="558">
        <v>0</v>
      </c>
      <c r="EB54" s="559">
        <v>233.64</v>
      </c>
      <c r="EC54" s="560">
        <v>690.46799999999996</v>
      </c>
      <c r="ED54" s="561">
        <v>2068.9300000000003</v>
      </c>
      <c r="EE54" s="562">
        <v>993.61800000000005</v>
      </c>
      <c r="EF54" s="563">
        <v>592.68600000000004</v>
      </c>
      <c r="EG54" s="564">
        <v>4599.5120000000006</v>
      </c>
      <c r="EH54" s="565">
        <v>0</v>
      </c>
      <c r="EI54" s="566">
        <v>2.6389999999999998</v>
      </c>
      <c r="EJ54" s="567">
        <v>0</v>
      </c>
      <c r="EK54" s="568">
        <v>8.609</v>
      </c>
      <c r="EL54" s="569">
        <v>3.9980000000000002</v>
      </c>
      <c r="EM54" s="570">
        <v>10.63</v>
      </c>
      <c r="EN54" s="571">
        <v>50.372999999999998</v>
      </c>
      <c r="EO54" s="572">
        <v>8.24</v>
      </c>
      <c r="EP54" s="573">
        <v>84.489000000000004</v>
      </c>
      <c r="EQ54" s="574">
        <v>0</v>
      </c>
      <c r="ER54" s="575">
        <v>0</v>
      </c>
      <c r="ES54" s="576">
        <v>0</v>
      </c>
      <c r="ET54" s="577">
        <v>0</v>
      </c>
      <c r="EU54" s="578">
        <v>0</v>
      </c>
      <c r="EV54" s="579">
        <v>0</v>
      </c>
      <c r="EW54" s="580">
        <v>0</v>
      </c>
      <c r="EX54" s="581">
        <v>0</v>
      </c>
      <c r="EY54" s="1057">
        <v>0</v>
      </c>
    </row>
    <row r="55" spans="2:155" s="16" customFormat="1" ht="15.75" customHeight="1" x14ac:dyDescent="0.2">
      <c r="B55" s="15" t="s">
        <v>70</v>
      </c>
      <c r="C55" s="430">
        <v>5.2169999999999996</v>
      </c>
      <c r="D55" s="431">
        <v>34.938000000000002</v>
      </c>
      <c r="E55" s="432">
        <v>0</v>
      </c>
      <c r="F55" s="433">
        <v>1727.2329999999999</v>
      </c>
      <c r="G55" s="434">
        <v>6743.4539999999997</v>
      </c>
      <c r="H55" s="435">
        <v>19188.734</v>
      </c>
      <c r="I55" s="436">
        <v>40189.239000000001</v>
      </c>
      <c r="J55" s="437">
        <v>26670.120999999999</v>
      </c>
      <c r="K55" s="438">
        <v>94558.936000000002</v>
      </c>
      <c r="L55" s="439">
        <v>2.964</v>
      </c>
      <c r="M55" s="440">
        <v>19.954000000000001</v>
      </c>
      <c r="N55" s="441">
        <v>0</v>
      </c>
      <c r="O55" s="442">
        <v>1592.0530000000001</v>
      </c>
      <c r="P55" s="443">
        <v>5474.5709999999999</v>
      </c>
      <c r="Q55" s="444">
        <v>12744.504000000001</v>
      </c>
      <c r="R55" s="445">
        <v>25704.498</v>
      </c>
      <c r="S55" s="446">
        <v>17073.314000000002</v>
      </c>
      <c r="T55" s="447">
        <v>62611.858</v>
      </c>
      <c r="U55" s="448">
        <v>0</v>
      </c>
      <c r="V55" s="449">
        <v>0</v>
      </c>
      <c r="W55" s="450">
        <v>0</v>
      </c>
      <c r="X55" s="451">
        <v>0</v>
      </c>
      <c r="Y55" s="452">
        <v>529.17200000000003</v>
      </c>
      <c r="Z55" s="453">
        <v>7979.3919999999998</v>
      </c>
      <c r="AA55" s="454">
        <v>20824.991999999998</v>
      </c>
      <c r="AB55" s="455">
        <v>12667.351999999999</v>
      </c>
      <c r="AC55" s="456">
        <v>42000.908000000003</v>
      </c>
      <c r="AD55" s="457">
        <v>0</v>
      </c>
      <c r="AE55" s="458">
        <v>0</v>
      </c>
      <c r="AF55" s="459">
        <v>0</v>
      </c>
      <c r="AG55" s="460">
        <v>1478.056</v>
      </c>
      <c r="AH55" s="461">
        <v>4302.2920000000004</v>
      </c>
      <c r="AI55" s="462">
        <v>3933.5059999999999</v>
      </c>
      <c r="AJ55" s="463">
        <v>4281</v>
      </c>
      <c r="AK55" s="464">
        <v>3118.904</v>
      </c>
      <c r="AL55" s="465">
        <v>17113.758000000002</v>
      </c>
      <c r="AM55" s="466">
        <v>0</v>
      </c>
      <c r="AN55" s="467">
        <v>0</v>
      </c>
      <c r="AO55" s="468">
        <v>0</v>
      </c>
      <c r="AP55" s="469">
        <v>0</v>
      </c>
      <c r="AQ55" s="470">
        <v>23.001999999999999</v>
      </c>
      <c r="AR55" s="471">
        <v>0</v>
      </c>
      <c r="AS55" s="472">
        <v>59.118000000000002</v>
      </c>
      <c r="AT55" s="473">
        <v>967.33</v>
      </c>
      <c r="AU55" s="474">
        <v>1049.45</v>
      </c>
      <c r="AV55" s="475">
        <v>0</v>
      </c>
      <c r="AW55" s="476">
        <v>0</v>
      </c>
      <c r="AX55" s="477">
        <v>0</v>
      </c>
      <c r="AY55" s="478">
        <v>0</v>
      </c>
      <c r="AZ55" s="479">
        <v>0</v>
      </c>
      <c r="BA55" s="480">
        <v>0</v>
      </c>
      <c r="BB55" s="481">
        <v>0</v>
      </c>
      <c r="BC55" s="482">
        <v>0</v>
      </c>
      <c r="BD55" s="483">
        <v>0</v>
      </c>
      <c r="BE55" s="484">
        <v>2.964</v>
      </c>
      <c r="BF55" s="485">
        <v>19.954000000000001</v>
      </c>
      <c r="BG55" s="486">
        <v>0</v>
      </c>
      <c r="BH55" s="487">
        <v>113.997</v>
      </c>
      <c r="BI55" s="488">
        <v>613.42700000000002</v>
      </c>
      <c r="BJ55" s="489">
        <v>828.83399999999995</v>
      </c>
      <c r="BK55" s="490">
        <v>522.45000000000005</v>
      </c>
      <c r="BL55" s="491">
        <v>319.72800000000001</v>
      </c>
      <c r="BM55" s="492">
        <v>2421.3539999999998</v>
      </c>
      <c r="BN55" s="493">
        <v>0</v>
      </c>
      <c r="BO55" s="494">
        <v>0</v>
      </c>
      <c r="BP55" s="495">
        <v>0</v>
      </c>
      <c r="BQ55" s="496">
        <v>0</v>
      </c>
      <c r="BR55" s="497">
        <v>0</v>
      </c>
      <c r="BS55" s="498">
        <v>2.7719999999999998</v>
      </c>
      <c r="BT55" s="499">
        <v>16.937999999999999</v>
      </c>
      <c r="BU55" s="500">
        <v>0</v>
      </c>
      <c r="BV55" s="501">
        <v>19.71</v>
      </c>
      <c r="BW55" s="502">
        <v>0</v>
      </c>
      <c r="BX55" s="503">
        <v>0</v>
      </c>
      <c r="BY55" s="504">
        <v>0</v>
      </c>
      <c r="BZ55" s="505">
        <v>0</v>
      </c>
      <c r="CA55" s="506">
        <v>0</v>
      </c>
      <c r="CB55" s="507">
        <v>0</v>
      </c>
      <c r="CC55" s="508">
        <v>0</v>
      </c>
      <c r="CD55" s="509">
        <v>0</v>
      </c>
      <c r="CE55" s="510">
        <v>0</v>
      </c>
      <c r="CF55" s="511">
        <v>2.2530000000000001</v>
      </c>
      <c r="CG55" s="512">
        <v>14.984</v>
      </c>
      <c r="CH55" s="513">
        <v>0</v>
      </c>
      <c r="CI55" s="514">
        <v>135.18</v>
      </c>
      <c r="CJ55" s="515">
        <v>1268.883</v>
      </c>
      <c r="CK55" s="516">
        <v>6444.23</v>
      </c>
      <c r="CL55" s="517">
        <v>14484.741</v>
      </c>
      <c r="CM55" s="518">
        <v>9596.8070000000007</v>
      </c>
      <c r="CN55" s="519">
        <v>31947.078000000001</v>
      </c>
      <c r="CO55" s="520">
        <v>0</v>
      </c>
      <c r="CP55" s="521">
        <v>0</v>
      </c>
      <c r="CQ55" s="522">
        <v>0</v>
      </c>
      <c r="CR55" s="523">
        <v>0</v>
      </c>
      <c r="CS55" s="524">
        <v>399.86</v>
      </c>
      <c r="CT55" s="525">
        <v>5329.4939999999997</v>
      </c>
      <c r="CU55" s="526">
        <v>13689.539000000001</v>
      </c>
      <c r="CV55" s="527">
        <v>8294.9529999999995</v>
      </c>
      <c r="CW55" s="528">
        <v>27713.845999999998</v>
      </c>
      <c r="CX55" s="529">
        <v>0</v>
      </c>
      <c r="CY55" s="530">
        <v>0</v>
      </c>
      <c r="CZ55" s="531">
        <v>0</v>
      </c>
      <c r="DA55" s="532">
        <v>58.695999999999998</v>
      </c>
      <c r="DB55" s="533">
        <v>431.09100000000001</v>
      </c>
      <c r="DC55" s="534">
        <v>628.19100000000003</v>
      </c>
      <c r="DD55" s="535">
        <v>427.98899999999998</v>
      </c>
      <c r="DE55" s="536">
        <v>952.99</v>
      </c>
      <c r="DF55" s="537">
        <v>2498.9569999999999</v>
      </c>
      <c r="DG55" s="538">
        <v>0</v>
      </c>
      <c r="DH55" s="539">
        <v>0</v>
      </c>
      <c r="DI55" s="540">
        <v>0</v>
      </c>
      <c r="DJ55" s="541">
        <v>0</v>
      </c>
      <c r="DK55" s="542">
        <v>0.217</v>
      </c>
      <c r="DL55" s="543">
        <v>0</v>
      </c>
      <c r="DM55" s="544">
        <v>9.99</v>
      </c>
      <c r="DN55" s="545">
        <v>106.23099999999999</v>
      </c>
      <c r="DO55" s="546">
        <v>116.438</v>
      </c>
      <c r="DP55" s="547">
        <v>0</v>
      </c>
      <c r="DQ55" s="548">
        <v>0</v>
      </c>
      <c r="DR55" s="549">
        <v>0</v>
      </c>
      <c r="DS55" s="550">
        <v>0</v>
      </c>
      <c r="DT55" s="551">
        <v>0</v>
      </c>
      <c r="DU55" s="552">
        <v>0</v>
      </c>
      <c r="DV55" s="553">
        <v>0</v>
      </c>
      <c r="DW55" s="554">
        <v>0</v>
      </c>
      <c r="DX55" s="555">
        <v>0</v>
      </c>
      <c r="DY55" s="556">
        <v>2.2530000000000001</v>
      </c>
      <c r="DZ55" s="557">
        <v>14.984</v>
      </c>
      <c r="EA55" s="558">
        <v>0</v>
      </c>
      <c r="EB55" s="559">
        <v>76.483999999999995</v>
      </c>
      <c r="EC55" s="560">
        <v>437.65199999999999</v>
      </c>
      <c r="ED55" s="561">
        <v>486.54500000000002</v>
      </c>
      <c r="EE55" s="562">
        <v>352.10300000000001</v>
      </c>
      <c r="EF55" s="563">
        <v>242.63299999999998</v>
      </c>
      <c r="EG55" s="564">
        <v>1612.654</v>
      </c>
      <c r="EH55" s="565">
        <v>0</v>
      </c>
      <c r="EI55" s="566">
        <v>0</v>
      </c>
      <c r="EJ55" s="567">
        <v>0</v>
      </c>
      <c r="EK55" s="568">
        <v>0</v>
      </c>
      <c r="EL55" s="569">
        <v>0</v>
      </c>
      <c r="EM55" s="570">
        <v>0</v>
      </c>
      <c r="EN55" s="571">
        <v>5.12</v>
      </c>
      <c r="EO55" s="572">
        <v>0</v>
      </c>
      <c r="EP55" s="573">
        <v>5.12</v>
      </c>
      <c r="EQ55" s="574">
        <v>0</v>
      </c>
      <c r="ER55" s="575">
        <v>0</v>
      </c>
      <c r="ES55" s="576">
        <v>0</v>
      </c>
      <c r="ET55" s="577">
        <v>0</v>
      </c>
      <c r="EU55" s="578">
        <v>0</v>
      </c>
      <c r="EV55" s="579">
        <v>0</v>
      </c>
      <c r="EW55" s="580">
        <v>0</v>
      </c>
      <c r="EX55" s="581">
        <v>0</v>
      </c>
      <c r="EY55" s="1057">
        <v>0</v>
      </c>
    </row>
    <row r="56" spans="2:155" s="16" customFormat="1" ht="15.75" customHeight="1" x14ac:dyDescent="0.2">
      <c r="B56" s="15" t="s">
        <v>71</v>
      </c>
      <c r="C56" s="430">
        <v>4.05</v>
      </c>
      <c r="D56" s="431">
        <v>0</v>
      </c>
      <c r="E56" s="432">
        <v>0</v>
      </c>
      <c r="F56" s="433">
        <v>2533.5719999999997</v>
      </c>
      <c r="G56" s="434">
        <v>12513.412</v>
      </c>
      <c r="H56" s="435">
        <v>37029.322999999997</v>
      </c>
      <c r="I56" s="436">
        <v>36059.108</v>
      </c>
      <c r="J56" s="437">
        <v>35347.777999999998</v>
      </c>
      <c r="K56" s="438">
        <v>123487.243</v>
      </c>
      <c r="L56" s="439">
        <v>2.6459999999999999</v>
      </c>
      <c r="M56" s="440">
        <v>0</v>
      </c>
      <c r="N56" s="441">
        <v>0</v>
      </c>
      <c r="O56" s="442">
        <v>2015.846</v>
      </c>
      <c r="P56" s="443">
        <v>8509.23</v>
      </c>
      <c r="Q56" s="444">
        <v>22124.91</v>
      </c>
      <c r="R56" s="445">
        <v>21856.894999999997</v>
      </c>
      <c r="S56" s="446">
        <v>21766.955999999998</v>
      </c>
      <c r="T56" s="447">
        <v>76276.482999999993</v>
      </c>
      <c r="U56" s="448">
        <v>0</v>
      </c>
      <c r="V56" s="449">
        <v>0</v>
      </c>
      <c r="W56" s="450">
        <v>0</v>
      </c>
      <c r="X56" s="451">
        <v>0</v>
      </c>
      <c r="Y56" s="452">
        <v>2204.9659999999999</v>
      </c>
      <c r="Z56" s="453">
        <v>17775.498000000003</v>
      </c>
      <c r="AA56" s="454">
        <v>17052.469000000001</v>
      </c>
      <c r="AB56" s="455">
        <v>15200.428</v>
      </c>
      <c r="AC56" s="456">
        <v>52233.360999999997</v>
      </c>
      <c r="AD56" s="457">
        <v>0</v>
      </c>
      <c r="AE56" s="458">
        <v>0</v>
      </c>
      <c r="AF56" s="459">
        <v>0</v>
      </c>
      <c r="AG56" s="460">
        <v>1735.7159999999999</v>
      </c>
      <c r="AH56" s="461">
        <v>4881.99</v>
      </c>
      <c r="AI56" s="462">
        <v>2646.7820000000002</v>
      </c>
      <c r="AJ56" s="463">
        <v>3437.2440000000001</v>
      </c>
      <c r="AK56" s="464">
        <v>3495.346</v>
      </c>
      <c r="AL56" s="465">
        <v>16197.078</v>
      </c>
      <c r="AM56" s="466">
        <v>0</v>
      </c>
      <c r="AN56" s="467">
        <v>0</v>
      </c>
      <c r="AO56" s="468">
        <v>0</v>
      </c>
      <c r="AP56" s="469">
        <v>0</v>
      </c>
      <c r="AQ56" s="470">
        <v>0</v>
      </c>
      <c r="AR56" s="471">
        <v>1.46</v>
      </c>
      <c r="AS56" s="472">
        <v>445.13</v>
      </c>
      <c r="AT56" s="473">
        <v>581.63199999999995</v>
      </c>
      <c r="AU56" s="474">
        <v>1028.222</v>
      </c>
      <c r="AV56" s="475">
        <v>0</v>
      </c>
      <c r="AW56" s="476">
        <v>0</v>
      </c>
      <c r="AX56" s="477">
        <v>0</v>
      </c>
      <c r="AY56" s="478">
        <v>0</v>
      </c>
      <c r="AZ56" s="479">
        <v>529.78800000000001</v>
      </c>
      <c r="BA56" s="480">
        <v>938.452</v>
      </c>
      <c r="BB56" s="481">
        <v>486.01</v>
      </c>
      <c r="BC56" s="482">
        <v>899.91</v>
      </c>
      <c r="BD56" s="483">
        <v>2854.16</v>
      </c>
      <c r="BE56" s="484">
        <v>2.6459999999999999</v>
      </c>
      <c r="BF56" s="485">
        <v>0</v>
      </c>
      <c r="BG56" s="486">
        <v>0</v>
      </c>
      <c r="BH56" s="487">
        <v>275.22800000000001</v>
      </c>
      <c r="BI56" s="488">
        <v>878.76400000000001</v>
      </c>
      <c r="BJ56" s="489">
        <v>756.70600000000002</v>
      </c>
      <c r="BK56" s="490">
        <v>397.142</v>
      </c>
      <c r="BL56" s="491">
        <v>480.71800000000002</v>
      </c>
      <c r="BM56" s="492">
        <v>2791.2039999999997</v>
      </c>
      <c r="BN56" s="493">
        <v>0</v>
      </c>
      <c r="BO56" s="494">
        <v>0</v>
      </c>
      <c r="BP56" s="495">
        <v>0</v>
      </c>
      <c r="BQ56" s="496">
        <v>4.902000000000001</v>
      </c>
      <c r="BR56" s="497">
        <v>13.722</v>
      </c>
      <c r="BS56" s="498">
        <v>6.0119999999999996</v>
      </c>
      <c r="BT56" s="499">
        <v>38.9</v>
      </c>
      <c r="BU56" s="500">
        <v>8.6120000000000001</v>
      </c>
      <c r="BV56" s="501">
        <v>72.147999999999996</v>
      </c>
      <c r="BW56" s="502">
        <v>0</v>
      </c>
      <c r="BX56" s="503">
        <v>0</v>
      </c>
      <c r="BY56" s="504">
        <v>0</v>
      </c>
      <c r="BZ56" s="505">
        <v>0</v>
      </c>
      <c r="CA56" s="506">
        <v>0</v>
      </c>
      <c r="CB56" s="507">
        <v>0</v>
      </c>
      <c r="CC56" s="508">
        <v>0</v>
      </c>
      <c r="CD56" s="509">
        <v>0</v>
      </c>
      <c r="CE56" s="510">
        <v>0</v>
      </c>
      <c r="CF56" s="511">
        <v>1.4039999999999999</v>
      </c>
      <c r="CG56" s="512">
        <v>0</v>
      </c>
      <c r="CH56" s="513">
        <v>0</v>
      </c>
      <c r="CI56" s="514">
        <v>517.726</v>
      </c>
      <c r="CJ56" s="515">
        <v>4004.1819999999998</v>
      </c>
      <c r="CK56" s="516">
        <v>14904.413</v>
      </c>
      <c r="CL56" s="517">
        <v>14202.213000000002</v>
      </c>
      <c r="CM56" s="518">
        <v>13580.822</v>
      </c>
      <c r="CN56" s="519">
        <v>47210.76</v>
      </c>
      <c r="CO56" s="520">
        <v>0</v>
      </c>
      <c r="CP56" s="521">
        <v>0</v>
      </c>
      <c r="CQ56" s="522">
        <v>0</v>
      </c>
      <c r="CR56" s="523">
        <v>0</v>
      </c>
      <c r="CS56" s="524">
        <v>2021.7270000000001</v>
      </c>
      <c r="CT56" s="525">
        <v>12833.512000000001</v>
      </c>
      <c r="CU56" s="526">
        <v>13116.89</v>
      </c>
      <c r="CV56" s="527">
        <v>11672.934999999999</v>
      </c>
      <c r="CW56" s="528">
        <v>39645.063999999998</v>
      </c>
      <c r="CX56" s="529">
        <v>0</v>
      </c>
      <c r="CY56" s="530">
        <v>0</v>
      </c>
      <c r="CZ56" s="531">
        <v>0</v>
      </c>
      <c r="DA56" s="532">
        <v>329.74799999999999</v>
      </c>
      <c r="DB56" s="533">
        <v>782.08500000000004</v>
      </c>
      <c r="DC56" s="534">
        <v>365.91</v>
      </c>
      <c r="DD56" s="535">
        <v>210.637</v>
      </c>
      <c r="DE56" s="536">
        <v>301.245</v>
      </c>
      <c r="DF56" s="537">
        <v>1989.625</v>
      </c>
      <c r="DG56" s="538">
        <v>0</v>
      </c>
      <c r="DH56" s="539">
        <v>0</v>
      </c>
      <c r="DI56" s="540">
        <v>0</v>
      </c>
      <c r="DJ56" s="541">
        <v>0</v>
      </c>
      <c r="DK56" s="542">
        <v>0</v>
      </c>
      <c r="DL56" s="543">
        <v>0</v>
      </c>
      <c r="DM56" s="544">
        <v>52.64</v>
      </c>
      <c r="DN56" s="545">
        <v>29.954000000000001</v>
      </c>
      <c r="DO56" s="546">
        <v>82.593999999999994</v>
      </c>
      <c r="DP56" s="547">
        <v>0</v>
      </c>
      <c r="DQ56" s="548">
        <v>0</v>
      </c>
      <c r="DR56" s="549">
        <v>0</v>
      </c>
      <c r="DS56" s="550">
        <v>0</v>
      </c>
      <c r="DT56" s="551">
        <v>501.12</v>
      </c>
      <c r="DU56" s="552">
        <v>977.73599999999999</v>
      </c>
      <c r="DV56" s="553">
        <v>455.88</v>
      </c>
      <c r="DW56" s="554">
        <v>980.21600000000001</v>
      </c>
      <c r="DX56" s="555">
        <v>2914.9520000000002</v>
      </c>
      <c r="DY56" s="556">
        <v>1.4039999999999999</v>
      </c>
      <c r="DZ56" s="557">
        <v>0</v>
      </c>
      <c r="EA56" s="558">
        <v>0</v>
      </c>
      <c r="EB56" s="559">
        <v>187.929</v>
      </c>
      <c r="EC56" s="560">
        <v>695.15599999999995</v>
      </c>
      <c r="ED56" s="561">
        <v>727.21299999999997</v>
      </c>
      <c r="EE56" s="562">
        <v>359.89600000000002</v>
      </c>
      <c r="EF56" s="563">
        <v>467.23099999999999</v>
      </c>
      <c r="EG56" s="564">
        <v>2438.8289999999997</v>
      </c>
      <c r="EH56" s="565">
        <v>0</v>
      </c>
      <c r="EI56" s="566">
        <v>0</v>
      </c>
      <c r="EJ56" s="567">
        <v>0</v>
      </c>
      <c r="EK56" s="568">
        <v>4.8999999999999995E-2</v>
      </c>
      <c r="EL56" s="569">
        <v>4.0940000000000003</v>
      </c>
      <c r="EM56" s="570">
        <v>4.2000000000000003E-2</v>
      </c>
      <c r="EN56" s="571">
        <v>6.27</v>
      </c>
      <c r="EO56" s="572">
        <v>8.4000000000000005E-2</v>
      </c>
      <c r="EP56" s="573">
        <v>10.539000000000001</v>
      </c>
      <c r="EQ56" s="574">
        <v>0</v>
      </c>
      <c r="ER56" s="575">
        <v>0</v>
      </c>
      <c r="ES56" s="576">
        <v>0</v>
      </c>
      <c r="ET56" s="577">
        <v>0</v>
      </c>
      <c r="EU56" s="578">
        <v>0</v>
      </c>
      <c r="EV56" s="579">
        <v>0</v>
      </c>
      <c r="EW56" s="580">
        <v>0</v>
      </c>
      <c r="EX56" s="581">
        <v>0</v>
      </c>
      <c r="EY56" s="1057">
        <v>0</v>
      </c>
    </row>
    <row r="57" spans="2:155" s="16" customFormat="1" ht="15.75" customHeight="1" x14ac:dyDescent="0.2">
      <c r="B57" s="15" t="s">
        <v>72</v>
      </c>
      <c r="C57" s="430">
        <v>0</v>
      </c>
      <c r="D57" s="431">
        <v>54.43</v>
      </c>
      <c r="E57" s="432">
        <v>0</v>
      </c>
      <c r="F57" s="433">
        <v>7628.7110000000002</v>
      </c>
      <c r="G57" s="434">
        <v>19428.528999999999</v>
      </c>
      <c r="H57" s="435">
        <v>59407.455000000002</v>
      </c>
      <c r="I57" s="436">
        <v>84149.794999999998</v>
      </c>
      <c r="J57" s="437">
        <v>48660.906000000003</v>
      </c>
      <c r="K57" s="438">
        <v>219329.826</v>
      </c>
      <c r="L57" s="439">
        <v>0</v>
      </c>
      <c r="M57" s="440">
        <v>26.25</v>
      </c>
      <c r="N57" s="441">
        <v>0</v>
      </c>
      <c r="O57" s="442">
        <v>5423.8320000000003</v>
      </c>
      <c r="P57" s="443">
        <v>13563.509</v>
      </c>
      <c r="Q57" s="444">
        <v>35291.387999999999</v>
      </c>
      <c r="R57" s="445">
        <v>53382.658000000003</v>
      </c>
      <c r="S57" s="446">
        <v>29442.912</v>
      </c>
      <c r="T57" s="447">
        <v>137130.549</v>
      </c>
      <c r="U57" s="448">
        <v>0</v>
      </c>
      <c r="V57" s="449">
        <v>0</v>
      </c>
      <c r="W57" s="450">
        <v>0</v>
      </c>
      <c r="X57" s="451">
        <v>659.56200000000001</v>
      </c>
      <c r="Y57" s="452">
        <v>2157.1640000000002</v>
      </c>
      <c r="Z57" s="453">
        <v>25693.532999999999</v>
      </c>
      <c r="AA57" s="454">
        <v>35588.462</v>
      </c>
      <c r="AB57" s="455">
        <v>22269.079000000002</v>
      </c>
      <c r="AC57" s="456">
        <v>86367.8</v>
      </c>
      <c r="AD57" s="457">
        <v>0</v>
      </c>
      <c r="AE57" s="458">
        <v>0</v>
      </c>
      <c r="AF57" s="459">
        <v>0</v>
      </c>
      <c r="AG57" s="460">
        <v>4336.32</v>
      </c>
      <c r="AH57" s="461">
        <v>9853.0439999999999</v>
      </c>
      <c r="AI57" s="462">
        <v>6541.6730000000007</v>
      </c>
      <c r="AJ57" s="463">
        <v>11623.834000000001</v>
      </c>
      <c r="AK57" s="464">
        <v>4676.1450000000004</v>
      </c>
      <c r="AL57" s="465">
        <v>37031.016000000003</v>
      </c>
      <c r="AM57" s="466">
        <v>0</v>
      </c>
      <c r="AN57" s="467">
        <v>0</v>
      </c>
      <c r="AO57" s="468">
        <v>0</v>
      </c>
      <c r="AP57" s="469">
        <v>0</v>
      </c>
      <c r="AQ57" s="470">
        <v>0</v>
      </c>
      <c r="AR57" s="471">
        <v>0</v>
      </c>
      <c r="AS57" s="472">
        <v>754.97400000000005</v>
      </c>
      <c r="AT57" s="473">
        <v>417.00400000000002</v>
      </c>
      <c r="AU57" s="474">
        <v>1171.9780000000001</v>
      </c>
      <c r="AV57" s="475">
        <v>0</v>
      </c>
      <c r="AW57" s="476">
        <v>0</v>
      </c>
      <c r="AX57" s="477">
        <v>0</v>
      </c>
      <c r="AY57" s="478">
        <v>0</v>
      </c>
      <c r="AZ57" s="479">
        <v>694.96600000000001</v>
      </c>
      <c r="BA57" s="480">
        <v>1184.444</v>
      </c>
      <c r="BB57" s="481">
        <v>1872.192</v>
      </c>
      <c r="BC57" s="482">
        <v>907.39</v>
      </c>
      <c r="BD57" s="483">
        <v>4658.9920000000002</v>
      </c>
      <c r="BE57" s="484">
        <v>0</v>
      </c>
      <c r="BF57" s="485">
        <v>26.25</v>
      </c>
      <c r="BG57" s="486">
        <v>0</v>
      </c>
      <c r="BH57" s="487">
        <v>408.67200000000003</v>
      </c>
      <c r="BI57" s="488">
        <v>794.28300000000002</v>
      </c>
      <c r="BJ57" s="489">
        <v>1787.0030000000002</v>
      </c>
      <c r="BK57" s="490">
        <v>619.97</v>
      </c>
      <c r="BL57" s="491">
        <v>471.70600000000002</v>
      </c>
      <c r="BM57" s="492">
        <v>4107.884</v>
      </c>
      <c r="BN57" s="493">
        <v>0</v>
      </c>
      <c r="BO57" s="494">
        <v>0</v>
      </c>
      <c r="BP57" s="495">
        <v>0</v>
      </c>
      <c r="BQ57" s="496">
        <v>19.277999999999999</v>
      </c>
      <c r="BR57" s="497">
        <v>64.052000000000007</v>
      </c>
      <c r="BS57" s="498">
        <v>84.734999999999999</v>
      </c>
      <c r="BT57" s="499">
        <v>14.226000000000001</v>
      </c>
      <c r="BU57" s="500">
        <v>5.8140000000000001</v>
      </c>
      <c r="BV57" s="501">
        <v>188.10499999999999</v>
      </c>
      <c r="BW57" s="502">
        <v>0</v>
      </c>
      <c r="BX57" s="503">
        <v>0</v>
      </c>
      <c r="BY57" s="504">
        <v>0</v>
      </c>
      <c r="BZ57" s="505">
        <v>0</v>
      </c>
      <c r="CA57" s="506">
        <v>0</v>
      </c>
      <c r="CB57" s="507">
        <v>0</v>
      </c>
      <c r="CC57" s="508">
        <v>0</v>
      </c>
      <c r="CD57" s="509">
        <v>0</v>
      </c>
      <c r="CE57" s="510">
        <v>0</v>
      </c>
      <c r="CF57" s="511">
        <v>0</v>
      </c>
      <c r="CG57" s="512">
        <v>28.18</v>
      </c>
      <c r="CH57" s="513">
        <v>0</v>
      </c>
      <c r="CI57" s="514">
        <v>2204.8789999999999</v>
      </c>
      <c r="CJ57" s="515">
        <v>5865.02</v>
      </c>
      <c r="CK57" s="516">
        <v>24116.066999999999</v>
      </c>
      <c r="CL57" s="517">
        <v>30767.137000000002</v>
      </c>
      <c r="CM57" s="518">
        <v>19217.993999999999</v>
      </c>
      <c r="CN57" s="519">
        <v>82199.277000000002</v>
      </c>
      <c r="CO57" s="520">
        <v>0</v>
      </c>
      <c r="CP57" s="521">
        <v>0</v>
      </c>
      <c r="CQ57" s="522">
        <v>0</v>
      </c>
      <c r="CR57" s="523">
        <v>631.49099999999999</v>
      </c>
      <c r="CS57" s="524">
        <v>1332.25</v>
      </c>
      <c r="CT57" s="525">
        <v>19892.749</v>
      </c>
      <c r="CU57" s="526">
        <v>26865.25</v>
      </c>
      <c r="CV57" s="527">
        <v>16730.019</v>
      </c>
      <c r="CW57" s="528">
        <v>65451.758999999998</v>
      </c>
      <c r="CX57" s="529">
        <v>0</v>
      </c>
      <c r="CY57" s="530">
        <v>0</v>
      </c>
      <c r="CZ57" s="531">
        <v>0</v>
      </c>
      <c r="DA57" s="532">
        <v>1218.154</v>
      </c>
      <c r="DB57" s="533">
        <v>3095.9180000000001</v>
      </c>
      <c r="DC57" s="534">
        <v>1566.2079999999999</v>
      </c>
      <c r="DD57" s="535">
        <v>1416.393</v>
      </c>
      <c r="DE57" s="536">
        <v>773.99300000000005</v>
      </c>
      <c r="DF57" s="537">
        <v>8070.6660000000002</v>
      </c>
      <c r="DG57" s="538">
        <v>0</v>
      </c>
      <c r="DH57" s="539">
        <v>0</v>
      </c>
      <c r="DI57" s="540">
        <v>0</v>
      </c>
      <c r="DJ57" s="541">
        <v>0</v>
      </c>
      <c r="DK57" s="542">
        <v>0</v>
      </c>
      <c r="DL57" s="543">
        <v>0</v>
      </c>
      <c r="DM57" s="544">
        <v>18.554000000000002</v>
      </c>
      <c r="DN57" s="545">
        <v>4.3259999999999996</v>
      </c>
      <c r="DO57" s="546">
        <v>22.880000000000003</v>
      </c>
      <c r="DP57" s="547">
        <v>0</v>
      </c>
      <c r="DQ57" s="548">
        <v>0</v>
      </c>
      <c r="DR57" s="549">
        <v>0</v>
      </c>
      <c r="DS57" s="550">
        <v>0</v>
      </c>
      <c r="DT57" s="551">
        <v>689.53800000000001</v>
      </c>
      <c r="DU57" s="552">
        <v>1163.192</v>
      </c>
      <c r="DV57" s="553">
        <v>1777.2339999999999</v>
      </c>
      <c r="DW57" s="554">
        <v>940.97</v>
      </c>
      <c r="DX57" s="555">
        <v>4570.9340000000002</v>
      </c>
      <c r="DY57" s="556">
        <v>0</v>
      </c>
      <c r="DZ57" s="557">
        <v>28.18</v>
      </c>
      <c r="EA57" s="558">
        <v>0</v>
      </c>
      <c r="EB57" s="559">
        <v>355.09399999999999</v>
      </c>
      <c r="EC57" s="560">
        <v>724.04600000000005</v>
      </c>
      <c r="ED57" s="561">
        <v>1433.1990000000001</v>
      </c>
      <c r="EE57" s="562">
        <v>535.09500000000003</v>
      </c>
      <c r="EF57" s="563">
        <v>756.56799999999998</v>
      </c>
      <c r="EG57" s="564">
        <v>3832.1819999999998</v>
      </c>
      <c r="EH57" s="565">
        <v>0</v>
      </c>
      <c r="EI57" s="566">
        <v>0</v>
      </c>
      <c r="EJ57" s="567">
        <v>0</v>
      </c>
      <c r="EK57" s="568">
        <v>0.14000000000000001</v>
      </c>
      <c r="EL57" s="569">
        <v>23.268000000000001</v>
      </c>
      <c r="EM57" s="570">
        <v>60.719000000000001</v>
      </c>
      <c r="EN57" s="571">
        <v>5.0960000000000001</v>
      </c>
      <c r="EO57" s="572">
        <v>4.7750000000000004</v>
      </c>
      <c r="EP57" s="573">
        <v>93.998000000000005</v>
      </c>
      <c r="EQ57" s="574">
        <v>0</v>
      </c>
      <c r="ER57" s="575">
        <v>0</v>
      </c>
      <c r="ES57" s="576">
        <v>0</v>
      </c>
      <c r="ET57" s="577">
        <v>0</v>
      </c>
      <c r="EU57" s="578">
        <v>0</v>
      </c>
      <c r="EV57" s="579">
        <v>0</v>
      </c>
      <c r="EW57" s="580">
        <v>0</v>
      </c>
      <c r="EX57" s="581">
        <v>0</v>
      </c>
      <c r="EY57" s="1057">
        <v>0</v>
      </c>
    </row>
    <row r="58" spans="2:155" s="16" customFormat="1" ht="15.75" customHeight="1" x14ac:dyDescent="0.2">
      <c r="B58" s="15" t="s">
        <v>73</v>
      </c>
      <c r="C58" s="430">
        <v>0</v>
      </c>
      <c r="D58" s="431">
        <v>61.41</v>
      </c>
      <c r="E58" s="432">
        <v>0</v>
      </c>
      <c r="F58" s="433">
        <v>4930.8109999999997</v>
      </c>
      <c r="G58" s="434">
        <v>14572.072</v>
      </c>
      <c r="H58" s="435">
        <v>94519.59</v>
      </c>
      <c r="I58" s="436">
        <v>148960.93099999998</v>
      </c>
      <c r="J58" s="437">
        <v>105581.091</v>
      </c>
      <c r="K58" s="438">
        <v>368625.90499999997</v>
      </c>
      <c r="L58" s="439">
        <v>0</v>
      </c>
      <c r="M58" s="440">
        <v>32.44</v>
      </c>
      <c r="N58" s="441">
        <v>0</v>
      </c>
      <c r="O58" s="442">
        <v>3550.8050000000003</v>
      </c>
      <c r="P58" s="443">
        <v>11050.142</v>
      </c>
      <c r="Q58" s="444">
        <v>58096.368999999999</v>
      </c>
      <c r="R58" s="445">
        <v>89997.34199999999</v>
      </c>
      <c r="S58" s="446">
        <v>65285.918000000005</v>
      </c>
      <c r="T58" s="447">
        <v>228013.016</v>
      </c>
      <c r="U58" s="448">
        <v>0</v>
      </c>
      <c r="V58" s="449">
        <v>0</v>
      </c>
      <c r="W58" s="450">
        <v>0</v>
      </c>
      <c r="X58" s="451">
        <v>325.12200000000001</v>
      </c>
      <c r="Y58" s="452">
        <v>1392.2719999999999</v>
      </c>
      <c r="Z58" s="453">
        <v>39779.493999999999</v>
      </c>
      <c r="AA58" s="454">
        <v>69097.713000000003</v>
      </c>
      <c r="AB58" s="455">
        <v>46996.087</v>
      </c>
      <c r="AC58" s="456">
        <v>157590.68799999999</v>
      </c>
      <c r="AD58" s="457">
        <v>0</v>
      </c>
      <c r="AE58" s="458">
        <v>0</v>
      </c>
      <c r="AF58" s="459">
        <v>0</v>
      </c>
      <c r="AG58" s="460">
        <v>2344.0720000000001</v>
      </c>
      <c r="AH58" s="461">
        <v>7352.53</v>
      </c>
      <c r="AI58" s="462">
        <v>13517.889000000001</v>
      </c>
      <c r="AJ58" s="463">
        <v>13569.739</v>
      </c>
      <c r="AK58" s="464">
        <v>8659.0280000000002</v>
      </c>
      <c r="AL58" s="465">
        <v>45443.257999999994</v>
      </c>
      <c r="AM58" s="466">
        <v>0</v>
      </c>
      <c r="AN58" s="467">
        <v>0</v>
      </c>
      <c r="AO58" s="468">
        <v>0</v>
      </c>
      <c r="AP58" s="469">
        <v>0</v>
      </c>
      <c r="AQ58" s="470">
        <v>100.464</v>
      </c>
      <c r="AR58" s="471">
        <v>133.29400000000001</v>
      </c>
      <c r="AS58" s="472">
        <v>2086.0819999999999</v>
      </c>
      <c r="AT58" s="473">
        <v>4627.2920000000004</v>
      </c>
      <c r="AU58" s="474">
        <v>6947.1319999999996</v>
      </c>
      <c r="AV58" s="475">
        <v>0</v>
      </c>
      <c r="AW58" s="476">
        <v>0</v>
      </c>
      <c r="AX58" s="477">
        <v>0</v>
      </c>
      <c r="AY58" s="478">
        <v>0</v>
      </c>
      <c r="AZ58" s="479">
        <v>0</v>
      </c>
      <c r="BA58" s="480">
        <v>0</v>
      </c>
      <c r="BB58" s="481">
        <v>0</v>
      </c>
      <c r="BC58" s="482">
        <v>0</v>
      </c>
      <c r="BD58" s="483">
        <v>0</v>
      </c>
      <c r="BE58" s="484">
        <v>0</v>
      </c>
      <c r="BF58" s="485">
        <v>32.44</v>
      </c>
      <c r="BG58" s="486">
        <v>0</v>
      </c>
      <c r="BH58" s="487">
        <v>874.93299999999999</v>
      </c>
      <c r="BI58" s="488">
        <v>1932.905</v>
      </c>
      <c r="BJ58" s="489">
        <v>4294.9009999999998</v>
      </c>
      <c r="BK58" s="490">
        <v>3986.8969999999999</v>
      </c>
      <c r="BL58" s="491">
        <v>2461.8809999999999</v>
      </c>
      <c r="BM58" s="492">
        <v>13583.957</v>
      </c>
      <c r="BN58" s="493">
        <v>0</v>
      </c>
      <c r="BO58" s="494">
        <v>0</v>
      </c>
      <c r="BP58" s="495">
        <v>0</v>
      </c>
      <c r="BQ58" s="496">
        <v>6.6779999999999999</v>
      </c>
      <c r="BR58" s="497">
        <v>243.91499999999999</v>
      </c>
      <c r="BS58" s="498">
        <v>107.93300000000001</v>
      </c>
      <c r="BT58" s="499">
        <v>273.79300000000001</v>
      </c>
      <c r="BU58" s="500">
        <v>142.87</v>
      </c>
      <c r="BV58" s="501">
        <v>775.18899999999996</v>
      </c>
      <c r="BW58" s="502">
        <v>0</v>
      </c>
      <c r="BX58" s="503">
        <v>0</v>
      </c>
      <c r="BY58" s="504">
        <v>0</v>
      </c>
      <c r="BZ58" s="505">
        <v>0</v>
      </c>
      <c r="CA58" s="506">
        <v>0</v>
      </c>
      <c r="CB58" s="507">
        <v>0</v>
      </c>
      <c r="CC58" s="508">
        <v>0</v>
      </c>
      <c r="CD58" s="509">
        <v>0</v>
      </c>
      <c r="CE58" s="510">
        <v>0</v>
      </c>
      <c r="CF58" s="511">
        <v>0</v>
      </c>
      <c r="CG58" s="512">
        <v>28.97</v>
      </c>
      <c r="CH58" s="513">
        <v>0</v>
      </c>
      <c r="CI58" s="514">
        <v>1380.0059999999999</v>
      </c>
      <c r="CJ58" s="515">
        <v>3521.93</v>
      </c>
      <c r="CK58" s="516">
        <v>36423.220999999998</v>
      </c>
      <c r="CL58" s="517">
        <v>58963.589</v>
      </c>
      <c r="CM58" s="518">
        <v>40295.172999999995</v>
      </c>
      <c r="CN58" s="519">
        <v>140612.889</v>
      </c>
      <c r="CO58" s="520">
        <v>0</v>
      </c>
      <c r="CP58" s="521">
        <v>0</v>
      </c>
      <c r="CQ58" s="522">
        <v>0</v>
      </c>
      <c r="CR58" s="523">
        <v>279.06299999999999</v>
      </c>
      <c r="CS58" s="524">
        <v>1130.1980000000001</v>
      </c>
      <c r="CT58" s="525">
        <v>31763.607</v>
      </c>
      <c r="CU58" s="526">
        <v>53841.396999999997</v>
      </c>
      <c r="CV58" s="527">
        <v>35203.792000000001</v>
      </c>
      <c r="CW58" s="528">
        <v>122218.057</v>
      </c>
      <c r="CX58" s="529">
        <v>0</v>
      </c>
      <c r="CY58" s="530">
        <v>0</v>
      </c>
      <c r="CZ58" s="531">
        <v>0</v>
      </c>
      <c r="DA58" s="532">
        <v>416.53500000000003</v>
      </c>
      <c r="DB58" s="533">
        <v>646.55999999999995</v>
      </c>
      <c r="DC58" s="534">
        <v>1309.355</v>
      </c>
      <c r="DD58" s="535">
        <v>1447.7159999999999</v>
      </c>
      <c r="DE58" s="536">
        <v>1922.5029999999999</v>
      </c>
      <c r="DF58" s="537">
        <v>5742.6690000000008</v>
      </c>
      <c r="DG58" s="538">
        <v>0</v>
      </c>
      <c r="DH58" s="539">
        <v>0</v>
      </c>
      <c r="DI58" s="540">
        <v>0</v>
      </c>
      <c r="DJ58" s="541">
        <v>0</v>
      </c>
      <c r="DK58" s="542">
        <v>34.683999999999997</v>
      </c>
      <c r="DL58" s="543">
        <v>59.780999999999999</v>
      </c>
      <c r="DM58" s="544">
        <v>382.53</v>
      </c>
      <c r="DN58" s="545">
        <v>542.77099999999996</v>
      </c>
      <c r="DO58" s="546">
        <v>1019.766</v>
      </c>
      <c r="DP58" s="547">
        <v>0</v>
      </c>
      <c r="DQ58" s="548">
        <v>0</v>
      </c>
      <c r="DR58" s="549">
        <v>0</v>
      </c>
      <c r="DS58" s="550">
        <v>0</v>
      </c>
      <c r="DT58" s="551">
        <v>0</v>
      </c>
      <c r="DU58" s="552">
        <v>0</v>
      </c>
      <c r="DV58" s="553">
        <v>0</v>
      </c>
      <c r="DW58" s="554">
        <v>0</v>
      </c>
      <c r="DX58" s="555">
        <v>0</v>
      </c>
      <c r="DY58" s="556">
        <v>0</v>
      </c>
      <c r="DZ58" s="557">
        <v>28.97</v>
      </c>
      <c r="EA58" s="558">
        <v>0</v>
      </c>
      <c r="EB58" s="559">
        <v>680.82799999999997</v>
      </c>
      <c r="EC58" s="560">
        <v>1610.4749999999999</v>
      </c>
      <c r="ED58" s="561">
        <v>3274.2180000000003</v>
      </c>
      <c r="EE58" s="562">
        <v>2986.1030000000001</v>
      </c>
      <c r="EF58" s="563">
        <v>2058.125</v>
      </c>
      <c r="EG58" s="564">
        <v>10638.718999999999</v>
      </c>
      <c r="EH58" s="565">
        <v>0</v>
      </c>
      <c r="EI58" s="566">
        <v>0</v>
      </c>
      <c r="EJ58" s="567">
        <v>0</v>
      </c>
      <c r="EK58" s="568">
        <v>3.58</v>
      </c>
      <c r="EL58" s="569">
        <v>67.028999999999996</v>
      </c>
      <c r="EM58" s="570">
        <v>13.817</v>
      </c>
      <c r="EN58" s="571">
        <v>61.258000000000003</v>
      </c>
      <c r="EO58" s="572">
        <v>5.8390000000000004</v>
      </c>
      <c r="EP58" s="573">
        <v>151.523</v>
      </c>
      <c r="EQ58" s="574">
        <v>0</v>
      </c>
      <c r="ER58" s="575">
        <v>0</v>
      </c>
      <c r="ES58" s="576">
        <v>0</v>
      </c>
      <c r="ET58" s="577">
        <v>0</v>
      </c>
      <c r="EU58" s="578">
        <v>0</v>
      </c>
      <c r="EV58" s="579">
        <v>0</v>
      </c>
      <c r="EW58" s="580">
        <v>0</v>
      </c>
      <c r="EX58" s="581">
        <v>0</v>
      </c>
      <c r="EY58" s="1057">
        <v>0</v>
      </c>
    </row>
    <row r="59" spans="2:155" s="16" customFormat="1" ht="15.75" customHeight="1" x14ac:dyDescent="0.2">
      <c r="B59" s="15" t="s">
        <v>74</v>
      </c>
      <c r="C59" s="430">
        <v>0</v>
      </c>
      <c r="D59" s="431">
        <v>22.696999999999999</v>
      </c>
      <c r="E59" s="432">
        <v>0</v>
      </c>
      <c r="F59" s="433">
        <v>5292.116</v>
      </c>
      <c r="G59" s="434">
        <v>10606.275</v>
      </c>
      <c r="H59" s="435">
        <v>21524.508999999998</v>
      </c>
      <c r="I59" s="436">
        <v>26980.207000000002</v>
      </c>
      <c r="J59" s="437">
        <v>18786.510000000002</v>
      </c>
      <c r="K59" s="438">
        <v>83212.313999999998</v>
      </c>
      <c r="L59" s="439">
        <v>0</v>
      </c>
      <c r="M59" s="440">
        <v>13.45</v>
      </c>
      <c r="N59" s="441">
        <v>0</v>
      </c>
      <c r="O59" s="442">
        <v>4275.0200000000004</v>
      </c>
      <c r="P59" s="443">
        <v>7598.26</v>
      </c>
      <c r="Q59" s="444">
        <v>13892.335999999999</v>
      </c>
      <c r="R59" s="445">
        <v>17428.510000000002</v>
      </c>
      <c r="S59" s="446">
        <v>11781.164000000001</v>
      </c>
      <c r="T59" s="447">
        <v>54988.740000000005</v>
      </c>
      <c r="U59" s="448">
        <v>0</v>
      </c>
      <c r="V59" s="449">
        <v>0</v>
      </c>
      <c r="W59" s="450">
        <v>0</v>
      </c>
      <c r="X59" s="451">
        <v>527.56200000000001</v>
      </c>
      <c r="Y59" s="452">
        <v>2840.93</v>
      </c>
      <c r="Z59" s="453">
        <v>8843.8259999999991</v>
      </c>
      <c r="AA59" s="454">
        <v>13730.43</v>
      </c>
      <c r="AB59" s="455">
        <v>10352.412</v>
      </c>
      <c r="AC59" s="456">
        <v>36295.160000000003</v>
      </c>
      <c r="AD59" s="457">
        <v>0</v>
      </c>
      <c r="AE59" s="458">
        <v>0</v>
      </c>
      <c r="AF59" s="459">
        <v>0</v>
      </c>
      <c r="AG59" s="460">
        <v>3472.0079999999998</v>
      </c>
      <c r="AH59" s="461">
        <v>4278.2699999999995</v>
      </c>
      <c r="AI59" s="462">
        <v>3658.77</v>
      </c>
      <c r="AJ59" s="463">
        <v>2342.4899999999998</v>
      </c>
      <c r="AK59" s="464">
        <v>1002.122</v>
      </c>
      <c r="AL59" s="465">
        <v>14753.66</v>
      </c>
      <c r="AM59" s="466">
        <v>0</v>
      </c>
      <c r="AN59" s="467">
        <v>0</v>
      </c>
      <c r="AO59" s="468">
        <v>0</v>
      </c>
      <c r="AP59" s="469">
        <v>0</v>
      </c>
      <c r="AQ59" s="470">
        <v>0</v>
      </c>
      <c r="AR59" s="471">
        <v>0</v>
      </c>
      <c r="AS59" s="472">
        <v>579.94200000000001</v>
      </c>
      <c r="AT59" s="473">
        <v>394.2</v>
      </c>
      <c r="AU59" s="474">
        <v>974.14200000000005</v>
      </c>
      <c r="AV59" s="475">
        <v>0</v>
      </c>
      <c r="AW59" s="476">
        <v>0</v>
      </c>
      <c r="AX59" s="477">
        <v>0</v>
      </c>
      <c r="AY59" s="478">
        <v>0</v>
      </c>
      <c r="AZ59" s="479">
        <v>0</v>
      </c>
      <c r="BA59" s="480">
        <v>0</v>
      </c>
      <c r="BB59" s="481">
        <v>0</v>
      </c>
      <c r="BC59" s="482">
        <v>0</v>
      </c>
      <c r="BD59" s="483">
        <v>0</v>
      </c>
      <c r="BE59" s="484">
        <v>0</v>
      </c>
      <c r="BF59" s="485">
        <v>9.74</v>
      </c>
      <c r="BG59" s="486">
        <v>0</v>
      </c>
      <c r="BH59" s="487">
        <v>271.12200000000001</v>
      </c>
      <c r="BI59" s="488">
        <v>421.62799999999999</v>
      </c>
      <c r="BJ59" s="489">
        <v>1357.1780000000001</v>
      </c>
      <c r="BK59" s="490">
        <v>364.80399999999997</v>
      </c>
      <c r="BL59" s="491">
        <v>21.71</v>
      </c>
      <c r="BM59" s="492">
        <v>2446.1819999999998</v>
      </c>
      <c r="BN59" s="493">
        <v>0</v>
      </c>
      <c r="BO59" s="494">
        <v>3.71</v>
      </c>
      <c r="BP59" s="495">
        <v>0</v>
      </c>
      <c r="BQ59" s="496">
        <v>4.3280000000000003</v>
      </c>
      <c r="BR59" s="497">
        <v>57.432000000000002</v>
      </c>
      <c r="BS59" s="498">
        <v>32.561999999999998</v>
      </c>
      <c r="BT59" s="499">
        <v>13.356</v>
      </c>
      <c r="BU59" s="500">
        <v>10.72</v>
      </c>
      <c r="BV59" s="501">
        <v>122.108</v>
      </c>
      <c r="BW59" s="502">
        <v>0</v>
      </c>
      <c r="BX59" s="503">
        <v>0</v>
      </c>
      <c r="BY59" s="504">
        <v>0</v>
      </c>
      <c r="BZ59" s="505">
        <v>0</v>
      </c>
      <c r="CA59" s="506">
        <v>0</v>
      </c>
      <c r="CB59" s="507">
        <v>0</v>
      </c>
      <c r="CC59" s="508">
        <v>0</v>
      </c>
      <c r="CD59" s="509">
        <v>0</v>
      </c>
      <c r="CE59" s="510">
        <v>0</v>
      </c>
      <c r="CF59" s="511">
        <v>0</v>
      </c>
      <c r="CG59" s="512">
        <v>9.2469999999999999</v>
      </c>
      <c r="CH59" s="513">
        <v>0</v>
      </c>
      <c r="CI59" s="514">
        <v>1017.096</v>
      </c>
      <c r="CJ59" s="515">
        <v>3008.0149999999999</v>
      </c>
      <c r="CK59" s="516">
        <v>7632.1729999999998</v>
      </c>
      <c r="CL59" s="517">
        <v>9551.6970000000001</v>
      </c>
      <c r="CM59" s="518">
        <v>7005.3460000000005</v>
      </c>
      <c r="CN59" s="519">
        <v>28223.574000000001</v>
      </c>
      <c r="CO59" s="520">
        <v>0</v>
      </c>
      <c r="CP59" s="521">
        <v>0</v>
      </c>
      <c r="CQ59" s="522">
        <v>0</v>
      </c>
      <c r="CR59" s="523">
        <v>347.745</v>
      </c>
      <c r="CS59" s="524">
        <v>1974.8789999999999</v>
      </c>
      <c r="CT59" s="525">
        <v>6068.0209999999997</v>
      </c>
      <c r="CU59" s="526">
        <v>8898.7189999999991</v>
      </c>
      <c r="CV59" s="527">
        <v>6264.1059999999998</v>
      </c>
      <c r="CW59" s="528">
        <v>23553.469999999998</v>
      </c>
      <c r="CX59" s="529">
        <v>0</v>
      </c>
      <c r="CY59" s="530">
        <v>0</v>
      </c>
      <c r="CZ59" s="531">
        <v>0</v>
      </c>
      <c r="DA59" s="532">
        <v>446.68299999999999</v>
      </c>
      <c r="DB59" s="533">
        <v>749.42</v>
      </c>
      <c r="DC59" s="534">
        <v>528.62300000000005</v>
      </c>
      <c r="DD59" s="535">
        <v>148.71899999999999</v>
      </c>
      <c r="DE59" s="536">
        <v>581.88400000000001</v>
      </c>
      <c r="DF59" s="537">
        <v>2455.3290000000002</v>
      </c>
      <c r="DG59" s="538">
        <v>0</v>
      </c>
      <c r="DH59" s="539">
        <v>0</v>
      </c>
      <c r="DI59" s="540">
        <v>0</v>
      </c>
      <c r="DJ59" s="541">
        <v>0</v>
      </c>
      <c r="DK59" s="542">
        <v>0</v>
      </c>
      <c r="DL59" s="543">
        <v>0</v>
      </c>
      <c r="DM59" s="544">
        <v>138.87200000000001</v>
      </c>
      <c r="DN59" s="545">
        <v>135.05000000000001</v>
      </c>
      <c r="DO59" s="546">
        <v>273.92200000000003</v>
      </c>
      <c r="DP59" s="547">
        <v>0</v>
      </c>
      <c r="DQ59" s="548">
        <v>0</v>
      </c>
      <c r="DR59" s="549">
        <v>0</v>
      </c>
      <c r="DS59" s="550">
        <v>0</v>
      </c>
      <c r="DT59" s="551">
        <v>0</v>
      </c>
      <c r="DU59" s="552">
        <v>0</v>
      </c>
      <c r="DV59" s="553">
        <v>0</v>
      </c>
      <c r="DW59" s="554">
        <v>0</v>
      </c>
      <c r="DX59" s="555">
        <v>0</v>
      </c>
      <c r="DY59" s="556">
        <v>0</v>
      </c>
      <c r="DZ59" s="557">
        <v>9.2119999999999997</v>
      </c>
      <c r="EA59" s="558">
        <v>0</v>
      </c>
      <c r="EB59" s="559">
        <v>222.626</v>
      </c>
      <c r="EC59" s="560">
        <v>274.73700000000002</v>
      </c>
      <c r="ED59" s="561">
        <v>1035.2139999999999</v>
      </c>
      <c r="EE59" s="562">
        <v>227.65600000000001</v>
      </c>
      <c r="EF59" s="563">
        <v>24.215000000000003</v>
      </c>
      <c r="EG59" s="564">
        <v>1793.6599999999999</v>
      </c>
      <c r="EH59" s="565">
        <v>0</v>
      </c>
      <c r="EI59" s="566">
        <v>3.5000000000000003E-2</v>
      </c>
      <c r="EJ59" s="567">
        <v>0</v>
      </c>
      <c r="EK59" s="568">
        <v>4.2000000000000003E-2</v>
      </c>
      <c r="EL59" s="569">
        <v>8.9789999999999992</v>
      </c>
      <c r="EM59" s="570">
        <v>0.315</v>
      </c>
      <c r="EN59" s="571">
        <v>0.126</v>
      </c>
      <c r="EO59" s="572">
        <v>9.0999999999999998E-2</v>
      </c>
      <c r="EP59" s="573">
        <v>9.5879999999999992</v>
      </c>
      <c r="EQ59" s="574">
        <v>0</v>
      </c>
      <c r="ER59" s="575">
        <v>0</v>
      </c>
      <c r="ES59" s="576">
        <v>0</v>
      </c>
      <c r="ET59" s="577">
        <v>0</v>
      </c>
      <c r="EU59" s="578">
        <v>0</v>
      </c>
      <c r="EV59" s="579">
        <v>0</v>
      </c>
      <c r="EW59" s="580">
        <v>0</v>
      </c>
      <c r="EX59" s="581">
        <v>0</v>
      </c>
      <c r="EY59" s="1057">
        <v>0</v>
      </c>
    </row>
    <row r="60" spans="2:155" s="16" customFormat="1" ht="15.75" customHeight="1" x14ac:dyDescent="0.2">
      <c r="B60" s="15" t="s">
        <v>75</v>
      </c>
      <c r="C60" s="430">
        <v>0</v>
      </c>
      <c r="D60" s="431">
        <v>0</v>
      </c>
      <c r="E60" s="432">
        <v>0</v>
      </c>
      <c r="F60" s="433">
        <v>2738.82</v>
      </c>
      <c r="G60" s="434">
        <v>2809.011</v>
      </c>
      <c r="H60" s="435">
        <v>10495.472</v>
      </c>
      <c r="I60" s="436">
        <v>14386.183999999999</v>
      </c>
      <c r="J60" s="437">
        <v>16014.451999999999</v>
      </c>
      <c r="K60" s="438">
        <v>46443.938999999998</v>
      </c>
      <c r="L60" s="439">
        <v>0</v>
      </c>
      <c r="M60" s="440">
        <v>0</v>
      </c>
      <c r="N60" s="441">
        <v>0</v>
      </c>
      <c r="O60" s="442">
        <v>1826.1579999999999</v>
      </c>
      <c r="P60" s="443">
        <v>1974.6120000000001</v>
      </c>
      <c r="Q60" s="444">
        <v>6903.5020000000004</v>
      </c>
      <c r="R60" s="445">
        <v>9034.2199999999993</v>
      </c>
      <c r="S60" s="446">
        <v>9685.0609999999997</v>
      </c>
      <c r="T60" s="447">
        <v>29423.553</v>
      </c>
      <c r="U60" s="448">
        <v>0</v>
      </c>
      <c r="V60" s="449">
        <v>0</v>
      </c>
      <c r="W60" s="450">
        <v>0</v>
      </c>
      <c r="X60" s="451">
        <v>887.55600000000004</v>
      </c>
      <c r="Y60" s="452">
        <v>1088.8900000000001</v>
      </c>
      <c r="Z60" s="453">
        <v>3564.942</v>
      </c>
      <c r="AA60" s="454">
        <v>6730.8720000000003</v>
      </c>
      <c r="AB60" s="455">
        <v>7842.9520000000002</v>
      </c>
      <c r="AC60" s="456">
        <v>20115.212</v>
      </c>
      <c r="AD60" s="457">
        <v>0</v>
      </c>
      <c r="AE60" s="458">
        <v>0</v>
      </c>
      <c r="AF60" s="459">
        <v>0</v>
      </c>
      <c r="AG60" s="460">
        <v>885.87199999999996</v>
      </c>
      <c r="AH60" s="461">
        <v>839.13199999999995</v>
      </c>
      <c r="AI60" s="462">
        <v>2481.9580000000001</v>
      </c>
      <c r="AJ60" s="463">
        <v>1474.8880000000001</v>
      </c>
      <c r="AK60" s="464">
        <v>258.02999999999997</v>
      </c>
      <c r="AL60" s="465">
        <v>5939.88</v>
      </c>
      <c r="AM60" s="466">
        <v>0</v>
      </c>
      <c r="AN60" s="467">
        <v>0</v>
      </c>
      <c r="AO60" s="468">
        <v>0</v>
      </c>
      <c r="AP60" s="469">
        <v>0</v>
      </c>
      <c r="AQ60" s="470">
        <v>0</v>
      </c>
      <c r="AR60" s="471">
        <v>0</v>
      </c>
      <c r="AS60" s="472">
        <v>0</v>
      </c>
      <c r="AT60" s="473">
        <v>270.83</v>
      </c>
      <c r="AU60" s="474">
        <v>270.83</v>
      </c>
      <c r="AV60" s="475">
        <v>0</v>
      </c>
      <c r="AW60" s="476">
        <v>0</v>
      </c>
      <c r="AX60" s="477">
        <v>0</v>
      </c>
      <c r="AY60" s="478">
        <v>0</v>
      </c>
      <c r="AZ60" s="479">
        <v>0</v>
      </c>
      <c r="BA60" s="480">
        <v>0</v>
      </c>
      <c r="BB60" s="481">
        <v>0</v>
      </c>
      <c r="BC60" s="482">
        <v>0</v>
      </c>
      <c r="BD60" s="483">
        <v>0</v>
      </c>
      <c r="BE60" s="484">
        <v>0</v>
      </c>
      <c r="BF60" s="485">
        <v>0</v>
      </c>
      <c r="BG60" s="486">
        <v>0</v>
      </c>
      <c r="BH60" s="487">
        <v>52.73</v>
      </c>
      <c r="BI60" s="488">
        <v>46.59</v>
      </c>
      <c r="BJ60" s="489">
        <v>856.60199999999998</v>
      </c>
      <c r="BK60" s="490">
        <v>254.22399999999999</v>
      </c>
      <c r="BL60" s="491">
        <v>364.30700000000002</v>
      </c>
      <c r="BM60" s="492">
        <v>1574.453</v>
      </c>
      <c r="BN60" s="493">
        <v>0</v>
      </c>
      <c r="BO60" s="494">
        <v>0</v>
      </c>
      <c r="BP60" s="495">
        <v>0</v>
      </c>
      <c r="BQ60" s="496">
        <v>0</v>
      </c>
      <c r="BR60" s="497">
        <v>0</v>
      </c>
      <c r="BS60" s="498">
        <v>0</v>
      </c>
      <c r="BT60" s="499">
        <v>56.502000000000002</v>
      </c>
      <c r="BU60" s="500">
        <v>0</v>
      </c>
      <c r="BV60" s="501">
        <v>56.502000000000002</v>
      </c>
      <c r="BW60" s="502">
        <v>0</v>
      </c>
      <c r="BX60" s="503">
        <v>0</v>
      </c>
      <c r="BY60" s="504">
        <v>0</v>
      </c>
      <c r="BZ60" s="505">
        <v>0</v>
      </c>
      <c r="CA60" s="506">
        <v>0</v>
      </c>
      <c r="CB60" s="507">
        <v>0</v>
      </c>
      <c r="CC60" s="508">
        <v>0</v>
      </c>
      <c r="CD60" s="509">
        <v>0</v>
      </c>
      <c r="CE60" s="510">
        <v>0</v>
      </c>
      <c r="CF60" s="511">
        <v>0</v>
      </c>
      <c r="CG60" s="512">
        <v>0</v>
      </c>
      <c r="CH60" s="513">
        <v>0</v>
      </c>
      <c r="CI60" s="514">
        <v>912.66200000000003</v>
      </c>
      <c r="CJ60" s="515">
        <v>834.399</v>
      </c>
      <c r="CK60" s="516">
        <v>3591.9700000000003</v>
      </c>
      <c r="CL60" s="517">
        <v>5351.9639999999999</v>
      </c>
      <c r="CM60" s="518">
        <v>6329.3909999999996</v>
      </c>
      <c r="CN60" s="519">
        <v>17020.386000000002</v>
      </c>
      <c r="CO60" s="520">
        <v>0</v>
      </c>
      <c r="CP60" s="521">
        <v>0</v>
      </c>
      <c r="CQ60" s="522">
        <v>0</v>
      </c>
      <c r="CR60" s="523">
        <v>627.32500000000005</v>
      </c>
      <c r="CS60" s="524">
        <v>658.65099999999995</v>
      </c>
      <c r="CT60" s="525">
        <v>2488.8649999999998</v>
      </c>
      <c r="CU60" s="526">
        <v>4808.8810000000003</v>
      </c>
      <c r="CV60" s="527">
        <v>5592.4859999999999</v>
      </c>
      <c r="CW60" s="528">
        <v>14176.208000000001</v>
      </c>
      <c r="CX60" s="529">
        <v>0</v>
      </c>
      <c r="CY60" s="530">
        <v>0</v>
      </c>
      <c r="CZ60" s="531">
        <v>0</v>
      </c>
      <c r="DA60" s="532">
        <v>238.96600000000001</v>
      </c>
      <c r="DB60" s="533">
        <v>135.464</v>
      </c>
      <c r="DC60" s="534">
        <v>542.71699999999998</v>
      </c>
      <c r="DD60" s="535">
        <v>170.17500000000001</v>
      </c>
      <c r="DE60" s="536">
        <v>178.60300000000001</v>
      </c>
      <c r="DF60" s="537">
        <v>1265.925</v>
      </c>
      <c r="DG60" s="538">
        <v>0</v>
      </c>
      <c r="DH60" s="539">
        <v>0</v>
      </c>
      <c r="DI60" s="540">
        <v>0</v>
      </c>
      <c r="DJ60" s="541">
        <v>0</v>
      </c>
      <c r="DK60" s="542">
        <v>0</v>
      </c>
      <c r="DL60" s="543">
        <v>0</v>
      </c>
      <c r="DM60" s="544">
        <v>0</v>
      </c>
      <c r="DN60" s="545">
        <v>254.04</v>
      </c>
      <c r="DO60" s="546">
        <v>254.04</v>
      </c>
      <c r="DP60" s="547">
        <v>0</v>
      </c>
      <c r="DQ60" s="548">
        <v>0</v>
      </c>
      <c r="DR60" s="549">
        <v>0</v>
      </c>
      <c r="DS60" s="550">
        <v>0</v>
      </c>
      <c r="DT60" s="551">
        <v>0</v>
      </c>
      <c r="DU60" s="552">
        <v>0</v>
      </c>
      <c r="DV60" s="553">
        <v>0</v>
      </c>
      <c r="DW60" s="554">
        <v>0</v>
      </c>
      <c r="DX60" s="555">
        <v>0</v>
      </c>
      <c r="DY60" s="556">
        <v>0</v>
      </c>
      <c r="DZ60" s="557">
        <v>0</v>
      </c>
      <c r="EA60" s="558">
        <v>0</v>
      </c>
      <c r="EB60" s="559">
        <v>46.371000000000002</v>
      </c>
      <c r="EC60" s="560">
        <v>40.283999999999999</v>
      </c>
      <c r="ED60" s="561">
        <v>560.38799999999992</v>
      </c>
      <c r="EE60" s="562">
        <v>173.90299999999999</v>
      </c>
      <c r="EF60" s="563">
        <v>295.988</v>
      </c>
      <c r="EG60" s="564">
        <v>1116.934</v>
      </c>
      <c r="EH60" s="565">
        <v>0</v>
      </c>
      <c r="EI60" s="566">
        <v>0</v>
      </c>
      <c r="EJ60" s="567">
        <v>0</v>
      </c>
      <c r="EK60" s="568">
        <v>0</v>
      </c>
      <c r="EL60" s="569">
        <v>0</v>
      </c>
      <c r="EM60" s="570">
        <v>0</v>
      </c>
      <c r="EN60" s="571">
        <v>78.926000000000002</v>
      </c>
      <c r="EO60" s="572">
        <v>0</v>
      </c>
      <c r="EP60" s="573">
        <v>78.926000000000002</v>
      </c>
      <c r="EQ60" s="574">
        <v>0</v>
      </c>
      <c r="ER60" s="575">
        <v>0</v>
      </c>
      <c r="ES60" s="576">
        <v>0</v>
      </c>
      <c r="ET60" s="577">
        <v>0</v>
      </c>
      <c r="EU60" s="578">
        <v>0</v>
      </c>
      <c r="EV60" s="579">
        <v>0</v>
      </c>
      <c r="EW60" s="580">
        <v>0</v>
      </c>
      <c r="EX60" s="581">
        <v>0</v>
      </c>
      <c r="EY60" s="1057">
        <v>0</v>
      </c>
    </row>
    <row r="61" spans="2:155" s="16" customFormat="1" ht="15.75" customHeight="1" x14ac:dyDescent="0.2">
      <c r="B61" s="15" t="s">
        <v>76</v>
      </c>
      <c r="C61" s="430">
        <v>0</v>
      </c>
      <c r="D61" s="431">
        <v>58.875999999999998</v>
      </c>
      <c r="E61" s="432">
        <v>0</v>
      </c>
      <c r="F61" s="433">
        <v>413.72500000000002</v>
      </c>
      <c r="G61" s="434">
        <v>3767.7930000000001</v>
      </c>
      <c r="H61" s="435">
        <v>16403.058000000001</v>
      </c>
      <c r="I61" s="436">
        <v>13009.862999999999</v>
      </c>
      <c r="J61" s="437">
        <v>7258.4470000000001</v>
      </c>
      <c r="K61" s="438">
        <v>40911.762000000002</v>
      </c>
      <c r="L61" s="439">
        <v>0</v>
      </c>
      <c r="M61" s="440">
        <v>25.934000000000001</v>
      </c>
      <c r="N61" s="441">
        <v>0</v>
      </c>
      <c r="O61" s="442">
        <v>338.90800000000002</v>
      </c>
      <c r="P61" s="443">
        <v>1976.633</v>
      </c>
      <c r="Q61" s="444">
        <v>8364.3330000000005</v>
      </c>
      <c r="R61" s="445">
        <v>6859.08</v>
      </c>
      <c r="S61" s="446">
        <v>3871.5070000000001</v>
      </c>
      <c r="T61" s="447">
        <v>21436.395</v>
      </c>
      <c r="U61" s="448">
        <v>0</v>
      </c>
      <c r="V61" s="449">
        <v>0</v>
      </c>
      <c r="W61" s="450">
        <v>0</v>
      </c>
      <c r="X61" s="451">
        <v>61.122</v>
      </c>
      <c r="Y61" s="452">
        <v>1459.538</v>
      </c>
      <c r="Z61" s="453">
        <v>6822.8320000000003</v>
      </c>
      <c r="AA61" s="454">
        <v>6436.7560000000003</v>
      </c>
      <c r="AB61" s="455">
        <v>3844.453</v>
      </c>
      <c r="AC61" s="456">
        <v>18624.701000000001</v>
      </c>
      <c r="AD61" s="457">
        <v>0</v>
      </c>
      <c r="AE61" s="458">
        <v>0</v>
      </c>
      <c r="AF61" s="459">
        <v>0</v>
      </c>
      <c r="AG61" s="460">
        <v>277.786</v>
      </c>
      <c r="AH61" s="461">
        <v>396.28199999999998</v>
      </c>
      <c r="AI61" s="462">
        <v>1293.8119999999999</v>
      </c>
      <c r="AJ61" s="463">
        <v>380.18400000000003</v>
      </c>
      <c r="AK61" s="464">
        <v>0</v>
      </c>
      <c r="AL61" s="465">
        <v>2348.0639999999999</v>
      </c>
      <c r="AM61" s="466">
        <v>0</v>
      </c>
      <c r="AN61" s="467">
        <v>0</v>
      </c>
      <c r="AO61" s="468">
        <v>0</v>
      </c>
      <c r="AP61" s="469">
        <v>0</v>
      </c>
      <c r="AQ61" s="470">
        <v>0</v>
      </c>
      <c r="AR61" s="471">
        <v>0</v>
      </c>
      <c r="AS61" s="472">
        <v>0</v>
      </c>
      <c r="AT61" s="473">
        <v>0</v>
      </c>
      <c r="AU61" s="474">
        <v>0</v>
      </c>
      <c r="AV61" s="475">
        <v>0</v>
      </c>
      <c r="AW61" s="476">
        <v>0</v>
      </c>
      <c r="AX61" s="477">
        <v>0</v>
      </c>
      <c r="AY61" s="478">
        <v>0</v>
      </c>
      <c r="AZ61" s="479">
        <v>0</v>
      </c>
      <c r="BA61" s="480">
        <v>0</v>
      </c>
      <c r="BB61" s="481">
        <v>0</v>
      </c>
      <c r="BC61" s="482">
        <v>0</v>
      </c>
      <c r="BD61" s="483">
        <v>0</v>
      </c>
      <c r="BE61" s="484">
        <v>0</v>
      </c>
      <c r="BF61" s="485">
        <v>25.934000000000001</v>
      </c>
      <c r="BG61" s="486">
        <v>0</v>
      </c>
      <c r="BH61" s="487">
        <v>0</v>
      </c>
      <c r="BI61" s="488">
        <v>120.813</v>
      </c>
      <c r="BJ61" s="489">
        <v>247.68899999999999</v>
      </c>
      <c r="BK61" s="490">
        <v>24.103999999999999</v>
      </c>
      <c r="BL61" s="491">
        <v>0</v>
      </c>
      <c r="BM61" s="492">
        <v>418.54</v>
      </c>
      <c r="BN61" s="493">
        <v>0</v>
      </c>
      <c r="BO61" s="494">
        <v>0</v>
      </c>
      <c r="BP61" s="495">
        <v>0</v>
      </c>
      <c r="BQ61" s="496">
        <v>0</v>
      </c>
      <c r="BR61" s="497">
        <v>0</v>
      </c>
      <c r="BS61" s="498">
        <v>0</v>
      </c>
      <c r="BT61" s="499">
        <v>0</v>
      </c>
      <c r="BU61" s="500">
        <v>0</v>
      </c>
      <c r="BV61" s="501">
        <v>0</v>
      </c>
      <c r="BW61" s="502">
        <v>0</v>
      </c>
      <c r="BX61" s="503">
        <v>0</v>
      </c>
      <c r="BY61" s="504">
        <v>0</v>
      </c>
      <c r="BZ61" s="505">
        <v>0</v>
      </c>
      <c r="CA61" s="506">
        <v>0</v>
      </c>
      <c r="CB61" s="507">
        <v>0</v>
      </c>
      <c r="CC61" s="508">
        <v>0</v>
      </c>
      <c r="CD61" s="509">
        <v>0</v>
      </c>
      <c r="CE61" s="510">
        <v>0</v>
      </c>
      <c r="CF61" s="511">
        <v>0</v>
      </c>
      <c r="CG61" s="512">
        <v>32.942</v>
      </c>
      <c r="CH61" s="513">
        <v>0</v>
      </c>
      <c r="CI61" s="514">
        <v>74.816999999999993</v>
      </c>
      <c r="CJ61" s="515">
        <v>1791.16</v>
      </c>
      <c r="CK61" s="516">
        <v>8038.7250000000004</v>
      </c>
      <c r="CL61" s="517">
        <v>6150.7830000000004</v>
      </c>
      <c r="CM61" s="518">
        <v>3386.94</v>
      </c>
      <c r="CN61" s="519">
        <v>19475.366999999998</v>
      </c>
      <c r="CO61" s="520">
        <v>0</v>
      </c>
      <c r="CP61" s="521">
        <v>0</v>
      </c>
      <c r="CQ61" s="522">
        <v>0</v>
      </c>
      <c r="CR61" s="523">
        <v>72.346000000000004</v>
      </c>
      <c r="CS61" s="524">
        <v>1571.364</v>
      </c>
      <c r="CT61" s="525">
        <v>6998.5290000000005</v>
      </c>
      <c r="CU61" s="526">
        <v>6006.1440000000002</v>
      </c>
      <c r="CV61" s="527">
        <v>3386.625</v>
      </c>
      <c r="CW61" s="528">
        <v>18035.008000000002</v>
      </c>
      <c r="CX61" s="529">
        <v>0</v>
      </c>
      <c r="CY61" s="530">
        <v>0</v>
      </c>
      <c r="CZ61" s="531">
        <v>0</v>
      </c>
      <c r="DA61" s="532">
        <v>2.4710000000000001</v>
      </c>
      <c r="DB61" s="533">
        <v>100.81</v>
      </c>
      <c r="DC61" s="534">
        <v>731.09100000000001</v>
      </c>
      <c r="DD61" s="535">
        <v>106.425</v>
      </c>
      <c r="DE61" s="536">
        <v>0</v>
      </c>
      <c r="DF61" s="537">
        <v>940.79700000000003</v>
      </c>
      <c r="DG61" s="538">
        <v>0</v>
      </c>
      <c r="DH61" s="539">
        <v>0</v>
      </c>
      <c r="DI61" s="540">
        <v>0</v>
      </c>
      <c r="DJ61" s="541">
        <v>0</v>
      </c>
      <c r="DK61" s="542">
        <v>0</v>
      </c>
      <c r="DL61" s="543">
        <v>0</v>
      </c>
      <c r="DM61" s="544">
        <v>0</v>
      </c>
      <c r="DN61" s="545">
        <v>0</v>
      </c>
      <c r="DO61" s="546">
        <v>0</v>
      </c>
      <c r="DP61" s="547">
        <v>0</v>
      </c>
      <c r="DQ61" s="548">
        <v>0</v>
      </c>
      <c r="DR61" s="549">
        <v>0</v>
      </c>
      <c r="DS61" s="550">
        <v>0</v>
      </c>
      <c r="DT61" s="551">
        <v>0</v>
      </c>
      <c r="DU61" s="552">
        <v>0</v>
      </c>
      <c r="DV61" s="553">
        <v>0</v>
      </c>
      <c r="DW61" s="554">
        <v>0</v>
      </c>
      <c r="DX61" s="555">
        <v>0</v>
      </c>
      <c r="DY61" s="556">
        <v>0</v>
      </c>
      <c r="DZ61" s="557">
        <v>32.942</v>
      </c>
      <c r="EA61" s="558">
        <v>0</v>
      </c>
      <c r="EB61" s="559">
        <v>0</v>
      </c>
      <c r="EC61" s="560">
        <v>118.986</v>
      </c>
      <c r="ED61" s="561">
        <v>309.10500000000002</v>
      </c>
      <c r="EE61" s="562">
        <v>21.68</v>
      </c>
      <c r="EF61" s="563">
        <v>0</v>
      </c>
      <c r="EG61" s="564">
        <v>482.71300000000002</v>
      </c>
      <c r="EH61" s="565">
        <v>0</v>
      </c>
      <c r="EI61" s="566">
        <v>0</v>
      </c>
      <c r="EJ61" s="567">
        <v>0</v>
      </c>
      <c r="EK61" s="568">
        <v>0</v>
      </c>
      <c r="EL61" s="569">
        <v>0</v>
      </c>
      <c r="EM61" s="570">
        <v>0</v>
      </c>
      <c r="EN61" s="571">
        <v>0</v>
      </c>
      <c r="EO61" s="572">
        <v>0</v>
      </c>
      <c r="EP61" s="573">
        <v>0</v>
      </c>
      <c r="EQ61" s="574">
        <v>0</v>
      </c>
      <c r="ER61" s="575">
        <v>0</v>
      </c>
      <c r="ES61" s="576">
        <v>0</v>
      </c>
      <c r="ET61" s="577">
        <v>0</v>
      </c>
      <c r="EU61" s="578">
        <v>0</v>
      </c>
      <c r="EV61" s="579">
        <v>0</v>
      </c>
      <c r="EW61" s="580">
        <v>0</v>
      </c>
      <c r="EX61" s="581">
        <v>0</v>
      </c>
      <c r="EY61" s="1057">
        <v>0</v>
      </c>
    </row>
    <row r="62" spans="2:155" s="16" customFormat="1" ht="15.75" customHeight="1" x14ac:dyDescent="0.2">
      <c r="B62" s="15" t="s">
        <v>77</v>
      </c>
      <c r="C62" s="430">
        <v>0</v>
      </c>
      <c r="D62" s="431">
        <v>0</v>
      </c>
      <c r="E62" s="432">
        <v>0</v>
      </c>
      <c r="F62" s="433">
        <v>377.09500000000003</v>
      </c>
      <c r="G62" s="434">
        <v>3097.944</v>
      </c>
      <c r="H62" s="435">
        <v>10204.555</v>
      </c>
      <c r="I62" s="436">
        <v>19471.127</v>
      </c>
      <c r="J62" s="437">
        <v>17858.457000000002</v>
      </c>
      <c r="K62" s="438">
        <v>51009.178</v>
      </c>
      <c r="L62" s="439">
        <v>0</v>
      </c>
      <c r="M62" s="440">
        <v>0</v>
      </c>
      <c r="N62" s="441">
        <v>0</v>
      </c>
      <c r="O62" s="442">
        <v>254.84200000000001</v>
      </c>
      <c r="P62" s="443">
        <v>1995.492</v>
      </c>
      <c r="Q62" s="444">
        <v>6394.6540000000005</v>
      </c>
      <c r="R62" s="445">
        <v>12489.414000000001</v>
      </c>
      <c r="S62" s="446">
        <v>11064.726000000001</v>
      </c>
      <c r="T62" s="447">
        <v>32199.128000000001</v>
      </c>
      <c r="U62" s="448">
        <v>0</v>
      </c>
      <c r="V62" s="449">
        <v>0</v>
      </c>
      <c r="W62" s="450">
        <v>0</v>
      </c>
      <c r="X62" s="451">
        <v>180.30600000000001</v>
      </c>
      <c r="Y62" s="452">
        <v>1508.5920000000001</v>
      </c>
      <c r="Z62" s="453">
        <v>5987.4780000000001</v>
      </c>
      <c r="AA62" s="454">
        <v>10687.941999999999</v>
      </c>
      <c r="AB62" s="455">
        <v>10337.412</v>
      </c>
      <c r="AC62" s="456">
        <v>28701.73</v>
      </c>
      <c r="AD62" s="457">
        <v>0</v>
      </c>
      <c r="AE62" s="458">
        <v>0</v>
      </c>
      <c r="AF62" s="459">
        <v>0</v>
      </c>
      <c r="AG62" s="460">
        <v>74.147999999999996</v>
      </c>
      <c r="AH62" s="461">
        <v>382.37799999999999</v>
      </c>
      <c r="AI62" s="462">
        <v>370.02800000000002</v>
      </c>
      <c r="AJ62" s="463">
        <v>1152.0419999999999</v>
      </c>
      <c r="AK62" s="464">
        <v>546.31200000000001</v>
      </c>
      <c r="AL62" s="465">
        <v>2524.9079999999999</v>
      </c>
      <c r="AM62" s="466">
        <v>0</v>
      </c>
      <c r="AN62" s="467">
        <v>0</v>
      </c>
      <c r="AO62" s="468">
        <v>0</v>
      </c>
      <c r="AP62" s="469">
        <v>0</v>
      </c>
      <c r="AQ62" s="470">
        <v>0</v>
      </c>
      <c r="AR62" s="471">
        <v>0</v>
      </c>
      <c r="AS62" s="472">
        <v>348.34800000000001</v>
      </c>
      <c r="AT62" s="473">
        <v>94.188000000000002</v>
      </c>
      <c r="AU62" s="474">
        <v>442.536</v>
      </c>
      <c r="AV62" s="475">
        <v>0</v>
      </c>
      <c r="AW62" s="476">
        <v>0</v>
      </c>
      <c r="AX62" s="477">
        <v>0</v>
      </c>
      <c r="AY62" s="478">
        <v>0</v>
      </c>
      <c r="AZ62" s="479">
        <v>0</v>
      </c>
      <c r="BA62" s="480">
        <v>0</v>
      </c>
      <c r="BB62" s="481">
        <v>0</v>
      </c>
      <c r="BC62" s="482">
        <v>0</v>
      </c>
      <c r="BD62" s="483">
        <v>0</v>
      </c>
      <c r="BE62" s="484">
        <v>0</v>
      </c>
      <c r="BF62" s="485">
        <v>0</v>
      </c>
      <c r="BG62" s="486">
        <v>0</v>
      </c>
      <c r="BH62" s="487">
        <v>0.38800000000000001</v>
      </c>
      <c r="BI62" s="488">
        <v>104.52200000000001</v>
      </c>
      <c r="BJ62" s="489">
        <v>37.148000000000003</v>
      </c>
      <c r="BK62" s="490">
        <v>286.50799999999998</v>
      </c>
      <c r="BL62" s="491">
        <v>86.814000000000007</v>
      </c>
      <c r="BM62" s="492">
        <v>515.38</v>
      </c>
      <c r="BN62" s="493">
        <v>0</v>
      </c>
      <c r="BO62" s="494">
        <v>0</v>
      </c>
      <c r="BP62" s="495">
        <v>0</v>
      </c>
      <c r="BQ62" s="496">
        <v>0</v>
      </c>
      <c r="BR62" s="497">
        <v>0</v>
      </c>
      <c r="BS62" s="498">
        <v>0</v>
      </c>
      <c r="BT62" s="499">
        <v>14.574</v>
      </c>
      <c r="BU62" s="500">
        <v>0</v>
      </c>
      <c r="BV62" s="501">
        <v>14.574</v>
      </c>
      <c r="BW62" s="502">
        <v>0</v>
      </c>
      <c r="BX62" s="503">
        <v>0</v>
      </c>
      <c r="BY62" s="504">
        <v>0</v>
      </c>
      <c r="BZ62" s="505">
        <v>0</v>
      </c>
      <c r="CA62" s="506">
        <v>0</v>
      </c>
      <c r="CB62" s="507">
        <v>0</v>
      </c>
      <c r="CC62" s="508">
        <v>0</v>
      </c>
      <c r="CD62" s="509">
        <v>0</v>
      </c>
      <c r="CE62" s="510">
        <v>0</v>
      </c>
      <c r="CF62" s="511">
        <v>0</v>
      </c>
      <c r="CG62" s="512">
        <v>0</v>
      </c>
      <c r="CH62" s="513">
        <v>0</v>
      </c>
      <c r="CI62" s="514">
        <v>122.253</v>
      </c>
      <c r="CJ62" s="515">
        <v>1102.452</v>
      </c>
      <c r="CK62" s="516">
        <v>3809.9009999999998</v>
      </c>
      <c r="CL62" s="517">
        <v>6981.7129999999997</v>
      </c>
      <c r="CM62" s="518">
        <v>6793.7310000000007</v>
      </c>
      <c r="CN62" s="519">
        <v>18810.05</v>
      </c>
      <c r="CO62" s="520">
        <v>0</v>
      </c>
      <c r="CP62" s="521">
        <v>0</v>
      </c>
      <c r="CQ62" s="522">
        <v>0</v>
      </c>
      <c r="CR62" s="523">
        <v>120.765</v>
      </c>
      <c r="CS62" s="524">
        <v>1020.521</v>
      </c>
      <c r="CT62" s="525">
        <v>3767.7240000000002</v>
      </c>
      <c r="CU62" s="526">
        <v>6381.0010000000002</v>
      </c>
      <c r="CV62" s="527">
        <v>6554.5590000000002</v>
      </c>
      <c r="CW62" s="528">
        <v>17844.57</v>
      </c>
      <c r="CX62" s="529">
        <v>0</v>
      </c>
      <c r="CY62" s="530">
        <v>0</v>
      </c>
      <c r="CZ62" s="531">
        <v>0</v>
      </c>
      <c r="DA62" s="532">
        <v>0.51800000000000002</v>
      </c>
      <c r="DB62" s="533">
        <v>2.7930000000000001</v>
      </c>
      <c r="DC62" s="534">
        <v>3.29</v>
      </c>
      <c r="DD62" s="535">
        <v>291.66199999999998</v>
      </c>
      <c r="DE62" s="536">
        <v>195.74799999999999</v>
      </c>
      <c r="DF62" s="537">
        <v>494.01100000000002</v>
      </c>
      <c r="DG62" s="538">
        <v>0</v>
      </c>
      <c r="DH62" s="539">
        <v>0</v>
      </c>
      <c r="DI62" s="540">
        <v>0</v>
      </c>
      <c r="DJ62" s="541">
        <v>0</v>
      </c>
      <c r="DK62" s="542">
        <v>0</v>
      </c>
      <c r="DL62" s="543">
        <v>0</v>
      </c>
      <c r="DM62" s="544">
        <v>120.26300000000001</v>
      </c>
      <c r="DN62" s="545">
        <v>0.749</v>
      </c>
      <c r="DO62" s="546">
        <v>121.012</v>
      </c>
      <c r="DP62" s="547">
        <v>0</v>
      </c>
      <c r="DQ62" s="548">
        <v>0</v>
      </c>
      <c r="DR62" s="549">
        <v>0</v>
      </c>
      <c r="DS62" s="550">
        <v>0</v>
      </c>
      <c r="DT62" s="551">
        <v>0</v>
      </c>
      <c r="DU62" s="552">
        <v>0</v>
      </c>
      <c r="DV62" s="553">
        <v>0</v>
      </c>
      <c r="DW62" s="554">
        <v>0</v>
      </c>
      <c r="DX62" s="555">
        <v>0</v>
      </c>
      <c r="DY62" s="556">
        <v>0</v>
      </c>
      <c r="DZ62" s="557">
        <v>0</v>
      </c>
      <c r="EA62" s="558">
        <v>0</v>
      </c>
      <c r="EB62" s="559">
        <v>0.97</v>
      </c>
      <c r="EC62" s="560">
        <v>79.138000000000005</v>
      </c>
      <c r="ED62" s="561">
        <v>38.887</v>
      </c>
      <c r="EE62" s="562">
        <v>171.11699999999999</v>
      </c>
      <c r="EF62" s="563">
        <v>42.674999999999997</v>
      </c>
      <c r="EG62" s="564">
        <v>332.78699999999998</v>
      </c>
      <c r="EH62" s="565">
        <v>0</v>
      </c>
      <c r="EI62" s="566">
        <v>0</v>
      </c>
      <c r="EJ62" s="567">
        <v>0</v>
      </c>
      <c r="EK62" s="568">
        <v>0</v>
      </c>
      <c r="EL62" s="569">
        <v>0</v>
      </c>
      <c r="EM62" s="570">
        <v>0</v>
      </c>
      <c r="EN62" s="571">
        <v>17.670000000000002</v>
      </c>
      <c r="EO62" s="572">
        <v>0</v>
      </c>
      <c r="EP62" s="573">
        <v>17.670000000000002</v>
      </c>
      <c r="EQ62" s="574">
        <v>0</v>
      </c>
      <c r="ER62" s="575">
        <v>0</v>
      </c>
      <c r="ES62" s="576">
        <v>0</v>
      </c>
      <c r="ET62" s="577">
        <v>0</v>
      </c>
      <c r="EU62" s="578">
        <v>0</v>
      </c>
      <c r="EV62" s="579">
        <v>0</v>
      </c>
      <c r="EW62" s="580">
        <v>0</v>
      </c>
      <c r="EX62" s="581">
        <v>0</v>
      </c>
      <c r="EY62" s="1057">
        <v>0</v>
      </c>
    </row>
    <row r="63" spans="2:155" s="16" customFormat="1" ht="15.75" customHeight="1" x14ac:dyDescent="0.2">
      <c r="B63" s="15" t="s">
        <v>78</v>
      </c>
      <c r="C63" s="430">
        <v>0</v>
      </c>
      <c r="D63" s="431">
        <v>0</v>
      </c>
      <c r="E63" s="432">
        <v>0</v>
      </c>
      <c r="F63" s="433">
        <v>764.83799999999997</v>
      </c>
      <c r="G63" s="434">
        <v>2423.3240000000001</v>
      </c>
      <c r="H63" s="435">
        <v>5560.19</v>
      </c>
      <c r="I63" s="436">
        <v>10014.355</v>
      </c>
      <c r="J63" s="437">
        <v>15573.824000000001</v>
      </c>
      <c r="K63" s="438">
        <v>34336.531000000003</v>
      </c>
      <c r="L63" s="439">
        <v>0</v>
      </c>
      <c r="M63" s="440">
        <v>0</v>
      </c>
      <c r="N63" s="441">
        <v>0</v>
      </c>
      <c r="O63" s="442">
        <v>428.98200000000003</v>
      </c>
      <c r="P63" s="443">
        <v>1757.2840000000001</v>
      </c>
      <c r="Q63" s="444">
        <v>3394.2460000000001</v>
      </c>
      <c r="R63" s="445">
        <v>6212.8720000000003</v>
      </c>
      <c r="S63" s="446">
        <v>9576.9760000000006</v>
      </c>
      <c r="T63" s="447">
        <v>21370.36</v>
      </c>
      <c r="U63" s="448">
        <v>0</v>
      </c>
      <c r="V63" s="449">
        <v>0</v>
      </c>
      <c r="W63" s="450">
        <v>0</v>
      </c>
      <c r="X63" s="451">
        <v>31.062000000000001</v>
      </c>
      <c r="Y63" s="452">
        <v>452.62</v>
      </c>
      <c r="Z63" s="453">
        <v>2466.3739999999998</v>
      </c>
      <c r="AA63" s="454">
        <v>5763.2619999999997</v>
      </c>
      <c r="AB63" s="455">
        <v>8638.4060000000009</v>
      </c>
      <c r="AC63" s="456">
        <v>17351.723999999998</v>
      </c>
      <c r="AD63" s="457">
        <v>0</v>
      </c>
      <c r="AE63" s="458">
        <v>0</v>
      </c>
      <c r="AF63" s="459">
        <v>0</v>
      </c>
      <c r="AG63" s="460">
        <v>0</v>
      </c>
      <c r="AH63" s="461">
        <v>955.92399999999998</v>
      </c>
      <c r="AI63" s="462">
        <v>307.61399999999998</v>
      </c>
      <c r="AJ63" s="463">
        <v>160.27199999999999</v>
      </c>
      <c r="AK63" s="464">
        <v>210.35</v>
      </c>
      <c r="AL63" s="465">
        <v>1634.16</v>
      </c>
      <c r="AM63" s="466">
        <v>0</v>
      </c>
      <c r="AN63" s="467">
        <v>0</v>
      </c>
      <c r="AO63" s="468">
        <v>0</v>
      </c>
      <c r="AP63" s="469">
        <v>0</v>
      </c>
      <c r="AQ63" s="470">
        <v>0</v>
      </c>
      <c r="AR63" s="471">
        <v>30.576000000000001</v>
      </c>
      <c r="AS63" s="472">
        <v>0</v>
      </c>
      <c r="AT63" s="473">
        <v>368.00400000000002</v>
      </c>
      <c r="AU63" s="474">
        <v>398.58</v>
      </c>
      <c r="AV63" s="475">
        <v>0</v>
      </c>
      <c r="AW63" s="476">
        <v>0</v>
      </c>
      <c r="AX63" s="477">
        <v>0</v>
      </c>
      <c r="AY63" s="478">
        <v>0</v>
      </c>
      <c r="AZ63" s="479">
        <v>0</v>
      </c>
      <c r="BA63" s="480">
        <v>0</v>
      </c>
      <c r="BB63" s="481">
        <v>0</v>
      </c>
      <c r="BC63" s="482">
        <v>0</v>
      </c>
      <c r="BD63" s="483">
        <v>0</v>
      </c>
      <c r="BE63" s="484">
        <v>0</v>
      </c>
      <c r="BF63" s="485">
        <v>0</v>
      </c>
      <c r="BG63" s="486">
        <v>0</v>
      </c>
      <c r="BH63" s="487">
        <v>397.92</v>
      </c>
      <c r="BI63" s="488">
        <v>348.74</v>
      </c>
      <c r="BJ63" s="489">
        <v>589.68200000000002</v>
      </c>
      <c r="BK63" s="490">
        <v>289.33800000000002</v>
      </c>
      <c r="BL63" s="491">
        <v>360.21600000000001</v>
      </c>
      <c r="BM63" s="492">
        <v>1985.896</v>
      </c>
      <c r="BN63" s="493">
        <v>0</v>
      </c>
      <c r="BO63" s="494">
        <v>0</v>
      </c>
      <c r="BP63" s="495">
        <v>0</v>
      </c>
      <c r="BQ63" s="496">
        <v>0</v>
      </c>
      <c r="BR63" s="497">
        <v>0</v>
      </c>
      <c r="BS63" s="498">
        <v>0</v>
      </c>
      <c r="BT63" s="499">
        <v>0</v>
      </c>
      <c r="BU63" s="500">
        <v>0</v>
      </c>
      <c r="BV63" s="501">
        <v>0</v>
      </c>
      <c r="BW63" s="502">
        <v>0</v>
      </c>
      <c r="BX63" s="503">
        <v>0</v>
      </c>
      <c r="BY63" s="504">
        <v>0</v>
      </c>
      <c r="BZ63" s="505">
        <v>0</v>
      </c>
      <c r="CA63" s="506">
        <v>0</v>
      </c>
      <c r="CB63" s="507">
        <v>0</v>
      </c>
      <c r="CC63" s="508">
        <v>0</v>
      </c>
      <c r="CD63" s="509">
        <v>0</v>
      </c>
      <c r="CE63" s="510">
        <v>0</v>
      </c>
      <c r="CF63" s="511">
        <v>0</v>
      </c>
      <c r="CG63" s="512">
        <v>0</v>
      </c>
      <c r="CH63" s="513">
        <v>0</v>
      </c>
      <c r="CI63" s="514">
        <v>335.85599999999999</v>
      </c>
      <c r="CJ63" s="515">
        <v>666.04</v>
      </c>
      <c r="CK63" s="516">
        <v>2165.944</v>
      </c>
      <c r="CL63" s="517">
        <v>3801.4830000000002</v>
      </c>
      <c r="CM63" s="518">
        <v>5996.848</v>
      </c>
      <c r="CN63" s="519">
        <v>12966.171</v>
      </c>
      <c r="CO63" s="520">
        <v>0</v>
      </c>
      <c r="CP63" s="521">
        <v>0</v>
      </c>
      <c r="CQ63" s="522">
        <v>0</v>
      </c>
      <c r="CR63" s="523">
        <v>15.035</v>
      </c>
      <c r="CS63" s="524">
        <v>295.85000000000002</v>
      </c>
      <c r="CT63" s="525">
        <v>1824.97</v>
      </c>
      <c r="CU63" s="526">
        <v>3505.9050000000002</v>
      </c>
      <c r="CV63" s="527">
        <v>5696.3</v>
      </c>
      <c r="CW63" s="528">
        <v>11338.06</v>
      </c>
      <c r="CX63" s="529">
        <v>0</v>
      </c>
      <c r="CY63" s="530">
        <v>0</v>
      </c>
      <c r="CZ63" s="531">
        <v>0</v>
      </c>
      <c r="DA63" s="532">
        <v>0</v>
      </c>
      <c r="DB63" s="533">
        <v>151.52699999999999</v>
      </c>
      <c r="DC63" s="534">
        <v>2.149</v>
      </c>
      <c r="DD63" s="535">
        <v>77.328000000000003</v>
      </c>
      <c r="DE63" s="536">
        <v>47.454999999999998</v>
      </c>
      <c r="DF63" s="537">
        <v>278.459</v>
      </c>
      <c r="DG63" s="538">
        <v>0</v>
      </c>
      <c r="DH63" s="539">
        <v>0</v>
      </c>
      <c r="DI63" s="540">
        <v>0</v>
      </c>
      <c r="DJ63" s="541">
        <v>0</v>
      </c>
      <c r="DK63" s="542">
        <v>0</v>
      </c>
      <c r="DL63" s="543">
        <v>0</v>
      </c>
      <c r="DM63" s="544">
        <v>0</v>
      </c>
      <c r="DN63" s="545">
        <v>0</v>
      </c>
      <c r="DO63" s="546">
        <v>0</v>
      </c>
      <c r="DP63" s="547">
        <v>0</v>
      </c>
      <c r="DQ63" s="548">
        <v>0</v>
      </c>
      <c r="DR63" s="549">
        <v>0</v>
      </c>
      <c r="DS63" s="550">
        <v>0</v>
      </c>
      <c r="DT63" s="551">
        <v>0</v>
      </c>
      <c r="DU63" s="552">
        <v>0</v>
      </c>
      <c r="DV63" s="553">
        <v>0</v>
      </c>
      <c r="DW63" s="554">
        <v>0</v>
      </c>
      <c r="DX63" s="555">
        <v>0</v>
      </c>
      <c r="DY63" s="556">
        <v>0</v>
      </c>
      <c r="DZ63" s="557">
        <v>0</v>
      </c>
      <c r="EA63" s="558">
        <v>0</v>
      </c>
      <c r="EB63" s="559">
        <v>320.82100000000003</v>
      </c>
      <c r="EC63" s="560">
        <v>218.66299999999998</v>
      </c>
      <c r="ED63" s="561">
        <v>338.82499999999999</v>
      </c>
      <c r="EE63" s="562">
        <v>218.25</v>
      </c>
      <c r="EF63" s="563">
        <v>253.09299999999999</v>
      </c>
      <c r="EG63" s="564">
        <v>1349.652</v>
      </c>
      <c r="EH63" s="565">
        <v>0</v>
      </c>
      <c r="EI63" s="566">
        <v>0</v>
      </c>
      <c r="EJ63" s="567">
        <v>0</v>
      </c>
      <c r="EK63" s="568">
        <v>0</v>
      </c>
      <c r="EL63" s="569">
        <v>0</v>
      </c>
      <c r="EM63" s="570">
        <v>0</v>
      </c>
      <c r="EN63" s="571">
        <v>0</v>
      </c>
      <c r="EO63" s="572">
        <v>0</v>
      </c>
      <c r="EP63" s="573">
        <v>0</v>
      </c>
      <c r="EQ63" s="574">
        <v>0</v>
      </c>
      <c r="ER63" s="575">
        <v>0</v>
      </c>
      <c r="ES63" s="576">
        <v>0</v>
      </c>
      <c r="ET63" s="577">
        <v>0</v>
      </c>
      <c r="EU63" s="578">
        <v>0</v>
      </c>
      <c r="EV63" s="579">
        <v>0</v>
      </c>
      <c r="EW63" s="580">
        <v>0</v>
      </c>
      <c r="EX63" s="581">
        <v>0</v>
      </c>
      <c r="EY63" s="1057">
        <v>0</v>
      </c>
    </row>
    <row r="64" spans="2:155" s="16" customFormat="1" ht="15.75" customHeight="1" x14ac:dyDescent="0.2">
      <c r="B64" s="15" t="s">
        <v>79</v>
      </c>
      <c r="C64" s="430">
        <v>0</v>
      </c>
      <c r="D64" s="431">
        <v>0</v>
      </c>
      <c r="E64" s="432">
        <v>0</v>
      </c>
      <c r="F64" s="433">
        <v>0</v>
      </c>
      <c r="G64" s="434">
        <v>9.0739999999999998</v>
      </c>
      <c r="H64" s="435">
        <v>683.87</v>
      </c>
      <c r="I64" s="436">
        <v>527.88499999999999</v>
      </c>
      <c r="J64" s="437">
        <v>1130.1199999999999</v>
      </c>
      <c r="K64" s="438">
        <v>2350.9490000000001</v>
      </c>
      <c r="L64" s="439">
        <v>0</v>
      </c>
      <c r="M64" s="440">
        <v>0</v>
      </c>
      <c r="N64" s="441">
        <v>0</v>
      </c>
      <c r="O64" s="442">
        <v>0</v>
      </c>
      <c r="P64" s="443">
        <v>5.194</v>
      </c>
      <c r="Q64" s="444">
        <v>325.95</v>
      </c>
      <c r="R64" s="445">
        <v>355.71</v>
      </c>
      <c r="S64" s="446">
        <v>761.52</v>
      </c>
      <c r="T64" s="447">
        <v>1448.374</v>
      </c>
      <c r="U64" s="448">
        <v>0</v>
      </c>
      <c r="V64" s="449">
        <v>0</v>
      </c>
      <c r="W64" s="450">
        <v>0</v>
      </c>
      <c r="X64" s="451">
        <v>0</v>
      </c>
      <c r="Y64" s="452">
        <v>0</v>
      </c>
      <c r="Z64" s="453">
        <v>325.95</v>
      </c>
      <c r="AA64" s="454">
        <v>355.71</v>
      </c>
      <c r="AB64" s="455">
        <v>731.46</v>
      </c>
      <c r="AC64" s="456">
        <v>1413.12</v>
      </c>
      <c r="AD64" s="457">
        <v>0</v>
      </c>
      <c r="AE64" s="458">
        <v>0</v>
      </c>
      <c r="AF64" s="459">
        <v>0</v>
      </c>
      <c r="AG64" s="460">
        <v>0</v>
      </c>
      <c r="AH64" s="461">
        <v>0</v>
      </c>
      <c r="AI64" s="462">
        <v>0</v>
      </c>
      <c r="AJ64" s="463">
        <v>0</v>
      </c>
      <c r="AK64" s="464">
        <v>0</v>
      </c>
      <c r="AL64" s="465">
        <v>0</v>
      </c>
      <c r="AM64" s="466">
        <v>0</v>
      </c>
      <c r="AN64" s="467">
        <v>0</v>
      </c>
      <c r="AO64" s="468">
        <v>0</v>
      </c>
      <c r="AP64" s="469">
        <v>0</v>
      </c>
      <c r="AQ64" s="470">
        <v>0</v>
      </c>
      <c r="AR64" s="471">
        <v>0</v>
      </c>
      <c r="AS64" s="472">
        <v>0</v>
      </c>
      <c r="AT64" s="473">
        <v>0</v>
      </c>
      <c r="AU64" s="474">
        <v>0</v>
      </c>
      <c r="AV64" s="475">
        <v>0</v>
      </c>
      <c r="AW64" s="476">
        <v>0</v>
      </c>
      <c r="AX64" s="477">
        <v>0</v>
      </c>
      <c r="AY64" s="478">
        <v>0</v>
      </c>
      <c r="AZ64" s="479">
        <v>0</v>
      </c>
      <c r="BA64" s="480">
        <v>0</v>
      </c>
      <c r="BB64" s="481">
        <v>0</v>
      </c>
      <c r="BC64" s="482">
        <v>0</v>
      </c>
      <c r="BD64" s="483">
        <v>0</v>
      </c>
      <c r="BE64" s="484">
        <v>0</v>
      </c>
      <c r="BF64" s="485">
        <v>0</v>
      </c>
      <c r="BG64" s="486">
        <v>0</v>
      </c>
      <c r="BH64" s="487">
        <v>0</v>
      </c>
      <c r="BI64" s="488">
        <v>5.194</v>
      </c>
      <c r="BJ64" s="489">
        <v>0</v>
      </c>
      <c r="BK64" s="490">
        <v>0</v>
      </c>
      <c r="BL64" s="491">
        <v>30.06</v>
      </c>
      <c r="BM64" s="492">
        <v>35.253999999999998</v>
      </c>
      <c r="BN64" s="493">
        <v>0</v>
      </c>
      <c r="BO64" s="494">
        <v>0</v>
      </c>
      <c r="BP64" s="495">
        <v>0</v>
      </c>
      <c r="BQ64" s="496">
        <v>0</v>
      </c>
      <c r="BR64" s="497">
        <v>0</v>
      </c>
      <c r="BS64" s="498">
        <v>0</v>
      </c>
      <c r="BT64" s="499">
        <v>0</v>
      </c>
      <c r="BU64" s="500">
        <v>0</v>
      </c>
      <c r="BV64" s="501">
        <v>0</v>
      </c>
      <c r="BW64" s="502">
        <v>0</v>
      </c>
      <c r="BX64" s="503">
        <v>0</v>
      </c>
      <c r="BY64" s="504">
        <v>0</v>
      </c>
      <c r="BZ64" s="505">
        <v>0</v>
      </c>
      <c r="CA64" s="506">
        <v>0</v>
      </c>
      <c r="CB64" s="507">
        <v>0</v>
      </c>
      <c r="CC64" s="508">
        <v>0</v>
      </c>
      <c r="CD64" s="509">
        <v>0</v>
      </c>
      <c r="CE64" s="510">
        <v>0</v>
      </c>
      <c r="CF64" s="511">
        <v>0</v>
      </c>
      <c r="CG64" s="512">
        <v>0</v>
      </c>
      <c r="CH64" s="513">
        <v>0</v>
      </c>
      <c r="CI64" s="514">
        <v>0</v>
      </c>
      <c r="CJ64" s="515">
        <v>3.88</v>
      </c>
      <c r="CK64" s="516">
        <v>357.92</v>
      </c>
      <c r="CL64" s="517">
        <v>172.17500000000001</v>
      </c>
      <c r="CM64" s="518">
        <v>368.6</v>
      </c>
      <c r="CN64" s="519">
        <v>902.57500000000005</v>
      </c>
      <c r="CO64" s="520">
        <v>0</v>
      </c>
      <c r="CP64" s="521">
        <v>0</v>
      </c>
      <c r="CQ64" s="522">
        <v>0</v>
      </c>
      <c r="CR64" s="523">
        <v>0</v>
      </c>
      <c r="CS64" s="524">
        <v>0</v>
      </c>
      <c r="CT64" s="525">
        <v>357.92</v>
      </c>
      <c r="CU64" s="526">
        <v>172.17500000000001</v>
      </c>
      <c r="CV64" s="527">
        <v>354.05</v>
      </c>
      <c r="CW64" s="528">
        <v>884.14499999999998</v>
      </c>
      <c r="CX64" s="529">
        <v>0</v>
      </c>
      <c r="CY64" s="530">
        <v>0</v>
      </c>
      <c r="CZ64" s="531">
        <v>0</v>
      </c>
      <c r="DA64" s="532">
        <v>0</v>
      </c>
      <c r="DB64" s="533">
        <v>0</v>
      </c>
      <c r="DC64" s="534">
        <v>0</v>
      </c>
      <c r="DD64" s="535">
        <v>0</v>
      </c>
      <c r="DE64" s="536">
        <v>0</v>
      </c>
      <c r="DF64" s="537">
        <v>0</v>
      </c>
      <c r="DG64" s="538">
        <v>0</v>
      </c>
      <c r="DH64" s="539">
        <v>0</v>
      </c>
      <c r="DI64" s="540">
        <v>0</v>
      </c>
      <c r="DJ64" s="541">
        <v>0</v>
      </c>
      <c r="DK64" s="542">
        <v>0</v>
      </c>
      <c r="DL64" s="543">
        <v>0</v>
      </c>
      <c r="DM64" s="544">
        <v>0</v>
      </c>
      <c r="DN64" s="545">
        <v>0</v>
      </c>
      <c r="DO64" s="546">
        <v>0</v>
      </c>
      <c r="DP64" s="547">
        <v>0</v>
      </c>
      <c r="DQ64" s="548">
        <v>0</v>
      </c>
      <c r="DR64" s="549">
        <v>0</v>
      </c>
      <c r="DS64" s="550">
        <v>0</v>
      </c>
      <c r="DT64" s="551">
        <v>0</v>
      </c>
      <c r="DU64" s="552">
        <v>0</v>
      </c>
      <c r="DV64" s="553">
        <v>0</v>
      </c>
      <c r="DW64" s="554">
        <v>0</v>
      </c>
      <c r="DX64" s="555">
        <v>0</v>
      </c>
      <c r="DY64" s="556">
        <v>0</v>
      </c>
      <c r="DZ64" s="557">
        <v>0</v>
      </c>
      <c r="EA64" s="558">
        <v>0</v>
      </c>
      <c r="EB64" s="559">
        <v>0</v>
      </c>
      <c r="EC64" s="560">
        <v>3.88</v>
      </c>
      <c r="ED64" s="561">
        <v>0</v>
      </c>
      <c r="EE64" s="562">
        <v>0</v>
      </c>
      <c r="EF64" s="563">
        <v>14.55</v>
      </c>
      <c r="EG64" s="564">
        <v>18.43</v>
      </c>
      <c r="EH64" s="565">
        <v>0</v>
      </c>
      <c r="EI64" s="566">
        <v>0</v>
      </c>
      <c r="EJ64" s="567">
        <v>0</v>
      </c>
      <c r="EK64" s="568">
        <v>0</v>
      </c>
      <c r="EL64" s="569">
        <v>0</v>
      </c>
      <c r="EM64" s="570">
        <v>0</v>
      </c>
      <c r="EN64" s="571">
        <v>0</v>
      </c>
      <c r="EO64" s="572">
        <v>0</v>
      </c>
      <c r="EP64" s="573">
        <v>0</v>
      </c>
      <c r="EQ64" s="574">
        <v>0</v>
      </c>
      <c r="ER64" s="575">
        <v>0</v>
      </c>
      <c r="ES64" s="576">
        <v>0</v>
      </c>
      <c r="ET64" s="577">
        <v>0</v>
      </c>
      <c r="EU64" s="578">
        <v>0</v>
      </c>
      <c r="EV64" s="579">
        <v>0</v>
      </c>
      <c r="EW64" s="580">
        <v>0</v>
      </c>
      <c r="EX64" s="581">
        <v>0</v>
      </c>
      <c r="EY64" s="1057">
        <v>0</v>
      </c>
    </row>
    <row r="65" spans="2:155" s="16" customFormat="1" ht="15.75" customHeight="1" x14ac:dyDescent="0.2">
      <c r="B65" s="15" t="s">
        <v>80</v>
      </c>
      <c r="C65" s="430">
        <v>0</v>
      </c>
      <c r="D65" s="431">
        <v>50.238999999999997</v>
      </c>
      <c r="E65" s="432">
        <v>0</v>
      </c>
      <c r="F65" s="433">
        <v>433.88499999999999</v>
      </c>
      <c r="G65" s="434">
        <v>3460.89</v>
      </c>
      <c r="H65" s="435">
        <v>4724.9769999999999</v>
      </c>
      <c r="I65" s="436">
        <v>15595.978999999999</v>
      </c>
      <c r="J65" s="437">
        <v>14148.77</v>
      </c>
      <c r="K65" s="438">
        <v>38414.740000000005</v>
      </c>
      <c r="L65" s="439">
        <v>0</v>
      </c>
      <c r="M65" s="440">
        <v>21.202000000000002</v>
      </c>
      <c r="N65" s="441">
        <v>0</v>
      </c>
      <c r="O65" s="442">
        <v>266.90899999999999</v>
      </c>
      <c r="P65" s="443">
        <v>2902.1770000000001</v>
      </c>
      <c r="Q65" s="444">
        <v>3038.46</v>
      </c>
      <c r="R65" s="445">
        <v>9023.7420000000002</v>
      </c>
      <c r="S65" s="446">
        <v>7410.6559999999999</v>
      </c>
      <c r="T65" s="447">
        <v>22663.146000000001</v>
      </c>
      <c r="U65" s="448">
        <v>0</v>
      </c>
      <c r="V65" s="449">
        <v>0</v>
      </c>
      <c r="W65" s="450">
        <v>0</v>
      </c>
      <c r="X65" s="451">
        <v>0</v>
      </c>
      <c r="Y65" s="452">
        <v>0</v>
      </c>
      <c r="Z65" s="453">
        <v>1484.558</v>
      </c>
      <c r="AA65" s="454">
        <v>6576.5990000000002</v>
      </c>
      <c r="AB65" s="455">
        <v>4789.7420000000002</v>
      </c>
      <c r="AC65" s="456">
        <v>12850.899000000001</v>
      </c>
      <c r="AD65" s="457">
        <v>0</v>
      </c>
      <c r="AE65" s="458">
        <v>0</v>
      </c>
      <c r="AF65" s="459">
        <v>0</v>
      </c>
      <c r="AG65" s="460">
        <v>220.25200000000001</v>
      </c>
      <c r="AH65" s="461">
        <v>2339.471</v>
      </c>
      <c r="AI65" s="462">
        <v>1131.703</v>
      </c>
      <c r="AJ65" s="463">
        <v>1884.367</v>
      </c>
      <c r="AK65" s="464">
        <v>90.18</v>
      </c>
      <c r="AL65" s="465">
        <v>5665.973</v>
      </c>
      <c r="AM65" s="466">
        <v>0</v>
      </c>
      <c r="AN65" s="467">
        <v>0</v>
      </c>
      <c r="AO65" s="468">
        <v>0</v>
      </c>
      <c r="AP65" s="469">
        <v>0</v>
      </c>
      <c r="AQ65" s="470">
        <v>0</v>
      </c>
      <c r="AR65" s="471">
        <v>0</v>
      </c>
      <c r="AS65" s="472">
        <v>0</v>
      </c>
      <c r="AT65" s="473">
        <v>19.038</v>
      </c>
      <c r="AU65" s="474">
        <v>19.038</v>
      </c>
      <c r="AV65" s="475">
        <v>0</v>
      </c>
      <c r="AW65" s="476">
        <v>0</v>
      </c>
      <c r="AX65" s="477">
        <v>0</v>
      </c>
      <c r="AY65" s="478">
        <v>0</v>
      </c>
      <c r="AZ65" s="479">
        <v>0</v>
      </c>
      <c r="BA65" s="480">
        <v>0</v>
      </c>
      <c r="BB65" s="481">
        <v>456.77499999999998</v>
      </c>
      <c r="BC65" s="482">
        <v>2110.6509999999998</v>
      </c>
      <c r="BD65" s="483">
        <v>2567.4259999999999</v>
      </c>
      <c r="BE65" s="484">
        <v>0</v>
      </c>
      <c r="BF65" s="485">
        <v>21.202000000000002</v>
      </c>
      <c r="BG65" s="486">
        <v>0</v>
      </c>
      <c r="BH65" s="487">
        <v>46.656999999999996</v>
      </c>
      <c r="BI65" s="488">
        <v>528.65</v>
      </c>
      <c r="BJ65" s="489">
        <v>422.19900000000001</v>
      </c>
      <c r="BK65" s="490">
        <v>106.001</v>
      </c>
      <c r="BL65" s="491">
        <v>401.04500000000002</v>
      </c>
      <c r="BM65" s="492">
        <v>1525.7539999999999</v>
      </c>
      <c r="BN65" s="493">
        <v>0</v>
      </c>
      <c r="BO65" s="494">
        <v>0</v>
      </c>
      <c r="BP65" s="495">
        <v>0</v>
      </c>
      <c r="BQ65" s="496">
        <v>0</v>
      </c>
      <c r="BR65" s="497">
        <v>34.055999999999997</v>
      </c>
      <c r="BS65" s="498">
        <v>0</v>
      </c>
      <c r="BT65" s="499">
        <v>0</v>
      </c>
      <c r="BU65" s="500">
        <v>0</v>
      </c>
      <c r="BV65" s="501">
        <v>34.055999999999997</v>
      </c>
      <c r="BW65" s="502">
        <v>0</v>
      </c>
      <c r="BX65" s="503">
        <v>0</v>
      </c>
      <c r="BY65" s="504">
        <v>0</v>
      </c>
      <c r="BZ65" s="505">
        <v>0</v>
      </c>
      <c r="CA65" s="506">
        <v>0</v>
      </c>
      <c r="CB65" s="507">
        <v>0</v>
      </c>
      <c r="CC65" s="508">
        <v>0</v>
      </c>
      <c r="CD65" s="509">
        <v>0</v>
      </c>
      <c r="CE65" s="510">
        <v>0</v>
      </c>
      <c r="CF65" s="511">
        <v>0</v>
      </c>
      <c r="CG65" s="512">
        <v>29.036999999999999</v>
      </c>
      <c r="CH65" s="513">
        <v>0</v>
      </c>
      <c r="CI65" s="514">
        <v>166.976</v>
      </c>
      <c r="CJ65" s="515">
        <v>558.71299999999997</v>
      </c>
      <c r="CK65" s="516">
        <v>1686.5169999999998</v>
      </c>
      <c r="CL65" s="517">
        <v>6572.2370000000001</v>
      </c>
      <c r="CM65" s="518">
        <v>6738.1139999999996</v>
      </c>
      <c r="CN65" s="519">
        <v>15751.594000000001</v>
      </c>
      <c r="CO65" s="520">
        <v>0</v>
      </c>
      <c r="CP65" s="521">
        <v>0</v>
      </c>
      <c r="CQ65" s="522">
        <v>0</v>
      </c>
      <c r="CR65" s="523">
        <v>0</v>
      </c>
      <c r="CS65" s="524">
        <v>0</v>
      </c>
      <c r="CT65" s="525">
        <v>992.14199999999994</v>
      </c>
      <c r="CU65" s="526">
        <v>5454.357</v>
      </c>
      <c r="CV65" s="527">
        <v>3757.4059999999999</v>
      </c>
      <c r="CW65" s="528">
        <v>10203.905000000001</v>
      </c>
      <c r="CX65" s="529">
        <v>0</v>
      </c>
      <c r="CY65" s="530">
        <v>0</v>
      </c>
      <c r="CZ65" s="531">
        <v>0</v>
      </c>
      <c r="DA65" s="532">
        <v>124.504</v>
      </c>
      <c r="DB65" s="533">
        <v>42.93</v>
      </c>
      <c r="DC65" s="534">
        <v>354.10300000000001</v>
      </c>
      <c r="DD65" s="535">
        <v>498.32900000000001</v>
      </c>
      <c r="DE65" s="536">
        <v>106.02</v>
      </c>
      <c r="DF65" s="537">
        <v>1125.886</v>
      </c>
      <c r="DG65" s="538">
        <v>0</v>
      </c>
      <c r="DH65" s="539">
        <v>0</v>
      </c>
      <c r="DI65" s="540">
        <v>0</v>
      </c>
      <c r="DJ65" s="541">
        <v>0</v>
      </c>
      <c r="DK65" s="542">
        <v>0</v>
      </c>
      <c r="DL65" s="543">
        <v>0</v>
      </c>
      <c r="DM65" s="544">
        <v>0</v>
      </c>
      <c r="DN65" s="545">
        <v>0.20300000000000001</v>
      </c>
      <c r="DO65" s="546">
        <v>0.20300000000000001</v>
      </c>
      <c r="DP65" s="547">
        <v>0</v>
      </c>
      <c r="DQ65" s="548">
        <v>0</v>
      </c>
      <c r="DR65" s="549">
        <v>0</v>
      </c>
      <c r="DS65" s="550">
        <v>0</v>
      </c>
      <c r="DT65" s="551">
        <v>0</v>
      </c>
      <c r="DU65" s="552">
        <v>0</v>
      </c>
      <c r="DV65" s="553">
        <v>501.33</v>
      </c>
      <c r="DW65" s="554">
        <v>2437.538</v>
      </c>
      <c r="DX65" s="555">
        <v>2938.8679999999999</v>
      </c>
      <c r="DY65" s="556">
        <v>0</v>
      </c>
      <c r="DZ65" s="557">
        <v>29.036999999999999</v>
      </c>
      <c r="EA65" s="558">
        <v>0</v>
      </c>
      <c r="EB65" s="559">
        <v>42.472000000000001</v>
      </c>
      <c r="EC65" s="560">
        <v>509.36200000000002</v>
      </c>
      <c r="ED65" s="561">
        <v>340.27199999999999</v>
      </c>
      <c r="EE65" s="562">
        <v>118.221</v>
      </c>
      <c r="EF65" s="563">
        <v>436.947</v>
      </c>
      <c r="EG65" s="564">
        <v>1476.3109999999999</v>
      </c>
      <c r="EH65" s="565">
        <v>0</v>
      </c>
      <c r="EI65" s="566">
        <v>0</v>
      </c>
      <c r="EJ65" s="567">
        <v>0</v>
      </c>
      <c r="EK65" s="568">
        <v>0</v>
      </c>
      <c r="EL65" s="569">
        <v>6.4210000000000003</v>
      </c>
      <c r="EM65" s="570">
        <v>0</v>
      </c>
      <c r="EN65" s="571">
        <v>0</v>
      </c>
      <c r="EO65" s="572">
        <v>0</v>
      </c>
      <c r="EP65" s="573">
        <v>6.4210000000000003</v>
      </c>
      <c r="EQ65" s="574">
        <v>0</v>
      </c>
      <c r="ER65" s="575">
        <v>0</v>
      </c>
      <c r="ES65" s="576">
        <v>0</v>
      </c>
      <c r="ET65" s="577">
        <v>0</v>
      </c>
      <c r="EU65" s="578">
        <v>0</v>
      </c>
      <c r="EV65" s="579">
        <v>0</v>
      </c>
      <c r="EW65" s="580">
        <v>0</v>
      </c>
      <c r="EX65" s="581">
        <v>0</v>
      </c>
      <c r="EY65" s="1057">
        <v>0</v>
      </c>
    </row>
    <row r="66" spans="2:155" s="16" customFormat="1" ht="15.75" customHeight="1" x14ac:dyDescent="0.2">
      <c r="B66" s="15" t="s">
        <v>81</v>
      </c>
      <c r="C66" s="430">
        <v>0</v>
      </c>
      <c r="D66" s="431">
        <v>0</v>
      </c>
      <c r="E66" s="432">
        <v>0</v>
      </c>
      <c r="F66" s="433">
        <v>51.813000000000002</v>
      </c>
      <c r="G66" s="434">
        <v>494.13499999999999</v>
      </c>
      <c r="H66" s="435">
        <v>3126.54</v>
      </c>
      <c r="I66" s="436">
        <v>7524.8770000000004</v>
      </c>
      <c r="J66" s="437">
        <v>4459.652</v>
      </c>
      <c r="K66" s="438">
        <v>15657.017</v>
      </c>
      <c r="L66" s="439">
        <v>0</v>
      </c>
      <c r="M66" s="440">
        <v>0</v>
      </c>
      <c r="N66" s="441">
        <v>0</v>
      </c>
      <c r="O66" s="442">
        <v>32.31</v>
      </c>
      <c r="P66" s="443">
        <v>443.142</v>
      </c>
      <c r="Q66" s="444">
        <v>2067.7600000000002</v>
      </c>
      <c r="R66" s="445">
        <v>4896.1360000000004</v>
      </c>
      <c r="S66" s="446">
        <v>2972.4650000000001</v>
      </c>
      <c r="T66" s="447">
        <v>10411.813</v>
      </c>
      <c r="U66" s="448">
        <v>0</v>
      </c>
      <c r="V66" s="449">
        <v>0</v>
      </c>
      <c r="W66" s="450">
        <v>0</v>
      </c>
      <c r="X66" s="451">
        <v>0</v>
      </c>
      <c r="Y66" s="452">
        <v>0</v>
      </c>
      <c r="Z66" s="453">
        <v>1992.53</v>
      </c>
      <c r="AA66" s="454">
        <v>4754.4399999999996</v>
      </c>
      <c r="AB66" s="455">
        <v>2428.61</v>
      </c>
      <c r="AC66" s="456">
        <v>9175.58</v>
      </c>
      <c r="AD66" s="457">
        <v>0</v>
      </c>
      <c r="AE66" s="458">
        <v>0</v>
      </c>
      <c r="AF66" s="459">
        <v>0</v>
      </c>
      <c r="AG66" s="460">
        <v>0</v>
      </c>
      <c r="AH66" s="461">
        <v>366.73200000000003</v>
      </c>
      <c r="AI66" s="462">
        <v>0</v>
      </c>
      <c r="AJ66" s="463">
        <v>118.236</v>
      </c>
      <c r="AK66" s="464">
        <v>400.935</v>
      </c>
      <c r="AL66" s="465">
        <v>885.90300000000002</v>
      </c>
      <c r="AM66" s="466">
        <v>0</v>
      </c>
      <c r="AN66" s="467">
        <v>0</v>
      </c>
      <c r="AO66" s="468">
        <v>0</v>
      </c>
      <c r="AP66" s="469">
        <v>0</v>
      </c>
      <c r="AQ66" s="470">
        <v>0</v>
      </c>
      <c r="AR66" s="471">
        <v>0</v>
      </c>
      <c r="AS66" s="472">
        <v>0</v>
      </c>
      <c r="AT66" s="473">
        <v>0</v>
      </c>
      <c r="AU66" s="474">
        <v>0</v>
      </c>
      <c r="AV66" s="475">
        <v>0</v>
      </c>
      <c r="AW66" s="476">
        <v>0</v>
      </c>
      <c r="AX66" s="477">
        <v>0</v>
      </c>
      <c r="AY66" s="478">
        <v>0</v>
      </c>
      <c r="AZ66" s="479">
        <v>0</v>
      </c>
      <c r="BA66" s="480">
        <v>0</v>
      </c>
      <c r="BB66" s="481">
        <v>0</v>
      </c>
      <c r="BC66" s="482">
        <v>0</v>
      </c>
      <c r="BD66" s="483">
        <v>0</v>
      </c>
      <c r="BE66" s="484">
        <v>0</v>
      </c>
      <c r="BF66" s="485">
        <v>0</v>
      </c>
      <c r="BG66" s="486">
        <v>0</v>
      </c>
      <c r="BH66" s="487">
        <v>32.31</v>
      </c>
      <c r="BI66" s="488">
        <v>76.41</v>
      </c>
      <c r="BJ66" s="489">
        <v>75.23</v>
      </c>
      <c r="BK66" s="490">
        <v>23.46</v>
      </c>
      <c r="BL66" s="491">
        <v>142.91999999999999</v>
      </c>
      <c r="BM66" s="492">
        <v>350.33</v>
      </c>
      <c r="BN66" s="493">
        <v>0</v>
      </c>
      <c r="BO66" s="494">
        <v>0</v>
      </c>
      <c r="BP66" s="495">
        <v>0</v>
      </c>
      <c r="BQ66" s="496">
        <v>0</v>
      </c>
      <c r="BR66" s="497">
        <v>0</v>
      </c>
      <c r="BS66" s="498">
        <v>0</v>
      </c>
      <c r="BT66" s="499">
        <v>0</v>
      </c>
      <c r="BU66" s="500">
        <v>0</v>
      </c>
      <c r="BV66" s="501">
        <v>0</v>
      </c>
      <c r="BW66" s="502">
        <v>0</v>
      </c>
      <c r="BX66" s="503">
        <v>0</v>
      </c>
      <c r="BY66" s="504">
        <v>0</v>
      </c>
      <c r="BZ66" s="505">
        <v>0</v>
      </c>
      <c r="CA66" s="506">
        <v>0</v>
      </c>
      <c r="CB66" s="507">
        <v>0</v>
      </c>
      <c r="CC66" s="508">
        <v>0</v>
      </c>
      <c r="CD66" s="509">
        <v>0</v>
      </c>
      <c r="CE66" s="510">
        <v>0</v>
      </c>
      <c r="CF66" s="511">
        <v>0</v>
      </c>
      <c r="CG66" s="512">
        <v>0</v>
      </c>
      <c r="CH66" s="513">
        <v>0</v>
      </c>
      <c r="CI66" s="514">
        <v>19.503</v>
      </c>
      <c r="CJ66" s="515">
        <v>50.993000000000002</v>
      </c>
      <c r="CK66" s="516">
        <v>1058.78</v>
      </c>
      <c r="CL66" s="517">
        <v>2628.741</v>
      </c>
      <c r="CM66" s="518">
        <v>1487.1869999999999</v>
      </c>
      <c r="CN66" s="519">
        <v>5245.2039999999997</v>
      </c>
      <c r="CO66" s="520">
        <v>0</v>
      </c>
      <c r="CP66" s="521">
        <v>0</v>
      </c>
      <c r="CQ66" s="522">
        <v>0</v>
      </c>
      <c r="CR66" s="523">
        <v>0</v>
      </c>
      <c r="CS66" s="524">
        <v>0</v>
      </c>
      <c r="CT66" s="525">
        <v>993.58</v>
      </c>
      <c r="CU66" s="526">
        <v>2468.13</v>
      </c>
      <c r="CV66" s="527">
        <v>1350.47</v>
      </c>
      <c r="CW66" s="528">
        <v>4812.18</v>
      </c>
      <c r="CX66" s="529">
        <v>0</v>
      </c>
      <c r="CY66" s="530">
        <v>0</v>
      </c>
      <c r="CZ66" s="531">
        <v>0</v>
      </c>
      <c r="DA66" s="532">
        <v>0</v>
      </c>
      <c r="DB66" s="533">
        <v>3.7330000000000001</v>
      </c>
      <c r="DC66" s="534">
        <v>0</v>
      </c>
      <c r="DD66" s="535">
        <v>139.94800000000001</v>
      </c>
      <c r="DE66" s="536">
        <v>2.8069999999999999</v>
      </c>
      <c r="DF66" s="537">
        <v>146.488</v>
      </c>
      <c r="DG66" s="538">
        <v>0</v>
      </c>
      <c r="DH66" s="539">
        <v>0</v>
      </c>
      <c r="DI66" s="540">
        <v>0</v>
      </c>
      <c r="DJ66" s="541">
        <v>0</v>
      </c>
      <c r="DK66" s="542">
        <v>0</v>
      </c>
      <c r="DL66" s="543">
        <v>0</v>
      </c>
      <c r="DM66" s="544">
        <v>0</v>
      </c>
      <c r="DN66" s="545">
        <v>0</v>
      </c>
      <c r="DO66" s="546">
        <v>0</v>
      </c>
      <c r="DP66" s="547">
        <v>0</v>
      </c>
      <c r="DQ66" s="548">
        <v>0</v>
      </c>
      <c r="DR66" s="549">
        <v>0</v>
      </c>
      <c r="DS66" s="550">
        <v>0</v>
      </c>
      <c r="DT66" s="551">
        <v>0</v>
      </c>
      <c r="DU66" s="552">
        <v>0</v>
      </c>
      <c r="DV66" s="553">
        <v>0</v>
      </c>
      <c r="DW66" s="554">
        <v>0</v>
      </c>
      <c r="DX66" s="555">
        <v>0</v>
      </c>
      <c r="DY66" s="556">
        <v>0</v>
      </c>
      <c r="DZ66" s="557">
        <v>0</v>
      </c>
      <c r="EA66" s="558">
        <v>0</v>
      </c>
      <c r="EB66" s="559">
        <v>19.503</v>
      </c>
      <c r="EC66" s="560">
        <v>47.26</v>
      </c>
      <c r="ED66" s="561">
        <v>65.2</v>
      </c>
      <c r="EE66" s="562">
        <v>20.663</v>
      </c>
      <c r="EF66" s="563">
        <v>133.91</v>
      </c>
      <c r="EG66" s="564">
        <v>286.536</v>
      </c>
      <c r="EH66" s="565">
        <v>0</v>
      </c>
      <c r="EI66" s="566">
        <v>0</v>
      </c>
      <c r="EJ66" s="567">
        <v>0</v>
      </c>
      <c r="EK66" s="568">
        <v>0</v>
      </c>
      <c r="EL66" s="569">
        <v>0</v>
      </c>
      <c r="EM66" s="570">
        <v>0</v>
      </c>
      <c r="EN66" s="571">
        <v>0</v>
      </c>
      <c r="EO66" s="572">
        <v>0</v>
      </c>
      <c r="EP66" s="573">
        <v>0</v>
      </c>
      <c r="EQ66" s="574">
        <v>0</v>
      </c>
      <c r="ER66" s="575">
        <v>0</v>
      </c>
      <c r="ES66" s="576">
        <v>0</v>
      </c>
      <c r="ET66" s="577">
        <v>0</v>
      </c>
      <c r="EU66" s="578">
        <v>0</v>
      </c>
      <c r="EV66" s="579">
        <v>0</v>
      </c>
      <c r="EW66" s="580">
        <v>0</v>
      </c>
      <c r="EX66" s="581">
        <v>0</v>
      </c>
      <c r="EY66" s="1057">
        <v>0</v>
      </c>
    </row>
    <row r="67" spans="2:155" s="16" customFormat="1" ht="15.75" customHeight="1" x14ac:dyDescent="0.2">
      <c r="B67" s="15" t="s">
        <v>82</v>
      </c>
      <c r="C67" s="430">
        <v>0</v>
      </c>
      <c r="D67" s="431">
        <v>0</v>
      </c>
      <c r="E67" s="432">
        <v>0</v>
      </c>
      <c r="F67" s="433">
        <v>146.26599999999999</v>
      </c>
      <c r="G67" s="434">
        <v>1436.124</v>
      </c>
      <c r="H67" s="435">
        <v>7340.9040000000005</v>
      </c>
      <c r="I67" s="436">
        <v>6879.4720000000007</v>
      </c>
      <c r="J67" s="437">
        <v>2414.4409999999998</v>
      </c>
      <c r="K67" s="438">
        <v>18217.207000000002</v>
      </c>
      <c r="L67" s="439">
        <v>0</v>
      </c>
      <c r="M67" s="440">
        <v>0</v>
      </c>
      <c r="N67" s="441">
        <v>0</v>
      </c>
      <c r="O67" s="442">
        <v>106.495</v>
      </c>
      <c r="P67" s="443">
        <v>957.42899999999997</v>
      </c>
      <c r="Q67" s="444">
        <v>4690.2219999999998</v>
      </c>
      <c r="R67" s="445">
        <v>4324.0109999999995</v>
      </c>
      <c r="S67" s="446">
        <v>1546.595</v>
      </c>
      <c r="T67" s="447">
        <v>11624.752</v>
      </c>
      <c r="U67" s="448">
        <v>0</v>
      </c>
      <c r="V67" s="449">
        <v>0</v>
      </c>
      <c r="W67" s="450">
        <v>0</v>
      </c>
      <c r="X67" s="451">
        <v>0</v>
      </c>
      <c r="Y67" s="452">
        <v>823.64400000000001</v>
      </c>
      <c r="Z67" s="453">
        <v>4099.2179999999998</v>
      </c>
      <c r="AA67" s="454">
        <v>3635.2020000000002</v>
      </c>
      <c r="AB67" s="455">
        <v>1497.9079999999999</v>
      </c>
      <c r="AC67" s="456">
        <v>10055.972000000002</v>
      </c>
      <c r="AD67" s="457">
        <v>0</v>
      </c>
      <c r="AE67" s="458">
        <v>0</v>
      </c>
      <c r="AF67" s="459">
        <v>0</v>
      </c>
      <c r="AG67" s="460">
        <v>48.18</v>
      </c>
      <c r="AH67" s="461">
        <v>0</v>
      </c>
      <c r="AI67" s="462">
        <v>455.512</v>
      </c>
      <c r="AJ67" s="463">
        <v>549.96199999999999</v>
      </c>
      <c r="AK67" s="464">
        <v>13.026</v>
      </c>
      <c r="AL67" s="465">
        <v>1066.68</v>
      </c>
      <c r="AM67" s="466">
        <v>0</v>
      </c>
      <c r="AN67" s="467">
        <v>0</v>
      </c>
      <c r="AO67" s="468">
        <v>0</v>
      </c>
      <c r="AP67" s="469">
        <v>0</v>
      </c>
      <c r="AQ67" s="470">
        <v>0</v>
      </c>
      <c r="AR67" s="471">
        <v>0</v>
      </c>
      <c r="AS67" s="472">
        <v>0</v>
      </c>
      <c r="AT67" s="473">
        <v>0</v>
      </c>
      <c r="AU67" s="474">
        <v>0</v>
      </c>
      <c r="AV67" s="475">
        <v>0</v>
      </c>
      <c r="AW67" s="476">
        <v>0</v>
      </c>
      <c r="AX67" s="477">
        <v>0</v>
      </c>
      <c r="AY67" s="478">
        <v>0</v>
      </c>
      <c r="AZ67" s="479">
        <v>0</v>
      </c>
      <c r="BA67" s="480">
        <v>0</v>
      </c>
      <c r="BB67" s="481">
        <v>0</v>
      </c>
      <c r="BC67" s="482">
        <v>0</v>
      </c>
      <c r="BD67" s="483">
        <v>0</v>
      </c>
      <c r="BE67" s="484">
        <v>0</v>
      </c>
      <c r="BF67" s="485">
        <v>0</v>
      </c>
      <c r="BG67" s="486">
        <v>0</v>
      </c>
      <c r="BH67" s="487">
        <v>58.314999999999998</v>
      </c>
      <c r="BI67" s="488">
        <v>133.785</v>
      </c>
      <c r="BJ67" s="489">
        <v>135.49199999999999</v>
      </c>
      <c r="BK67" s="490">
        <v>138.84700000000001</v>
      </c>
      <c r="BL67" s="491">
        <v>35.661000000000001</v>
      </c>
      <c r="BM67" s="492">
        <v>502.1</v>
      </c>
      <c r="BN67" s="493">
        <v>0</v>
      </c>
      <c r="BO67" s="494">
        <v>0</v>
      </c>
      <c r="BP67" s="495">
        <v>0</v>
      </c>
      <c r="BQ67" s="496">
        <v>0</v>
      </c>
      <c r="BR67" s="497">
        <v>0</v>
      </c>
      <c r="BS67" s="498">
        <v>0</v>
      </c>
      <c r="BT67" s="499">
        <v>0</v>
      </c>
      <c r="BU67" s="500">
        <v>0</v>
      </c>
      <c r="BV67" s="501">
        <v>0</v>
      </c>
      <c r="BW67" s="502">
        <v>0</v>
      </c>
      <c r="BX67" s="503">
        <v>0</v>
      </c>
      <c r="BY67" s="504">
        <v>0</v>
      </c>
      <c r="BZ67" s="505">
        <v>0</v>
      </c>
      <c r="CA67" s="506">
        <v>0</v>
      </c>
      <c r="CB67" s="507">
        <v>0</v>
      </c>
      <c r="CC67" s="508">
        <v>0</v>
      </c>
      <c r="CD67" s="509">
        <v>0</v>
      </c>
      <c r="CE67" s="510">
        <v>0</v>
      </c>
      <c r="CF67" s="511">
        <v>0</v>
      </c>
      <c r="CG67" s="512">
        <v>0</v>
      </c>
      <c r="CH67" s="513">
        <v>0</v>
      </c>
      <c r="CI67" s="514">
        <v>39.771000000000001</v>
      </c>
      <c r="CJ67" s="515">
        <v>478.69499999999999</v>
      </c>
      <c r="CK67" s="516">
        <v>2650.6819999999998</v>
      </c>
      <c r="CL67" s="517">
        <v>2555.4610000000002</v>
      </c>
      <c r="CM67" s="518">
        <v>867.846</v>
      </c>
      <c r="CN67" s="519">
        <v>6592.4549999999999</v>
      </c>
      <c r="CO67" s="520">
        <v>0</v>
      </c>
      <c r="CP67" s="521">
        <v>0</v>
      </c>
      <c r="CQ67" s="522">
        <v>0</v>
      </c>
      <c r="CR67" s="523">
        <v>0</v>
      </c>
      <c r="CS67" s="524">
        <v>398.67</v>
      </c>
      <c r="CT67" s="525">
        <v>2471.89</v>
      </c>
      <c r="CU67" s="526">
        <v>2187.7399999999998</v>
      </c>
      <c r="CV67" s="527">
        <v>845.93</v>
      </c>
      <c r="CW67" s="528">
        <v>5904.2300000000005</v>
      </c>
      <c r="CX67" s="529">
        <v>0</v>
      </c>
      <c r="CY67" s="530">
        <v>0</v>
      </c>
      <c r="CZ67" s="531">
        <v>0</v>
      </c>
      <c r="DA67" s="532">
        <v>0</v>
      </c>
      <c r="DB67" s="533">
        <v>0</v>
      </c>
      <c r="DC67" s="534">
        <v>83.075000000000003</v>
      </c>
      <c r="DD67" s="535">
        <v>281.55099999999999</v>
      </c>
      <c r="DE67" s="536">
        <v>9.0999999999999998E-2</v>
      </c>
      <c r="DF67" s="537">
        <v>364.71699999999998</v>
      </c>
      <c r="DG67" s="538">
        <v>0</v>
      </c>
      <c r="DH67" s="539">
        <v>0</v>
      </c>
      <c r="DI67" s="540">
        <v>0</v>
      </c>
      <c r="DJ67" s="541">
        <v>0</v>
      </c>
      <c r="DK67" s="542">
        <v>0</v>
      </c>
      <c r="DL67" s="543">
        <v>0</v>
      </c>
      <c r="DM67" s="544">
        <v>0</v>
      </c>
      <c r="DN67" s="545">
        <v>0</v>
      </c>
      <c r="DO67" s="546">
        <v>0</v>
      </c>
      <c r="DP67" s="547">
        <v>0</v>
      </c>
      <c r="DQ67" s="548">
        <v>0</v>
      </c>
      <c r="DR67" s="549">
        <v>0</v>
      </c>
      <c r="DS67" s="550">
        <v>0</v>
      </c>
      <c r="DT67" s="551">
        <v>0</v>
      </c>
      <c r="DU67" s="552">
        <v>0</v>
      </c>
      <c r="DV67" s="553">
        <v>0</v>
      </c>
      <c r="DW67" s="554">
        <v>0</v>
      </c>
      <c r="DX67" s="555">
        <v>0</v>
      </c>
      <c r="DY67" s="556">
        <v>0</v>
      </c>
      <c r="DZ67" s="557">
        <v>0</v>
      </c>
      <c r="EA67" s="558">
        <v>0</v>
      </c>
      <c r="EB67" s="559">
        <v>39.771000000000001</v>
      </c>
      <c r="EC67" s="560">
        <v>80.025000000000006</v>
      </c>
      <c r="ED67" s="561">
        <v>95.716999999999999</v>
      </c>
      <c r="EE67" s="562">
        <v>86.17</v>
      </c>
      <c r="EF67" s="563">
        <v>21.824999999999999</v>
      </c>
      <c r="EG67" s="564">
        <v>323.50800000000004</v>
      </c>
      <c r="EH67" s="565">
        <v>0</v>
      </c>
      <c r="EI67" s="566">
        <v>0</v>
      </c>
      <c r="EJ67" s="567">
        <v>0</v>
      </c>
      <c r="EK67" s="568">
        <v>0</v>
      </c>
      <c r="EL67" s="569">
        <v>0</v>
      </c>
      <c r="EM67" s="570">
        <v>0</v>
      </c>
      <c r="EN67" s="571">
        <v>0</v>
      </c>
      <c r="EO67" s="572">
        <v>0</v>
      </c>
      <c r="EP67" s="573">
        <v>0</v>
      </c>
      <c r="EQ67" s="574">
        <v>0</v>
      </c>
      <c r="ER67" s="575">
        <v>0</v>
      </c>
      <c r="ES67" s="576">
        <v>0</v>
      </c>
      <c r="ET67" s="577">
        <v>0</v>
      </c>
      <c r="EU67" s="578">
        <v>0</v>
      </c>
      <c r="EV67" s="579">
        <v>0</v>
      </c>
      <c r="EW67" s="580">
        <v>0</v>
      </c>
      <c r="EX67" s="581">
        <v>0</v>
      </c>
      <c r="EY67" s="1057">
        <v>0</v>
      </c>
    </row>
    <row r="68" spans="2:155" s="16" customFormat="1" ht="15.75" customHeight="1" x14ac:dyDescent="0.2">
      <c r="B68" s="15" t="s">
        <v>83</v>
      </c>
      <c r="C68" s="430">
        <v>0</v>
      </c>
      <c r="D68" s="431">
        <v>0</v>
      </c>
      <c r="E68" s="432">
        <v>0</v>
      </c>
      <c r="F68" s="433">
        <v>0</v>
      </c>
      <c r="G68" s="434">
        <v>0</v>
      </c>
      <c r="H68" s="435">
        <v>51.63</v>
      </c>
      <c r="I68" s="436">
        <v>542.755</v>
      </c>
      <c r="J68" s="437">
        <v>0</v>
      </c>
      <c r="K68" s="438">
        <v>594.38499999999999</v>
      </c>
      <c r="L68" s="439">
        <v>0</v>
      </c>
      <c r="M68" s="440">
        <v>0</v>
      </c>
      <c r="N68" s="441">
        <v>0</v>
      </c>
      <c r="O68" s="442">
        <v>0</v>
      </c>
      <c r="P68" s="443">
        <v>0</v>
      </c>
      <c r="Q68" s="444">
        <v>24.486000000000001</v>
      </c>
      <c r="R68" s="445">
        <v>365.73</v>
      </c>
      <c r="S68" s="446">
        <v>0</v>
      </c>
      <c r="T68" s="447">
        <v>390.21600000000001</v>
      </c>
      <c r="U68" s="448">
        <v>0</v>
      </c>
      <c r="V68" s="449">
        <v>0</v>
      </c>
      <c r="W68" s="450">
        <v>0</v>
      </c>
      <c r="X68" s="451">
        <v>0</v>
      </c>
      <c r="Y68" s="452">
        <v>0</v>
      </c>
      <c r="Z68" s="453">
        <v>24.486000000000001</v>
      </c>
      <c r="AA68" s="454">
        <v>365.73</v>
      </c>
      <c r="AB68" s="455">
        <v>0</v>
      </c>
      <c r="AC68" s="456">
        <v>390.21600000000001</v>
      </c>
      <c r="AD68" s="457">
        <v>0</v>
      </c>
      <c r="AE68" s="458">
        <v>0</v>
      </c>
      <c r="AF68" s="459">
        <v>0</v>
      </c>
      <c r="AG68" s="460">
        <v>0</v>
      </c>
      <c r="AH68" s="461">
        <v>0</v>
      </c>
      <c r="AI68" s="462">
        <v>0</v>
      </c>
      <c r="AJ68" s="463">
        <v>0</v>
      </c>
      <c r="AK68" s="464">
        <v>0</v>
      </c>
      <c r="AL68" s="465">
        <v>0</v>
      </c>
      <c r="AM68" s="466">
        <v>0</v>
      </c>
      <c r="AN68" s="467">
        <v>0</v>
      </c>
      <c r="AO68" s="468">
        <v>0</v>
      </c>
      <c r="AP68" s="469">
        <v>0</v>
      </c>
      <c r="AQ68" s="470">
        <v>0</v>
      </c>
      <c r="AR68" s="471">
        <v>0</v>
      </c>
      <c r="AS68" s="472">
        <v>0</v>
      </c>
      <c r="AT68" s="473">
        <v>0</v>
      </c>
      <c r="AU68" s="474">
        <v>0</v>
      </c>
      <c r="AV68" s="475">
        <v>0</v>
      </c>
      <c r="AW68" s="476">
        <v>0</v>
      </c>
      <c r="AX68" s="477">
        <v>0</v>
      </c>
      <c r="AY68" s="478">
        <v>0</v>
      </c>
      <c r="AZ68" s="479">
        <v>0</v>
      </c>
      <c r="BA68" s="480">
        <v>0</v>
      </c>
      <c r="BB68" s="481">
        <v>0</v>
      </c>
      <c r="BC68" s="482">
        <v>0</v>
      </c>
      <c r="BD68" s="483">
        <v>0</v>
      </c>
      <c r="BE68" s="484">
        <v>0</v>
      </c>
      <c r="BF68" s="485">
        <v>0</v>
      </c>
      <c r="BG68" s="486">
        <v>0</v>
      </c>
      <c r="BH68" s="487">
        <v>0</v>
      </c>
      <c r="BI68" s="488">
        <v>0</v>
      </c>
      <c r="BJ68" s="489">
        <v>0</v>
      </c>
      <c r="BK68" s="490">
        <v>0</v>
      </c>
      <c r="BL68" s="491">
        <v>0</v>
      </c>
      <c r="BM68" s="492">
        <v>0</v>
      </c>
      <c r="BN68" s="493">
        <v>0</v>
      </c>
      <c r="BO68" s="494">
        <v>0</v>
      </c>
      <c r="BP68" s="495">
        <v>0</v>
      </c>
      <c r="BQ68" s="496">
        <v>0</v>
      </c>
      <c r="BR68" s="497">
        <v>0</v>
      </c>
      <c r="BS68" s="498">
        <v>0</v>
      </c>
      <c r="BT68" s="499">
        <v>0</v>
      </c>
      <c r="BU68" s="500">
        <v>0</v>
      </c>
      <c r="BV68" s="501">
        <v>0</v>
      </c>
      <c r="BW68" s="502">
        <v>0</v>
      </c>
      <c r="BX68" s="503">
        <v>0</v>
      </c>
      <c r="BY68" s="504">
        <v>0</v>
      </c>
      <c r="BZ68" s="505">
        <v>0</v>
      </c>
      <c r="CA68" s="506">
        <v>0</v>
      </c>
      <c r="CB68" s="507">
        <v>0</v>
      </c>
      <c r="CC68" s="508">
        <v>0</v>
      </c>
      <c r="CD68" s="509">
        <v>0</v>
      </c>
      <c r="CE68" s="510">
        <v>0</v>
      </c>
      <c r="CF68" s="511">
        <v>0</v>
      </c>
      <c r="CG68" s="512">
        <v>0</v>
      </c>
      <c r="CH68" s="513">
        <v>0</v>
      </c>
      <c r="CI68" s="514">
        <v>0</v>
      </c>
      <c r="CJ68" s="515">
        <v>0</v>
      </c>
      <c r="CK68" s="516">
        <v>27.143999999999998</v>
      </c>
      <c r="CL68" s="517">
        <v>177.02500000000001</v>
      </c>
      <c r="CM68" s="518">
        <v>0</v>
      </c>
      <c r="CN68" s="519">
        <v>204.16900000000001</v>
      </c>
      <c r="CO68" s="520">
        <v>0</v>
      </c>
      <c r="CP68" s="521">
        <v>0</v>
      </c>
      <c r="CQ68" s="522">
        <v>0</v>
      </c>
      <c r="CR68" s="523">
        <v>0</v>
      </c>
      <c r="CS68" s="524">
        <v>0</v>
      </c>
      <c r="CT68" s="525">
        <v>27.143999999999998</v>
      </c>
      <c r="CU68" s="526">
        <v>177.02500000000001</v>
      </c>
      <c r="CV68" s="527">
        <v>0</v>
      </c>
      <c r="CW68" s="528">
        <v>204.16900000000001</v>
      </c>
      <c r="CX68" s="529">
        <v>0</v>
      </c>
      <c r="CY68" s="530">
        <v>0</v>
      </c>
      <c r="CZ68" s="531">
        <v>0</v>
      </c>
      <c r="DA68" s="532">
        <v>0</v>
      </c>
      <c r="DB68" s="533">
        <v>0</v>
      </c>
      <c r="DC68" s="534">
        <v>0</v>
      </c>
      <c r="DD68" s="535">
        <v>0</v>
      </c>
      <c r="DE68" s="536">
        <v>0</v>
      </c>
      <c r="DF68" s="537">
        <v>0</v>
      </c>
      <c r="DG68" s="538">
        <v>0</v>
      </c>
      <c r="DH68" s="539">
        <v>0</v>
      </c>
      <c r="DI68" s="540">
        <v>0</v>
      </c>
      <c r="DJ68" s="541">
        <v>0</v>
      </c>
      <c r="DK68" s="542">
        <v>0</v>
      </c>
      <c r="DL68" s="543">
        <v>0</v>
      </c>
      <c r="DM68" s="544">
        <v>0</v>
      </c>
      <c r="DN68" s="545">
        <v>0</v>
      </c>
      <c r="DO68" s="546">
        <v>0</v>
      </c>
      <c r="DP68" s="547">
        <v>0</v>
      </c>
      <c r="DQ68" s="548">
        <v>0</v>
      </c>
      <c r="DR68" s="549">
        <v>0</v>
      </c>
      <c r="DS68" s="550">
        <v>0</v>
      </c>
      <c r="DT68" s="551">
        <v>0</v>
      </c>
      <c r="DU68" s="552">
        <v>0</v>
      </c>
      <c r="DV68" s="553">
        <v>0</v>
      </c>
      <c r="DW68" s="554">
        <v>0</v>
      </c>
      <c r="DX68" s="555">
        <v>0</v>
      </c>
      <c r="DY68" s="556">
        <v>0</v>
      </c>
      <c r="DZ68" s="557">
        <v>0</v>
      </c>
      <c r="EA68" s="558">
        <v>0</v>
      </c>
      <c r="EB68" s="559">
        <v>0</v>
      </c>
      <c r="EC68" s="560">
        <v>0</v>
      </c>
      <c r="ED68" s="561">
        <v>0</v>
      </c>
      <c r="EE68" s="562">
        <v>0</v>
      </c>
      <c r="EF68" s="563">
        <v>0</v>
      </c>
      <c r="EG68" s="564">
        <v>0</v>
      </c>
      <c r="EH68" s="565">
        <v>0</v>
      </c>
      <c r="EI68" s="566">
        <v>0</v>
      </c>
      <c r="EJ68" s="567">
        <v>0</v>
      </c>
      <c r="EK68" s="568">
        <v>0</v>
      </c>
      <c r="EL68" s="569">
        <v>0</v>
      </c>
      <c r="EM68" s="570">
        <v>0</v>
      </c>
      <c r="EN68" s="571">
        <v>0</v>
      </c>
      <c r="EO68" s="572">
        <v>0</v>
      </c>
      <c r="EP68" s="573">
        <v>0</v>
      </c>
      <c r="EQ68" s="574">
        <v>0</v>
      </c>
      <c r="ER68" s="575">
        <v>0</v>
      </c>
      <c r="ES68" s="576">
        <v>0</v>
      </c>
      <c r="ET68" s="577">
        <v>0</v>
      </c>
      <c r="EU68" s="578">
        <v>0</v>
      </c>
      <c r="EV68" s="579">
        <v>0</v>
      </c>
      <c r="EW68" s="580">
        <v>0</v>
      </c>
      <c r="EX68" s="581">
        <v>0</v>
      </c>
      <c r="EY68" s="1057">
        <v>0</v>
      </c>
    </row>
    <row r="69" spans="2:155" s="16" customFormat="1" ht="15.75" customHeight="1" x14ac:dyDescent="0.2">
      <c r="B69" s="15" t="s">
        <v>84</v>
      </c>
      <c r="C69" s="430">
        <v>57.002000000000002</v>
      </c>
      <c r="D69" s="431">
        <v>167.095</v>
      </c>
      <c r="E69" s="432">
        <v>0</v>
      </c>
      <c r="F69" s="433">
        <v>955.81799999999998</v>
      </c>
      <c r="G69" s="434">
        <v>1080.9860000000001</v>
      </c>
      <c r="H69" s="435">
        <v>9080.4050000000007</v>
      </c>
      <c r="I69" s="436">
        <v>20740.032999999999</v>
      </c>
      <c r="J69" s="437">
        <v>21793.851999999999</v>
      </c>
      <c r="K69" s="438">
        <v>53875.190999999999</v>
      </c>
      <c r="L69" s="439">
        <v>35.752000000000002</v>
      </c>
      <c r="M69" s="440">
        <v>92.094999999999999</v>
      </c>
      <c r="N69" s="441">
        <v>0</v>
      </c>
      <c r="O69" s="442">
        <v>649.83500000000004</v>
      </c>
      <c r="P69" s="443">
        <v>675.57299999999998</v>
      </c>
      <c r="Q69" s="444">
        <v>5304.4409999999998</v>
      </c>
      <c r="R69" s="445">
        <v>13545.874</v>
      </c>
      <c r="S69" s="446">
        <v>13807.151</v>
      </c>
      <c r="T69" s="447">
        <v>34110.720999999998</v>
      </c>
      <c r="U69" s="448">
        <v>0</v>
      </c>
      <c r="V69" s="449">
        <v>0</v>
      </c>
      <c r="W69" s="450">
        <v>0</v>
      </c>
      <c r="X69" s="451">
        <v>0</v>
      </c>
      <c r="Y69" s="452">
        <v>94.974000000000004</v>
      </c>
      <c r="Z69" s="453">
        <v>4450.5839999999998</v>
      </c>
      <c r="AA69" s="454">
        <v>11536.062</v>
      </c>
      <c r="AB69" s="455">
        <v>13372.48</v>
      </c>
      <c r="AC69" s="456">
        <v>29454.1</v>
      </c>
      <c r="AD69" s="457">
        <v>0</v>
      </c>
      <c r="AE69" s="458">
        <v>0</v>
      </c>
      <c r="AF69" s="459">
        <v>0</v>
      </c>
      <c r="AG69" s="460">
        <v>181.79</v>
      </c>
      <c r="AH69" s="461">
        <v>74.2</v>
      </c>
      <c r="AI69" s="462">
        <v>140.238</v>
      </c>
      <c r="AJ69" s="463">
        <v>1304.7919999999999</v>
      </c>
      <c r="AK69" s="464">
        <v>340.88799999999998</v>
      </c>
      <c r="AL69" s="465">
        <v>2041.9079999999999</v>
      </c>
      <c r="AM69" s="466">
        <v>0</v>
      </c>
      <c r="AN69" s="467">
        <v>0</v>
      </c>
      <c r="AO69" s="468">
        <v>0</v>
      </c>
      <c r="AP69" s="469">
        <v>0</v>
      </c>
      <c r="AQ69" s="470">
        <v>0</v>
      </c>
      <c r="AR69" s="471">
        <v>0</v>
      </c>
      <c r="AS69" s="472">
        <v>0</v>
      </c>
      <c r="AT69" s="473">
        <v>0</v>
      </c>
      <c r="AU69" s="474">
        <v>0</v>
      </c>
      <c r="AV69" s="475">
        <v>0</v>
      </c>
      <c r="AW69" s="476">
        <v>0</v>
      </c>
      <c r="AX69" s="477">
        <v>0</v>
      </c>
      <c r="AY69" s="478">
        <v>0</v>
      </c>
      <c r="AZ69" s="479">
        <v>0</v>
      </c>
      <c r="BA69" s="480">
        <v>0</v>
      </c>
      <c r="BB69" s="481">
        <v>0</v>
      </c>
      <c r="BC69" s="482">
        <v>0</v>
      </c>
      <c r="BD69" s="483">
        <v>0</v>
      </c>
      <c r="BE69" s="484">
        <v>35.752000000000002</v>
      </c>
      <c r="BF69" s="485">
        <v>92.094999999999999</v>
      </c>
      <c r="BG69" s="486">
        <v>0</v>
      </c>
      <c r="BH69" s="487">
        <v>468.04500000000002</v>
      </c>
      <c r="BI69" s="488">
        <v>506.399</v>
      </c>
      <c r="BJ69" s="489">
        <v>713.61900000000003</v>
      </c>
      <c r="BK69" s="490">
        <v>435.67399999999998</v>
      </c>
      <c r="BL69" s="491">
        <v>93.783000000000001</v>
      </c>
      <c r="BM69" s="492">
        <v>2345.3670000000002</v>
      </c>
      <c r="BN69" s="493">
        <v>0</v>
      </c>
      <c r="BO69" s="494">
        <v>0</v>
      </c>
      <c r="BP69" s="495">
        <v>0</v>
      </c>
      <c r="BQ69" s="496">
        <v>0</v>
      </c>
      <c r="BR69" s="497">
        <v>0</v>
      </c>
      <c r="BS69" s="498">
        <v>0</v>
      </c>
      <c r="BT69" s="499">
        <v>0</v>
      </c>
      <c r="BU69" s="500">
        <v>0</v>
      </c>
      <c r="BV69" s="501">
        <v>0</v>
      </c>
      <c r="BW69" s="502">
        <v>0</v>
      </c>
      <c r="BX69" s="503">
        <v>0</v>
      </c>
      <c r="BY69" s="504">
        <v>0</v>
      </c>
      <c r="BZ69" s="505">
        <v>0</v>
      </c>
      <c r="CA69" s="506">
        <v>0</v>
      </c>
      <c r="CB69" s="507">
        <v>0</v>
      </c>
      <c r="CC69" s="508">
        <v>0</v>
      </c>
      <c r="CD69" s="509">
        <v>0</v>
      </c>
      <c r="CE69" s="510">
        <v>0</v>
      </c>
      <c r="CF69" s="511">
        <v>21.25</v>
      </c>
      <c r="CG69" s="512">
        <v>75</v>
      </c>
      <c r="CH69" s="513">
        <v>0</v>
      </c>
      <c r="CI69" s="514">
        <v>305.983</v>
      </c>
      <c r="CJ69" s="515">
        <v>405.41300000000001</v>
      </c>
      <c r="CK69" s="516">
        <v>3775.9639999999999</v>
      </c>
      <c r="CL69" s="517">
        <v>7194.1589999999997</v>
      </c>
      <c r="CM69" s="518">
        <v>7986.701</v>
      </c>
      <c r="CN69" s="519">
        <v>19764.47</v>
      </c>
      <c r="CO69" s="520">
        <v>0</v>
      </c>
      <c r="CP69" s="521">
        <v>0</v>
      </c>
      <c r="CQ69" s="522">
        <v>0</v>
      </c>
      <c r="CR69" s="523">
        <v>0</v>
      </c>
      <c r="CS69" s="524">
        <v>56.09</v>
      </c>
      <c r="CT69" s="525">
        <v>3312.9279999999999</v>
      </c>
      <c r="CU69" s="526">
        <v>6810.48</v>
      </c>
      <c r="CV69" s="527">
        <v>7812.6109999999999</v>
      </c>
      <c r="CW69" s="528">
        <v>17992.109</v>
      </c>
      <c r="CX69" s="529">
        <v>0</v>
      </c>
      <c r="CY69" s="530">
        <v>0</v>
      </c>
      <c r="CZ69" s="531">
        <v>0</v>
      </c>
      <c r="DA69" s="532">
        <v>1.7150000000000001</v>
      </c>
      <c r="DB69" s="533">
        <v>0.7</v>
      </c>
      <c r="DC69" s="534">
        <v>1.33</v>
      </c>
      <c r="DD69" s="535">
        <v>14.21</v>
      </c>
      <c r="DE69" s="536">
        <v>117.345</v>
      </c>
      <c r="DF69" s="537">
        <v>135.30000000000001</v>
      </c>
      <c r="DG69" s="538">
        <v>0</v>
      </c>
      <c r="DH69" s="539">
        <v>0</v>
      </c>
      <c r="DI69" s="540">
        <v>0</v>
      </c>
      <c r="DJ69" s="541">
        <v>0</v>
      </c>
      <c r="DK69" s="542">
        <v>0</v>
      </c>
      <c r="DL69" s="543">
        <v>0</v>
      </c>
      <c r="DM69" s="544">
        <v>0</v>
      </c>
      <c r="DN69" s="545">
        <v>0</v>
      </c>
      <c r="DO69" s="546">
        <v>0</v>
      </c>
      <c r="DP69" s="547">
        <v>0</v>
      </c>
      <c r="DQ69" s="548">
        <v>0</v>
      </c>
      <c r="DR69" s="549">
        <v>0</v>
      </c>
      <c r="DS69" s="550">
        <v>0</v>
      </c>
      <c r="DT69" s="551">
        <v>0</v>
      </c>
      <c r="DU69" s="552">
        <v>0</v>
      </c>
      <c r="DV69" s="553">
        <v>0</v>
      </c>
      <c r="DW69" s="554">
        <v>0</v>
      </c>
      <c r="DX69" s="555">
        <v>0</v>
      </c>
      <c r="DY69" s="556">
        <v>21.25</v>
      </c>
      <c r="DZ69" s="557">
        <v>75</v>
      </c>
      <c r="EA69" s="558">
        <v>0</v>
      </c>
      <c r="EB69" s="559">
        <v>304.26799999999997</v>
      </c>
      <c r="EC69" s="560">
        <v>348.62299999999999</v>
      </c>
      <c r="ED69" s="561">
        <v>461.70600000000002</v>
      </c>
      <c r="EE69" s="562">
        <v>238.79900000000001</v>
      </c>
      <c r="EF69" s="563">
        <v>56.744999999999997</v>
      </c>
      <c r="EG69" s="564">
        <v>1506.3910000000001</v>
      </c>
      <c r="EH69" s="565">
        <v>0</v>
      </c>
      <c r="EI69" s="566">
        <v>0</v>
      </c>
      <c r="EJ69" s="567">
        <v>0</v>
      </c>
      <c r="EK69" s="568">
        <v>0</v>
      </c>
      <c r="EL69" s="569">
        <v>0</v>
      </c>
      <c r="EM69" s="570">
        <v>0</v>
      </c>
      <c r="EN69" s="571">
        <v>0</v>
      </c>
      <c r="EO69" s="572">
        <v>0</v>
      </c>
      <c r="EP69" s="573">
        <v>0</v>
      </c>
      <c r="EQ69" s="574">
        <v>0</v>
      </c>
      <c r="ER69" s="575">
        <v>0</v>
      </c>
      <c r="ES69" s="576">
        <v>0</v>
      </c>
      <c r="ET69" s="577">
        <v>0</v>
      </c>
      <c r="EU69" s="578">
        <v>0</v>
      </c>
      <c r="EV69" s="579">
        <v>0</v>
      </c>
      <c r="EW69" s="580">
        <v>0</v>
      </c>
      <c r="EX69" s="581">
        <v>0</v>
      </c>
      <c r="EY69" s="1057">
        <v>0</v>
      </c>
    </row>
    <row r="70" spans="2:155" s="16" customFormat="1" ht="15.75" customHeight="1" x14ac:dyDescent="0.2">
      <c r="B70" s="15" t="s">
        <v>85</v>
      </c>
      <c r="C70" s="430">
        <v>0</v>
      </c>
      <c r="D70" s="431">
        <v>0</v>
      </c>
      <c r="E70" s="432">
        <v>0</v>
      </c>
      <c r="F70" s="433">
        <v>0</v>
      </c>
      <c r="G70" s="434">
        <v>0</v>
      </c>
      <c r="H70" s="435">
        <v>670.71400000000006</v>
      </c>
      <c r="I70" s="436">
        <v>853.851</v>
      </c>
      <c r="J70" s="437">
        <v>602.28599999999994</v>
      </c>
      <c r="K70" s="438">
        <v>2126.8510000000001</v>
      </c>
      <c r="L70" s="439">
        <v>0</v>
      </c>
      <c r="M70" s="440">
        <v>0</v>
      </c>
      <c r="N70" s="441">
        <v>0</v>
      </c>
      <c r="O70" s="442">
        <v>0</v>
      </c>
      <c r="P70" s="443">
        <v>0</v>
      </c>
      <c r="Q70" s="444">
        <v>306.61200000000002</v>
      </c>
      <c r="R70" s="445">
        <v>672.34199999999998</v>
      </c>
      <c r="S70" s="446">
        <v>424.84800000000001</v>
      </c>
      <c r="T70" s="447">
        <v>1403.8019999999999</v>
      </c>
      <c r="U70" s="448">
        <v>0</v>
      </c>
      <c r="V70" s="449">
        <v>0</v>
      </c>
      <c r="W70" s="450">
        <v>0</v>
      </c>
      <c r="X70" s="451">
        <v>0</v>
      </c>
      <c r="Y70" s="452">
        <v>0</v>
      </c>
      <c r="Z70" s="453">
        <v>219.43799999999999</v>
      </c>
      <c r="AA70" s="454">
        <v>365.73</v>
      </c>
      <c r="AB70" s="455">
        <v>365.73</v>
      </c>
      <c r="AC70" s="456">
        <v>950.89800000000002</v>
      </c>
      <c r="AD70" s="457">
        <v>0</v>
      </c>
      <c r="AE70" s="458">
        <v>0</v>
      </c>
      <c r="AF70" s="459">
        <v>0</v>
      </c>
      <c r="AG70" s="460">
        <v>0</v>
      </c>
      <c r="AH70" s="461">
        <v>0</v>
      </c>
      <c r="AI70" s="462">
        <v>87.174000000000007</v>
      </c>
      <c r="AJ70" s="463">
        <v>0</v>
      </c>
      <c r="AK70" s="464">
        <v>0</v>
      </c>
      <c r="AL70" s="465">
        <v>87.174000000000007</v>
      </c>
      <c r="AM70" s="466">
        <v>0</v>
      </c>
      <c r="AN70" s="467">
        <v>0</v>
      </c>
      <c r="AO70" s="468">
        <v>0</v>
      </c>
      <c r="AP70" s="469">
        <v>0</v>
      </c>
      <c r="AQ70" s="470">
        <v>0</v>
      </c>
      <c r="AR70" s="471">
        <v>0</v>
      </c>
      <c r="AS70" s="472">
        <v>306.61200000000002</v>
      </c>
      <c r="AT70" s="473">
        <v>59.118000000000002</v>
      </c>
      <c r="AU70" s="474">
        <v>365.73</v>
      </c>
      <c r="AV70" s="475">
        <v>0</v>
      </c>
      <c r="AW70" s="476">
        <v>0</v>
      </c>
      <c r="AX70" s="477">
        <v>0</v>
      </c>
      <c r="AY70" s="478">
        <v>0</v>
      </c>
      <c r="AZ70" s="479">
        <v>0</v>
      </c>
      <c r="BA70" s="480">
        <v>0</v>
      </c>
      <c r="BB70" s="481">
        <v>0</v>
      </c>
      <c r="BC70" s="482">
        <v>0</v>
      </c>
      <c r="BD70" s="483">
        <v>0</v>
      </c>
      <c r="BE70" s="484">
        <v>0</v>
      </c>
      <c r="BF70" s="485">
        <v>0</v>
      </c>
      <c r="BG70" s="486">
        <v>0</v>
      </c>
      <c r="BH70" s="487">
        <v>0</v>
      </c>
      <c r="BI70" s="488">
        <v>0</v>
      </c>
      <c r="BJ70" s="489">
        <v>0</v>
      </c>
      <c r="BK70" s="490">
        <v>0</v>
      </c>
      <c r="BL70" s="491">
        <v>0</v>
      </c>
      <c r="BM70" s="492">
        <v>0</v>
      </c>
      <c r="BN70" s="493">
        <v>0</v>
      </c>
      <c r="BO70" s="494">
        <v>0</v>
      </c>
      <c r="BP70" s="495">
        <v>0</v>
      </c>
      <c r="BQ70" s="496">
        <v>0</v>
      </c>
      <c r="BR70" s="497">
        <v>0</v>
      </c>
      <c r="BS70" s="498">
        <v>0</v>
      </c>
      <c r="BT70" s="499">
        <v>0</v>
      </c>
      <c r="BU70" s="500">
        <v>0</v>
      </c>
      <c r="BV70" s="501">
        <v>0</v>
      </c>
      <c r="BW70" s="502">
        <v>0</v>
      </c>
      <c r="BX70" s="503">
        <v>0</v>
      </c>
      <c r="BY70" s="504">
        <v>0</v>
      </c>
      <c r="BZ70" s="505">
        <v>0</v>
      </c>
      <c r="CA70" s="506">
        <v>0</v>
      </c>
      <c r="CB70" s="507">
        <v>0</v>
      </c>
      <c r="CC70" s="508">
        <v>0</v>
      </c>
      <c r="CD70" s="509">
        <v>0</v>
      </c>
      <c r="CE70" s="510">
        <v>0</v>
      </c>
      <c r="CF70" s="511">
        <v>0</v>
      </c>
      <c r="CG70" s="512">
        <v>0</v>
      </c>
      <c r="CH70" s="513">
        <v>0</v>
      </c>
      <c r="CI70" s="514">
        <v>0</v>
      </c>
      <c r="CJ70" s="515">
        <v>0</v>
      </c>
      <c r="CK70" s="516">
        <v>364.10199999999998</v>
      </c>
      <c r="CL70" s="517">
        <v>181.50899999999999</v>
      </c>
      <c r="CM70" s="518">
        <v>177.43799999999999</v>
      </c>
      <c r="CN70" s="519">
        <v>723.04899999999998</v>
      </c>
      <c r="CO70" s="520">
        <v>0</v>
      </c>
      <c r="CP70" s="521">
        <v>0</v>
      </c>
      <c r="CQ70" s="522">
        <v>0</v>
      </c>
      <c r="CR70" s="523">
        <v>0</v>
      </c>
      <c r="CS70" s="524">
        <v>0</v>
      </c>
      <c r="CT70" s="525">
        <v>259.73399999999998</v>
      </c>
      <c r="CU70" s="526">
        <v>177.02500000000001</v>
      </c>
      <c r="CV70" s="527">
        <v>177.02500000000001</v>
      </c>
      <c r="CW70" s="528">
        <v>613.78399999999999</v>
      </c>
      <c r="CX70" s="529">
        <v>0</v>
      </c>
      <c r="CY70" s="530">
        <v>0</v>
      </c>
      <c r="CZ70" s="531">
        <v>0</v>
      </c>
      <c r="DA70" s="532">
        <v>0</v>
      </c>
      <c r="DB70" s="533">
        <v>0</v>
      </c>
      <c r="DC70" s="534">
        <v>104.36799999999999</v>
      </c>
      <c r="DD70" s="535">
        <v>0</v>
      </c>
      <c r="DE70" s="536">
        <v>0</v>
      </c>
      <c r="DF70" s="537">
        <v>104.36799999999999</v>
      </c>
      <c r="DG70" s="538">
        <v>0</v>
      </c>
      <c r="DH70" s="539">
        <v>0</v>
      </c>
      <c r="DI70" s="540">
        <v>0</v>
      </c>
      <c r="DJ70" s="541">
        <v>0</v>
      </c>
      <c r="DK70" s="542">
        <v>0</v>
      </c>
      <c r="DL70" s="543">
        <v>0</v>
      </c>
      <c r="DM70" s="544">
        <v>4.484</v>
      </c>
      <c r="DN70" s="545">
        <v>0.41299999999999998</v>
      </c>
      <c r="DO70" s="546">
        <v>4.8970000000000002</v>
      </c>
      <c r="DP70" s="547">
        <v>0</v>
      </c>
      <c r="DQ70" s="548">
        <v>0</v>
      </c>
      <c r="DR70" s="549">
        <v>0</v>
      </c>
      <c r="DS70" s="550">
        <v>0</v>
      </c>
      <c r="DT70" s="551">
        <v>0</v>
      </c>
      <c r="DU70" s="552">
        <v>0</v>
      </c>
      <c r="DV70" s="553">
        <v>0</v>
      </c>
      <c r="DW70" s="554">
        <v>0</v>
      </c>
      <c r="DX70" s="555">
        <v>0</v>
      </c>
      <c r="DY70" s="556">
        <v>0</v>
      </c>
      <c r="DZ70" s="557">
        <v>0</v>
      </c>
      <c r="EA70" s="558">
        <v>0</v>
      </c>
      <c r="EB70" s="559">
        <v>0</v>
      </c>
      <c r="EC70" s="560">
        <v>0</v>
      </c>
      <c r="ED70" s="561">
        <v>0</v>
      </c>
      <c r="EE70" s="562">
        <v>0</v>
      </c>
      <c r="EF70" s="563">
        <v>0</v>
      </c>
      <c r="EG70" s="564">
        <v>0</v>
      </c>
      <c r="EH70" s="565">
        <v>0</v>
      </c>
      <c r="EI70" s="566">
        <v>0</v>
      </c>
      <c r="EJ70" s="567">
        <v>0</v>
      </c>
      <c r="EK70" s="568">
        <v>0</v>
      </c>
      <c r="EL70" s="569">
        <v>0</v>
      </c>
      <c r="EM70" s="570">
        <v>0</v>
      </c>
      <c r="EN70" s="571">
        <v>0</v>
      </c>
      <c r="EO70" s="572">
        <v>0</v>
      </c>
      <c r="EP70" s="573">
        <v>0</v>
      </c>
      <c r="EQ70" s="574">
        <v>0</v>
      </c>
      <c r="ER70" s="575">
        <v>0</v>
      </c>
      <c r="ES70" s="576">
        <v>0</v>
      </c>
      <c r="ET70" s="577">
        <v>0</v>
      </c>
      <c r="EU70" s="578">
        <v>0</v>
      </c>
      <c r="EV70" s="579">
        <v>0</v>
      </c>
      <c r="EW70" s="580">
        <v>0</v>
      </c>
      <c r="EX70" s="581">
        <v>0</v>
      </c>
      <c r="EY70" s="1057">
        <v>0</v>
      </c>
    </row>
    <row r="71" spans="2:155" s="16" customFormat="1" ht="15.75" customHeight="1" thickBot="1" x14ac:dyDescent="0.25">
      <c r="B71" s="17" t="s">
        <v>86</v>
      </c>
      <c r="C71" s="1058">
        <v>0</v>
      </c>
      <c r="D71" s="1059">
        <v>0</v>
      </c>
      <c r="E71" s="1060">
        <v>0</v>
      </c>
      <c r="F71" s="1061">
        <v>0</v>
      </c>
      <c r="G71" s="1062">
        <v>0</v>
      </c>
      <c r="H71" s="1063">
        <v>893.78200000000004</v>
      </c>
      <c r="I71" s="1064">
        <v>1462.4490000000001</v>
      </c>
      <c r="J71" s="1065">
        <v>915.76300000000003</v>
      </c>
      <c r="K71" s="1066">
        <v>3271.9940000000001</v>
      </c>
      <c r="L71" s="1067">
        <v>0</v>
      </c>
      <c r="M71" s="1068">
        <v>0</v>
      </c>
      <c r="N71" s="1069">
        <v>0</v>
      </c>
      <c r="O71" s="1070">
        <v>0</v>
      </c>
      <c r="P71" s="1071">
        <v>0</v>
      </c>
      <c r="Q71" s="1072">
        <v>491.077</v>
      </c>
      <c r="R71" s="1073">
        <v>857.71600000000001</v>
      </c>
      <c r="S71" s="1074">
        <v>591.298</v>
      </c>
      <c r="T71" s="1075">
        <v>1940.0909999999999</v>
      </c>
      <c r="U71" s="1076">
        <v>0</v>
      </c>
      <c r="V71" s="1077">
        <v>0</v>
      </c>
      <c r="W71" s="1078">
        <v>0</v>
      </c>
      <c r="X71" s="1079">
        <v>0</v>
      </c>
      <c r="Y71" s="1080">
        <v>0</v>
      </c>
      <c r="Z71" s="1081">
        <v>465.19200000000001</v>
      </c>
      <c r="AA71" s="1082">
        <v>857.71600000000001</v>
      </c>
      <c r="AB71" s="1083">
        <v>591.298</v>
      </c>
      <c r="AC71" s="1084">
        <v>1914.2059999999999</v>
      </c>
      <c r="AD71" s="1085">
        <v>0</v>
      </c>
      <c r="AE71" s="1086">
        <v>0</v>
      </c>
      <c r="AF71" s="1087">
        <v>0</v>
      </c>
      <c r="AG71" s="1088">
        <v>0</v>
      </c>
      <c r="AH71" s="1089">
        <v>0</v>
      </c>
      <c r="AI71" s="1090">
        <v>0</v>
      </c>
      <c r="AJ71" s="1091">
        <v>0</v>
      </c>
      <c r="AK71" s="1092">
        <v>0</v>
      </c>
      <c r="AL71" s="1093">
        <v>0</v>
      </c>
      <c r="AM71" s="1094">
        <v>0</v>
      </c>
      <c r="AN71" s="1095">
        <v>0</v>
      </c>
      <c r="AO71" s="1096">
        <v>0</v>
      </c>
      <c r="AP71" s="1097">
        <v>0</v>
      </c>
      <c r="AQ71" s="1098">
        <v>0</v>
      </c>
      <c r="AR71" s="1099">
        <v>0</v>
      </c>
      <c r="AS71" s="1100">
        <v>0</v>
      </c>
      <c r="AT71" s="1101">
        <v>0</v>
      </c>
      <c r="AU71" s="1102">
        <v>0</v>
      </c>
      <c r="AV71" s="1103">
        <v>0</v>
      </c>
      <c r="AW71" s="1104">
        <v>0</v>
      </c>
      <c r="AX71" s="1105">
        <v>0</v>
      </c>
      <c r="AY71" s="1106">
        <v>0</v>
      </c>
      <c r="AZ71" s="1107">
        <v>0</v>
      </c>
      <c r="BA71" s="1108">
        <v>0</v>
      </c>
      <c r="BB71" s="1109">
        <v>0</v>
      </c>
      <c r="BC71" s="1110">
        <v>0</v>
      </c>
      <c r="BD71" s="1111">
        <v>0</v>
      </c>
      <c r="BE71" s="1112">
        <v>0</v>
      </c>
      <c r="BF71" s="1113">
        <v>0</v>
      </c>
      <c r="BG71" s="1114">
        <v>0</v>
      </c>
      <c r="BH71" s="1115">
        <v>0</v>
      </c>
      <c r="BI71" s="1116">
        <v>0</v>
      </c>
      <c r="BJ71" s="1117">
        <v>25.885000000000002</v>
      </c>
      <c r="BK71" s="1118">
        <v>0</v>
      </c>
      <c r="BL71" s="1119">
        <v>0</v>
      </c>
      <c r="BM71" s="1120">
        <v>25.885000000000002</v>
      </c>
      <c r="BN71" s="1121">
        <v>0</v>
      </c>
      <c r="BO71" s="1122">
        <v>0</v>
      </c>
      <c r="BP71" s="1123">
        <v>0</v>
      </c>
      <c r="BQ71" s="1124">
        <v>0</v>
      </c>
      <c r="BR71" s="1125">
        <v>0</v>
      </c>
      <c r="BS71" s="1126">
        <v>0</v>
      </c>
      <c r="BT71" s="1127">
        <v>0</v>
      </c>
      <c r="BU71" s="1128">
        <v>0</v>
      </c>
      <c r="BV71" s="1129">
        <v>0</v>
      </c>
      <c r="BW71" s="1130">
        <v>0</v>
      </c>
      <c r="BX71" s="1131">
        <v>0</v>
      </c>
      <c r="BY71" s="1132">
        <v>0</v>
      </c>
      <c r="BZ71" s="1133">
        <v>0</v>
      </c>
      <c r="CA71" s="1134">
        <v>0</v>
      </c>
      <c r="CB71" s="1135">
        <v>0</v>
      </c>
      <c r="CC71" s="1136">
        <v>0</v>
      </c>
      <c r="CD71" s="1137">
        <v>0</v>
      </c>
      <c r="CE71" s="1138">
        <v>0</v>
      </c>
      <c r="CF71" s="1139">
        <v>0</v>
      </c>
      <c r="CG71" s="1140">
        <v>0</v>
      </c>
      <c r="CH71" s="1141">
        <v>0</v>
      </c>
      <c r="CI71" s="1142">
        <v>0</v>
      </c>
      <c r="CJ71" s="1143">
        <v>0</v>
      </c>
      <c r="CK71" s="1144">
        <v>402.70499999999998</v>
      </c>
      <c r="CL71" s="1145">
        <v>604.73299999999995</v>
      </c>
      <c r="CM71" s="1146">
        <v>324.46499999999997</v>
      </c>
      <c r="CN71" s="1147">
        <v>1331.903</v>
      </c>
      <c r="CO71" s="1148">
        <v>0</v>
      </c>
      <c r="CP71" s="1149">
        <v>0</v>
      </c>
      <c r="CQ71" s="1150">
        <v>0</v>
      </c>
      <c r="CR71" s="1151">
        <v>0</v>
      </c>
      <c r="CS71" s="1152">
        <v>0</v>
      </c>
      <c r="CT71" s="1153">
        <v>382.185</v>
      </c>
      <c r="CU71" s="1154">
        <v>604.73299999999995</v>
      </c>
      <c r="CV71" s="1155">
        <v>324.46499999999997</v>
      </c>
      <c r="CW71" s="1156">
        <v>1311.383</v>
      </c>
      <c r="CX71" s="1157">
        <v>0</v>
      </c>
      <c r="CY71" s="1158">
        <v>0</v>
      </c>
      <c r="CZ71" s="1159">
        <v>0</v>
      </c>
      <c r="DA71" s="1160">
        <v>0</v>
      </c>
      <c r="DB71" s="1161">
        <v>0</v>
      </c>
      <c r="DC71" s="1162">
        <v>0</v>
      </c>
      <c r="DD71" s="1163">
        <v>0</v>
      </c>
      <c r="DE71" s="1164">
        <v>0</v>
      </c>
      <c r="DF71" s="1165">
        <v>0</v>
      </c>
      <c r="DG71" s="1166">
        <v>0</v>
      </c>
      <c r="DH71" s="1167">
        <v>0</v>
      </c>
      <c r="DI71" s="1168">
        <v>0</v>
      </c>
      <c r="DJ71" s="1169">
        <v>0</v>
      </c>
      <c r="DK71" s="1170">
        <v>0</v>
      </c>
      <c r="DL71" s="1171">
        <v>0</v>
      </c>
      <c r="DM71" s="1172">
        <v>0</v>
      </c>
      <c r="DN71" s="1173">
        <v>0</v>
      </c>
      <c r="DO71" s="1174">
        <v>0</v>
      </c>
      <c r="DP71" s="1175">
        <v>0</v>
      </c>
      <c r="DQ71" s="1176">
        <v>0</v>
      </c>
      <c r="DR71" s="1177">
        <v>0</v>
      </c>
      <c r="DS71" s="1178">
        <v>0</v>
      </c>
      <c r="DT71" s="1179">
        <v>0</v>
      </c>
      <c r="DU71" s="1180">
        <v>0</v>
      </c>
      <c r="DV71" s="1181">
        <v>0</v>
      </c>
      <c r="DW71" s="1182">
        <v>0</v>
      </c>
      <c r="DX71" s="1183">
        <v>0</v>
      </c>
      <c r="DY71" s="1184">
        <v>0</v>
      </c>
      <c r="DZ71" s="1185">
        <v>0</v>
      </c>
      <c r="EA71" s="1186">
        <v>0</v>
      </c>
      <c r="EB71" s="1187">
        <v>0</v>
      </c>
      <c r="EC71" s="1188">
        <v>0</v>
      </c>
      <c r="ED71" s="1189">
        <v>20.52</v>
      </c>
      <c r="EE71" s="1190">
        <v>0</v>
      </c>
      <c r="EF71" s="1191">
        <v>0</v>
      </c>
      <c r="EG71" s="1192">
        <v>20.52</v>
      </c>
      <c r="EH71" s="1193">
        <v>0</v>
      </c>
      <c r="EI71" s="1194">
        <v>0</v>
      </c>
      <c r="EJ71" s="1195">
        <v>0</v>
      </c>
      <c r="EK71" s="1196">
        <v>0</v>
      </c>
      <c r="EL71" s="1197">
        <v>0</v>
      </c>
      <c r="EM71" s="1198">
        <v>0</v>
      </c>
      <c r="EN71" s="1199">
        <v>0</v>
      </c>
      <c r="EO71" s="1200">
        <v>0</v>
      </c>
      <c r="EP71" s="1201">
        <v>0</v>
      </c>
      <c r="EQ71" s="1202">
        <v>0</v>
      </c>
      <c r="ER71" s="1203">
        <v>0</v>
      </c>
      <c r="ES71" s="1204">
        <v>0</v>
      </c>
      <c r="ET71" s="1205">
        <v>0</v>
      </c>
      <c r="EU71" s="1206">
        <v>0</v>
      </c>
      <c r="EV71" s="1207">
        <v>0</v>
      </c>
      <c r="EW71" s="1208">
        <v>0</v>
      </c>
      <c r="EX71" s="1209">
        <v>0</v>
      </c>
      <c r="EY71" s="1210">
        <v>0</v>
      </c>
    </row>
  </sheetData>
  <mergeCells count="32">
    <mergeCell ref="EQ7:EY7"/>
    <mergeCell ref="CO7:CW7"/>
    <mergeCell ref="CX7:DF7"/>
    <mergeCell ref="DG7:DO7"/>
    <mergeCell ref="DP7:DX7"/>
    <mergeCell ref="DY7:EG7"/>
    <mergeCell ref="EH7:EP7"/>
    <mergeCell ref="EQ6:EY6"/>
    <mergeCell ref="AV6:BD6"/>
    <mergeCell ref="BE6:BM6"/>
    <mergeCell ref="BN6:BV6"/>
    <mergeCell ref="BW6:CE6"/>
    <mergeCell ref="CF6:CN7"/>
    <mergeCell ref="CO6:CW6"/>
    <mergeCell ref="AV7:BD7"/>
    <mergeCell ref="BE7:BM7"/>
    <mergeCell ref="BN7:BV7"/>
    <mergeCell ref="BW7:CE7"/>
    <mergeCell ref="CX6:DF6"/>
    <mergeCell ref="DG6:DO6"/>
    <mergeCell ref="DP6:DX6"/>
    <mergeCell ref="DY6:EG6"/>
    <mergeCell ref="EH6:EP6"/>
    <mergeCell ref="AM6:AU6"/>
    <mergeCell ref="U7:AC7"/>
    <mergeCell ref="AD7:AL7"/>
    <mergeCell ref="AM7:AU7"/>
    <mergeCell ref="B6:B8"/>
    <mergeCell ref="C6:K7"/>
    <mergeCell ref="L6:T7"/>
    <mergeCell ref="U6:AC6"/>
    <mergeCell ref="AD6:AL6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A70"/>
  <sheetViews>
    <sheetView view="pageBreakPreview" topLeftCell="A15" zoomScaleNormal="80" zoomScaleSheetLayoutView="100" workbookViewId="0">
      <selection activeCell="K29" sqref="K29"/>
    </sheetView>
  </sheetViews>
  <sheetFormatPr defaultColWidth="12.6640625" defaultRowHeight="13.2" x14ac:dyDescent="0.2"/>
  <cols>
    <col min="1" max="1" width="1.6640625" style="18" customWidth="1"/>
    <col min="2" max="2" width="22.6640625" style="18" customWidth="1"/>
    <col min="3" max="146" width="10.44140625" style="18" customWidth="1"/>
    <col min="147" max="16384" width="12.6640625" style="18"/>
  </cols>
  <sheetData>
    <row r="1" spans="1:183" s="4" customFormat="1" ht="21" customHeight="1" x14ac:dyDescent="0.2">
      <c r="B1" s="1" t="s">
        <v>90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19"/>
      <c r="BH1" s="19"/>
      <c r="BI1" s="19"/>
      <c r="BJ1" s="19"/>
      <c r="BK1" s="19"/>
      <c r="BL1" s="19"/>
      <c r="BM1" s="19"/>
      <c r="BN1" s="19"/>
      <c r="BO1" s="19"/>
      <c r="BP1" s="19"/>
      <c r="BQ1" s="19"/>
      <c r="BR1" s="19"/>
      <c r="BS1" s="19"/>
      <c r="BT1" s="19"/>
      <c r="BU1" s="19"/>
      <c r="BV1" s="19"/>
      <c r="BW1" s="19"/>
      <c r="BX1" s="19"/>
      <c r="BY1" s="19"/>
      <c r="BZ1" s="19"/>
      <c r="CA1" s="19"/>
      <c r="CB1" s="19"/>
      <c r="CC1" s="19"/>
      <c r="CD1" s="19"/>
      <c r="CE1" s="19"/>
      <c r="CF1" s="19"/>
      <c r="CG1" s="19"/>
      <c r="CH1" s="19"/>
      <c r="CI1" s="19"/>
      <c r="CJ1" s="19"/>
      <c r="CK1" s="19"/>
      <c r="CL1" s="19"/>
      <c r="CM1" s="19"/>
      <c r="CN1" s="19"/>
      <c r="CO1" s="19"/>
      <c r="CP1" s="19"/>
      <c r="CQ1" s="19"/>
      <c r="CR1" s="19"/>
      <c r="CS1" s="19"/>
      <c r="CT1" s="19"/>
      <c r="CU1" s="19"/>
      <c r="CV1" s="19"/>
      <c r="CW1" s="19"/>
      <c r="CX1" s="19"/>
      <c r="CY1" s="19"/>
      <c r="CZ1" s="19"/>
      <c r="DA1" s="19"/>
      <c r="DB1" s="19"/>
      <c r="DC1" s="19"/>
      <c r="DD1" s="19"/>
      <c r="DE1" s="19"/>
      <c r="DF1" s="19"/>
      <c r="DG1" s="19"/>
      <c r="DH1" s="19"/>
      <c r="DI1" s="19"/>
      <c r="DJ1" s="19"/>
      <c r="DK1" s="19"/>
      <c r="DL1" s="19"/>
      <c r="DM1" s="19"/>
      <c r="DN1" s="19"/>
      <c r="DO1" s="19"/>
      <c r="DP1" s="19"/>
      <c r="DQ1" s="19"/>
      <c r="DR1" s="19"/>
      <c r="DS1" s="19"/>
      <c r="DT1" s="19"/>
      <c r="DU1" s="19"/>
      <c r="DV1" s="19"/>
      <c r="DW1" s="19"/>
      <c r="DX1" s="19"/>
      <c r="DY1" s="19"/>
      <c r="DZ1" s="19"/>
      <c r="EA1" s="19"/>
      <c r="EB1" s="19"/>
      <c r="EC1" s="19"/>
      <c r="ED1" s="19"/>
      <c r="EE1" s="19"/>
      <c r="EF1" s="19"/>
      <c r="EG1" s="19"/>
      <c r="EH1" s="19"/>
      <c r="EI1" s="19"/>
      <c r="EJ1" s="19"/>
      <c r="EK1" s="19"/>
      <c r="EL1" s="19"/>
      <c r="EM1" s="19"/>
      <c r="EN1" s="19"/>
      <c r="EO1" s="19"/>
      <c r="EP1" s="19"/>
    </row>
    <row r="2" spans="1:183" s="34" customFormat="1" ht="13.5" customHeight="1" x14ac:dyDescent="0.2">
      <c r="A2" s="33" t="s">
        <v>96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</row>
    <row r="3" spans="1:183" s="4" customFormat="1" ht="12.75" customHeight="1" x14ac:dyDescent="0.2">
      <c r="B3" s="5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</row>
    <row r="4" spans="1:183" s="4" customFormat="1" ht="13.5" customHeight="1" thickBot="1" x14ac:dyDescent="0.25">
      <c r="B4" s="6"/>
      <c r="K4" s="7" t="s">
        <v>88</v>
      </c>
      <c r="T4" s="7"/>
      <c r="AC4" s="7"/>
      <c r="AL4" s="7"/>
      <c r="AU4" s="7"/>
      <c r="BD4" s="7"/>
      <c r="BM4" s="7"/>
      <c r="BV4" s="7"/>
      <c r="CE4" s="7"/>
      <c r="CN4" s="7"/>
      <c r="CW4" s="7"/>
      <c r="DF4" s="7"/>
      <c r="DO4" s="7"/>
      <c r="DX4" s="7"/>
      <c r="EG4" s="7"/>
      <c r="EP4" s="7"/>
    </row>
    <row r="5" spans="1:183" s="8" customFormat="1" ht="15.75" customHeight="1" x14ac:dyDescent="0.2">
      <c r="B5" s="1700" t="s">
        <v>2</v>
      </c>
      <c r="C5" s="1693" t="s">
        <v>4</v>
      </c>
      <c r="D5" s="1694"/>
      <c r="E5" s="1694"/>
      <c r="F5" s="1694"/>
      <c r="G5" s="1694"/>
      <c r="H5" s="1694"/>
      <c r="I5" s="1694"/>
      <c r="J5" s="1694"/>
      <c r="K5" s="1695"/>
      <c r="L5" s="1687" t="s">
        <v>4</v>
      </c>
      <c r="M5" s="1688"/>
      <c r="N5" s="1688"/>
      <c r="O5" s="1688"/>
      <c r="P5" s="1688"/>
      <c r="Q5" s="1688"/>
      <c r="R5" s="1688"/>
      <c r="S5" s="1688"/>
      <c r="T5" s="1689"/>
      <c r="U5" s="1687" t="s">
        <v>4</v>
      </c>
      <c r="V5" s="1688"/>
      <c r="W5" s="1688"/>
      <c r="X5" s="1688"/>
      <c r="Y5" s="1688"/>
      <c r="Z5" s="1688"/>
      <c r="AA5" s="1688"/>
      <c r="AB5" s="1688"/>
      <c r="AC5" s="1689"/>
      <c r="AD5" s="1687" t="s">
        <v>4</v>
      </c>
      <c r="AE5" s="1688"/>
      <c r="AF5" s="1688"/>
      <c r="AG5" s="1688"/>
      <c r="AH5" s="1688"/>
      <c r="AI5" s="1688"/>
      <c r="AJ5" s="1688"/>
      <c r="AK5" s="1688"/>
      <c r="AL5" s="1689"/>
      <c r="AM5" s="1687" t="s">
        <v>4</v>
      </c>
      <c r="AN5" s="1688"/>
      <c r="AO5" s="1688"/>
      <c r="AP5" s="1688"/>
      <c r="AQ5" s="1688"/>
      <c r="AR5" s="1688"/>
      <c r="AS5" s="1688"/>
      <c r="AT5" s="1688"/>
      <c r="AU5" s="1689"/>
      <c r="AV5" s="1687" t="s">
        <v>4</v>
      </c>
      <c r="AW5" s="1688"/>
      <c r="AX5" s="1688"/>
      <c r="AY5" s="1688"/>
      <c r="AZ5" s="1688"/>
      <c r="BA5" s="1688"/>
      <c r="BB5" s="1688"/>
      <c r="BC5" s="1688"/>
      <c r="BD5" s="1689"/>
      <c r="BE5" s="1687" t="s">
        <v>4</v>
      </c>
      <c r="BF5" s="1688"/>
      <c r="BG5" s="1688"/>
      <c r="BH5" s="1688"/>
      <c r="BI5" s="1688"/>
      <c r="BJ5" s="1688"/>
      <c r="BK5" s="1688"/>
      <c r="BL5" s="1688"/>
      <c r="BM5" s="1689"/>
      <c r="BN5" s="1687" t="s">
        <v>4</v>
      </c>
      <c r="BO5" s="1688"/>
      <c r="BP5" s="1688"/>
      <c r="BQ5" s="1688"/>
      <c r="BR5" s="1688"/>
      <c r="BS5" s="1688"/>
      <c r="BT5" s="1688"/>
      <c r="BU5" s="1688"/>
      <c r="BV5" s="1689"/>
      <c r="BW5" s="1693" t="s">
        <v>5</v>
      </c>
      <c r="BX5" s="1694"/>
      <c r="BY5" s="1694"/>
      <c r="BZ5" s="1694"/>
      <c r="CA5" s="1694"/>
      <c r="CB5" s="1694"/>
      <c r="CC5" s="1694"/>
      <c r="CD5" s="1694"/>
      <c r="CE5" s="1695"/>
      <c r="CF5" s="1687" t="s">
        <v>6</v>
      </c>
      <c r="CG5" s="1688"/>
      <c r="CH5" s="1688"/>
      <c r="CI5" s="1688"/>
      <c r="CJ5" s="1688"/>
      <c r="CK5" s="1688"/>
      <c r="CL5" s="1688"/>
      <c r="CM5" s="1688"/>
      <c r="CN5" s="1689"/>
      <c r="CO5" s="1687" t="s">
        <v>6</v>
      </c>
      <c r="CP5" s="1688"/>
      <c r="CQ5" s="1688"/>
      <c r="CR5" s="1688"/>
      <c r="CS5" s="1688"/>
      <c r="CT5" s="1688"/>
      <c r="CU5" s="1688"/>
      <c r="CV5" s="1688"/>
      <c r="CW5" s="1688"/>
      <c r="CX5" s="1687" t="s">
        <v>6</v>
      </c>
      <c r="CY5" s="1688"/>
      <c r="CZ5" s="1688"/>
      <c r="DA5" s="1688"/>
      <c r="DB5" s="1688"/>
      <c r="DC5" s="1688"/>
      <c r="DD5" s="1688"/>
      <c r="DE5" s="1688"/>
      <c r="DF5" s="1689"/>
      <c r="DG5" s="1687" t="s">
        <v>6</v>
      </c>
      <c r="DH5" s="1688"/>
      <c r="DI5" s="1688"/>
      <c r="DJ5" s="1688"/>
      <c r="DK5" s="1688"/>
      <c r="DL5" s="1688"/>
      <c r="DM5" s="1688"/>
      <c r="DN5" s="1688"/>
      <c r="DO5" s="1689"/>
      <c r="DP5" s="1687" t="s">
        <v>7</v>
      </c>
      <c r="DQ5" s="1688"/>
      <c r="DR5" s="1688"/>
      <c r="DS5" s="1688"/>
      <c r="DT5" s="1688"/>
      <c r="DU5" s="1688"/>
      <c r="DV5" s="1688"/>
      <c r="DW5" s="1688"/>
      <c r="DX5" s="1689"/>
      <c r="DY5" s="1687" t="s">
        <v>7</v>
      </c>
      <c r="DZ5" s="1688"/>
      <c r="EA5" s="1688"/>
      <c r="EB5" s="1688"/>
      <c r="EC5" s="1688"/>
      <c r="ED5" s="1688"/>
      <c r="EE5" s="1688"/>
      <c r="EF5" s="1688"/>
      <c r="EG5" s="1689"/>
      <c r="EH5" s="1687" t="s">
        <v>7</v>
      </c>
      <c r="EI5" s="1688"/>
      <c r="EJ5" s="1688"/>
      <c r="EK5" s="1688"/>
      <c r="EL5" s="1688"/>
      <c r="EM5" s="1688"/>
      <c r="EN5" s="1688"/>
      <c r="EO5" s="1688"/>
      <c r="EP5" s="1689"/>
    </row>
    <row r="6" spans="1:183" s="8" customFormat="1" ht="15.75" customHeight="1" x14ac:dyDescent="0.2">
      <c r="B6" s="1701"/>
      <c r="C6" s="1696"/>
      <c r="D6" s="1697"/>
      <c r="E6" s="1697"/>
      <c r="F6" s="1697"/>
      <c r="G6" s="1697"/>
      <c r="H6" s="1697"/>
      <c r="I6" s="1697"/>
      <c r="J6" s="1697"/>
      <c r="K6" s="1698"/>
      <c r="L6" s="1690" t="s">
        <v>8</v>
      </c>
      <c r="M6" s="1691"/>
      <c r="N6" s="1691"/>
      <c r="O6" s="1691"/>
      <c r="P6" s="1691"/>
      <c r="Q6" s="1691"/>
      <c r="R6" s="1691"/>
      <c r="S6" s="1691"/>
      <c r="T6" s="1692"/>
      <c r="U6" s="1690" t="s">
        <v>9</v>
      </c>
      <c r="V6" s="1691"/>
      <c r="W6" s="1691"/>
      <c r="X6" s="1691"/>
      <c r="Y6" s="1691"/>
      <c r="Z6" s="1691"/>
      <c r="AA6" s="1691"/>
      <c r="AB6" s="1691"/>
      <c r="AC6" s="1692"/>
      <c r="AD6" s="1690" t="s">
        <v>10</v>
      </c>
      <c r="AE6" s="1691"/>
      <c r="AF6" s="1691"/>
      <c r="AG6" s="1691"/>
      <c r="AH6" s="1691"/>
      <c r="AI6" s="1691"/>
      <c r="AJ6" s="1691"/>
      <c r="AK6" s="1691"/>
      <c r="AL6" s="1692"/>
      <c r="AM6" s="1690" t="s">
        <v>11</v>
      </c>
      <c r="AN6" s="1691"/>
      <c r="AO6" s="1691"/>
      <c r="AP6" s="1691"/>
      <c r="AQ6" s="1691"/>
      <c r="AR6" s="1691"/>
      <c r="AS6" s="1691"/>
      <c r="AT6" s="1691"/>
      <c r="AU6" s="1692"/>
      <c r="AV6" s="1690" t="s">
        <v>12</v>
      </c>
      <c r="AW6" s="1691"/>
      <c r="AX6" s="1691"/>
      <c r="AY6" s="1691"/>
      <c r="AZ6" s="1691"/>
      <c r="BA6" s="1691"/>
      <c r="BB6" s="1691"/>
      <c r="BC6" s="1691"/>
      <c r="BD6" s="1692"/>
      <c r="BE6" s="1690" t="s">
        <v>13</v>
      </c>
      <c r="BF6" s="1691"/>
      <c r="BG6" s="1691"/>
      <c r="BH6" s="1691"/>
      <c r="BI6" s="1691"/>
      <c r="BJ6" s="1691"/>
      <c r="BK6" s="1691"/>
      <c r="BL6" s="1691"/>
      <c r="BM6" s="1692"/>
      <c r="BN6" s="1690" t="s">
        <v>14</v>
      </c>
      <c r="BO6" s="1691"/>
      <c r="BP6" s="1691"/>
      <c r="BQ6" s="1691"/>
      <c r="BR6" s="1691"/>
      <c r="BS6" s="1691"/>
      <c r="BT6" s="1691"/>
      <c r="BU6" s="1691"/>
      <c r="BV6" s="1692"/>
      <c r="BW6" s="1696"/>
      <c r="BX6" s="1697"/>
      <c r="BY6" s="1697"/>
      <c r="BZ6" s="1697"/>
      <c r="CA6" s="1697"/>
      <c r="CB6" s="1697"/>
      <c r="CC6" s="1697"/>
      <c r="CD6" s="1697"/>
      <c r="CE6" s="1698"/>
      <c r="CF6" s="1690" t="s">
        <v>8</v>
      </c>
      <c r="CG6" s="1691"/>
      <c r="CH6" s="1691"/>
      <c r="CI6" s="1691"/>
      <c r="CJ6" s="1691"/>
      <c r="CK6" s="1691"/>
      <c r="CL6" s="1691"/>
      <c r="CM6" s="1691"/>
      <c r="CN6" s="1692"/>
      <c r="CO6" s="1690" t="s">
        <v>9</v>
      </c>
      <c r="CP6" s="1691"/>
      <c r="CQ6" s="1691"/>
      <c r="CR6" s="1691"/>
      <c r="CS6" s="1691"/>
      <c r="CT6" s="1691"/>
      <c r="CU6" s="1691"/>
      <c r="CV6" s="1691"/>
      <c r="CW6" s="1691"/>
      <c r="CX6" s="1690" t="s">
        <v>10</v>
      </c>
      <c r="CY6" s="1691"/>
      <c r="CZ6" s="1691"/>
      <c r="DA6" s="1691"/>
      <c r="DB6" s="1691"/>
      <c r="DC6" s="1691"/>
      <c r="DD6" s="1691"/>
      <c r="DE6" s="1691"/>
      <c r="DF6" s="1692"/>
      <c r="DG6" s="1690" t="s">
        <v>11</v>
      </c>
      <c r="DH6" s="1691"/>
      <c r="DI6" s="1691"/>
      <c r="DJ6" s="1691"/>
      <c r="DK6" s="1691"/>
      <c r="DL6" s="1691"/>
      <c r="DM6" s="1691"/>
      <c r="DN6" s="1691"/>
      <c r="DO6" s="1692"/>
      <c r="DP6" s="1690" t="s">
        <v>12</v>
      </c>
      <c r="DQ6" s="1691"/>
      <c r="DR6" s="1691"/>
      <c r="DS6" s="1691"/>
      <c r="DT6" s="1691"/>
      <c r="DU6" s="1691"/>
      <c r="DV6" s="1691"/>
      <c r="DW6" s="1691"/>
      <c r="DX6" s="1692"/>
      <c r="DY6" s="1690" t="s">
        <v>13</v>
      </c>
      <c r="DZ6" s="1691"/>
      <c r="EA6" s="1691"/>
      <c r="EB6" s="1691"/>
      <c r="EC6" s="1691"/>
      <c r="ED6" s="1691"/>
      <c r="EE6" s="1691"/>
      <c r="EF6" s="1691"/>
      <c r="EG6" s="1692"/>
      <c r="EH6" s="1690" t="s">
        <v>14</v>
      </c>
      <c r="EI6" s="1691"/>
      <c r="EJ6" s="1691"/>
      <c r="EK6" s="1691"/>
      <c r="EL6" s="1691"/>
      <c r="EM6" s="1691"/>
      <c r="EN6" s="1691"/>
      <c r="EO6" s="1691"/>
      <c r="EP6" s="1692"/>
    </row>
    <row r="7" spans="1:183" s="8" customFormat="1" ht="23.25" customHeight="1" thickBot="1" x14ac:dyDescent="0.25">
      <c r="B7" s="1702"/>
      <c r="C7" s="9" t="s">
        <v>15</v>
      </c>
      <c r="D7" s="10" t="s">
        <v>16</v>
      </c>
      <c r="E7" s="10" t="s">
        <v>89</v>
      </c>
      <c r="F7" s="10" t="s">
        <v>18</v>
      </c>
      <c r="G7" s="10" t="s">
        <v>19</v>
      </c>
      <c r="H7" s="10" t="s">
        <v>20</v>
      </c>
      <c r="I7" s="10" t="s">
        <v>21</v>
      </c>
      <c r="J7" s="10" t="s">
        <v>22</v>
      </c>
      <c r="K7" s="12" t="s">
        <v>23</v>
      </c>
      <c r="L7" s="9" t="s">
        <v>15</v>
      </c>
      <c r="M7" s="10" t="s">
        <v>16</v>
      </c>
      <c r="N7" s="10" t="s">
        <v>89</v>
      </c>
      <c r="O7" s="10" t="s">
        <v>18</v>
      </c>
      <c r="P7" s="10" t="s">
        <v>19</v>
      </c>
      <c r="Q7" s="10" t="s">
        <v>20</v>
      </c>
      <c r="R7" s="10" t="s">
        <v>21</v>
      </c>
      <c r="S7" s="10" t="s">
        <v>22</v>
      </c>
      <c r="T7" s="12" t="s">
        <v>23</v>
      </c>
      <c r="U7" s="9" t="s">
        <v>15</v>
      </c>
      <c r="V7" s="10" t="s">
        <v>16</v>
      </c>
      <c r="W7" s="10" t="s">
        <v>89</v>
      </c>
      <c r="X7" s="10" t="s">
        <v>18</v>
      </c>
      <c r="Y7" s="10" t="s">
        <v>19</v>
      </c>
      <c r="Z7" s="10" t="s">
        <v>20</v>
      </c>
      <c r="AA7" s="10" t="s">
        <v>21</v>
      </c>
      <c r="AB7" s="10" t="s">
        <v>22</v>
      </c>
      <c r="AC7" s="12" t="s">
        <v>23</v>
      </c>
      <c r="AD7" s="9" t="s">
        <v>15</v>
      </c>
      <c r="AE7" s="10" t="s">
        <v>16</v>
      </c>
      <c r="AF7" s="10" t="s">
        <v>89</v>
      </c>
      <c r="AG7" s="10" t="s">
        <v>18</v>
      </c>
      <c r="AH7" s="10" t="s">
        <v>19</v>
      </c>
      <c r="AI7" s="10" t="s">
        <v>20</v>
      </c>
      <c r="AJ7" s="10" t="s">
        <v>21</v>
      </c>
      <c r="AK7" s="10" t="s">
        <v>22</v>
      </c>
      <c r="AL7" s="12" t="s">
        <v>23</v>
      </c>
      <c r="AM7" s="9" t="s">
        <v>15</v>
      </c>
      <c r="AN7" s="10" t="s">
        <v>16</v>
      </c>
      <c r="AO7" s="10" t="s">
        <v>89</v>
      </c>
      <c r="AP7" s="10" t="s">
        <v>18</v>
      </c>
      <c r="AQ7" s="10" t="s">
        <v>19</v>
      </c>
      <c r="AR7" s="10" t="s">
        <v>20</v>
      </c>
      <c r="AS7" s="10" t="s">
        <v>21</v>
      </c>
      <c r="AT7" s="10" t="s">
        <v>22</v>
      </c>
      <c r="AU7" s="12" t="s">
        <v>23</v>
      </c>
      <c r="AV7" s="9" t="s">
        <v>15</v>
      </c>
      <c r="AW7" s="10" t="s">
        <v>16</v>
      </c>
      <c r="AX7" s="10" t="s">
        <v>89</v>
      </c>
      <c r="AY7" s="10" t="s">
        <v>18</v>
      </c>
      <c r="AZ7" s="10" t="s">
        <v>19</v>
      </c>
      <c r="BA7" s="10" t="s">
        <v>20</v>
      </c>
      <c r="BB7" s="10" t="s">
        <v>21</v>
      </c>
      <c r="BC7" s="10" t="s">
        <v>22</v>
      </c>
      <c r="BD7" s="12" t="s">
        <v>23</v>
      </c>
      <c r="BE7" s="9" t="s">
        <v>15</v>
      </c>
      <c r="BF7" s="10" t="s">
        <v>16</v>
      </c>
      <c r="BG7" s="10" t="s">
        <v>89</v>
      </c>
      <c r="BH7" s="10" t="s">
        <v>18</v>
      </c>
      <c r="BI7" s="10" t="s">
        <v>19</v>
      </c>
      <c r="BJ7" s="10" t="s">
        <v>20</v>
      </c>
      <c r="BK7" s="10" t="s">
        <v>21</v>
      </c>
      <c r="BL7" s="10" t="s">
        <v>22</v>
      </c>
      <c r="BM7" s="12" t="s">
        <v>23</v>
      </c>
      <c r="BN7" s="9" t="s">
        <v>15</v>
      </c>
      <c r="BO7" s="10" t="s">
        <v>16</v>
      </c>
      <c r="BP7" s="10" t="s">
        <v>89</v>
      </c>
      <c r="BQ7" s="10" t="s">
        <v>18</v>
      </c>
      <c r="BR7" s="10" t="s">
        <v>19</v>
      </c>
      <c r="BS7" s="10" t="s">
        <v>20</v>
      </c>
      <c r="BT7" s="10" t="s">
        <v>21</v>
      </c>
      <c r="BU7" s="10" t="s">
        <v>22</v>
      </c>
      <c r="BV7" s="12" t="s">
        <v>23</v>
      </c>
      <c r="BW7" s="9" t="s">
        <v>15</v>
      </c>
      <c r="BX7" s="10" t="s">
        <v>16</v>
      </c>
      <c r="BY7" s="10" t="s">
        <v>89</v>
      </c>
      <c r="BZ7" s="10" t="s">
        <v>18</v>
      </c>
      <c r="CA7" s="10" t="s">
        <v>19</v>
      </c>
      <c r="CB7" s="10" t="s">
        <v>20</v>
      </c>
      <c r="CC7" s="10" t="s">
        <v>21</v>
      </c>
      <c r="CD7" s="10" t="s">
        <v>22</v>
      </c>
      <c r="CE7" s="12" t="s">
        <v>23</v>
      </c>
      <c r="CF7" s="9" t="s">
        <v>15</v>
      </c>
      <c r="CG7" s="10" t="s">
        <v>16</v>
      </c>
      <c r="CH7" s="10" t="s">
        <v>89</v>
      </c>
      <c r="CI7" s="10" t="s">
        <v>18</v>
      </c>
      <c r="CJ7" s="10" t="s">
        <v>19</v>
      </c>
      <c r="CK7" s="10" t="s">
        <v>20</v>
      </c>
      <c r="CL7" s="10" t="s">
        <v>21</v>
      </c>
      <c r="CM7" s="10" t="s">
        <v>22</v>
      </c>
      <c r="CN7" s="12" t="s">
        <v>23</v>
      </c>
      <c r="CO7" s="9" t="s">
        <v>15</v>
      </c>
      <c r="CP7" s="10" t="s">
        <v>16</v>
      </c>
      <c r="CQ7" s="10" t="s">
        <v>89</v>
      </c>
      <c r="CR7" s="10" t="s">
        <v>18</v>
      </c>
      <c r="CS7" s="10" t="s">
        <v>19</v>
      </c>
      <c r="CT7" s="10" t="s">
        <v>20</v>
      </c>
      <c r="CU7" s="10" t="s">
        <v>21</v>
      </c>
      <c r="CV7" s="10" t="s">
        <v>22</v>
      </c>
      <c r="CW7" s="13" t="s">
        <v>23</v>
      </c>
      <c r="CX7" s="9" t="s">
        <v>15</v>
      </c>
      <c r="CY7" s="10" t="s">
        <v>16</v>
      </c>
      <c r="CZ7" s="10" t="s">
        <v>89</v>
      </c>
      <c r="DA7" s="10" t="s">
        <v>18</v>
      </c>
      <c r="DB7" s="10" t="s">
        <v>19</v>
      </c>
      <c r="DC7" s="10" t="s">
        <v>20</v>
      </c>
      <c r="DD7" s="10" t="s">
        <v>21</v>
      </c>
      <c r="DE7" s="10" t="s">
        <v>22</v>
      </c>
      <c r="DF7" s="12" t="s">
        <v>23</v>
      </c>
      <c r="DG7" s="9" t="s">
        <v>15</v>
      </c>
      <c r="DH7" s="10" t="s">
        <v>16</v>
      </c>
      <c r="DI7" s="10" t="s">
        <v>89</v>
      </c>
      <c r="DJ7" s="10" t="s">
        <v>18</v>
      </c>
      <c r="DK7" s="10" t="s">
        <v>19</v>
      </c>
      <c r="DL7" s="10" t="s">
        <v>20</v>
      </c>
      <c r="DM7" s="10" t="s">
        <v>21</v>
      </c>
      <c r="DN7" s="10" t="s">
        <v>22</v>
      </c>
      <c r="DO7" s="12" t="s">
        <v>23</v>
      </c>
      <c r="DP7" s="9" t="s">
        <v>15</v>
      </c>
      <c r="DQ7" s="10" t="s">
        <v>16</v>
      </c>
      <c r="DR7" s="10" t="s">
        <v>89</v>
      </c>
      <c r="DS7" s="10" t="s">
        <v>18</v>
      </c>
      <c r="DT7" s="10" t="s">
        <v>19</v>
      </c>
      <c r="DU7" s="10" t="s">
        <v>20</v>
      </c>
      <c r="DV7" s="10" t="s">
        <v>21</v>
      </c>
      <c r="DW7" s="10" t="s">
        <v>22</v>
      </c>
      <c r="DX7" s="12" t="s">
        <v>23</v>
      </c>
      <c r="DY7" s="9" t="s">
        <v>15</v>
      </c>
      <c r="DZ7" s="10" t="s">
        <v>16</v>
      </c>
      <c r="EA7" s="10" t="s">
        <v>89</v>
      </c>
      <c r="EB7" s="10" t="s">
        <v>18</v>
      </c>
      <c r="EC7" s="10" t="s">
        <v>19</v>
      </c>
      <c r="ED7" s="10" t="s">
        <v>20</v>
      </c>
      <c r="EE7" s="10" t="s">
        <v>21</v>
      </c>
      <c r="EF7" s="10" t="s">
        <v>22</v>
      </c>
      <c r="EG7" s="12" t="s">
        <v>23</v>
      </c>
      <c r="EH7" s="9" t="s">
        <v>15</v>
      </c>
      <c r="EI7" s="10" t="s">
        <v>16</v>
      </c>
      <c r="EJ7" s="10" t="s">
        <v>89</v>
      </c>
      <c r="EK7" s="10" t="s">
        <v>18</v>
      </c>
      <c r="EL7" s="10" t="s">
        <v>19</v>
      </c>
      <c r="EM7" s="10" t="s">
        <v>20</v>
      </c>
      <c r="EN7" s="10" t="s">
        <v>21</v>
      </c>
      <c r="EO7" s="10" t="s">
        <v>22</v>
      </c>
      <c r="EP7" s="12" t="s">
        <v>23</v>
      </c>
    </row>
    <row r="8" spans="1:183" s="4" customFormat="1" ht="17.25" customHeight="1" x14ac:dyDescent="0.2">
      <c r="B8" s="14" t="s">
        <v>24</v>
      </c>
      <c r="C8" s="1636">
        <v>0</v>
      </c>
      <c r="D8" s="1637">
        <v>0</v>
      </c>
      <c r="E8" s="1638">
        <v>0</v>
      </c>
      <c r="F8" s="1639">
        <v>204</v>
      </c>
      <c r="G8" s="1640">
        <v>446</v>
      </c>
      <c r="H8" s="1641">
        <v>1273</v>
      </c>
      <c r="I8" s="1642">
        <v>1435</v>
      </c>
      <c r="J8" s="1643">
        <v>1624</v>
      </c>
      <c r="K8" s="1644">
        <v>4982</v>
      </c>
      <c r="L8" s="1647">
        <v>0</v>
      </c>
      <c r="M8" s="1648">
        <v>0</v>
      </c>
      <c r="N8" s="1649">
        <v>0</v>
      </c>
      <c r="O8" s="1650">
        <v>0</v>
      </c>
      <c r="P8" s="1651">
        <v>117</v>
      </c>
      <c r="Q8" s="1652">
        <v>530</v>
      </c>
      <c r="R8" s="1653">
        <v>624</v>
      </c>
      <c r="S8" s="1654">
        <v>810</v>
      </c>
      <c r="T8" s="1655">
        <v>2081</v>
      </c>
      <c r="U8" s="1647">
        <v>0</v>
      </c>
      <c r="V8" s="1648">
        <v>0</v>
      </c>
      <c r="W8" s="1649">
        <v>0</v>
      </c>
      <c r="X8" s="1650">
        <v>140</v>
      </c>
      <c r="Y8" s="1651">
        <v>186</v>
      </c>
      <c r="Z8" s="1652">
        <v>468</v>
      </c>
      <c r="AA8" s="1653">
        <v>458</v>
      </c>
      <c r="AB8" s="1654">
        <v>312</v>
      </c>
      <c r="AC8" s="1655">
        <v>1564</v>
      </c>
      <c r="AD8" s="1647">
        <v>0</v>
      </c>
      <c r="AE8" s="1648">
        <v>0</v>
      </c>
      <c r="AF8" s="1649">
        <v>0</v>
      </c>
      <c r="AG8" s="1650">
        <v>0</v>
      </c>
      <c r="AH8" s="1651">
        <v>0</v>
      </c>
      <c r="AI8" s="1652">
        <v>1</v>
      </c>
      <c r="AJ8" s="1653">
        <v>78</v>
      </c>
      <c r="AK8" s="1654">
        <v>133</v>
      </c>
      <c r="AL8" s="1655">
        <v>212</v>
      </c>
      <c r="AM8" s="1647">
        <v>0</v>
      </c>
      <c r="AN8" s="1648">
        <v>0</v>
      </c>
      <c r="AO8" s="1649">
        <v>0</v>
      </c>
      <c r="AP8" s="1650">
        <v>0</v>
      </c>
      <c r="AQ8" s="1651">
        <v>0</v>
      </c>
      <c r="AR8" s="1652">
        <v>0</v>
      </c>
      <c r="AS8" s="1653">
        <v>12</v>
      </c>
      <c r="AT8" s="1654">
        <v>12</v>
      </c>
      <c r="AU8" s="1655">
        <v>24</v>
      </c>
      <c r="AV8" s="1647">
        <v>0</v>
      </c>
      <c r="AW8" s="1648">
        <v>0</v>
      </c>
      <c r="AX8" s="1649">
        <v>0</v>
      </c>
      <c r="AY8" s="1650">
        <v>53</v>
      </c>
      <c r="AZ8" s="1651">
        <v>103</v>
      </c>
      <c r="BA8" s="1652">
        <v>227</v>
      </c>
      <c r="BB8" s="1653">
        <v>180</v>
      </c>
      <c r="BC8" s="1654">
        <v>215</v>
      </c>
      <c r="BD8" s="1655">
        <v>778</v>
      </c>
      <c r="BE8" s="1647">
        <v>0</v>
      </c>
      <c r="BF8" s="1648">
        <v>0</v>
      </c>
      <c r="BG8" s="1649">
        <v>0</v>
      </c>
      <c r="BH8" s="1650">
        <v>11</v>
      </c>
      <c r="BI8" s="1651">
        <v>28</v>
      </c>
      <c r="BJ8" s="1652">
        <v>47</v>
      </c>
      <c r="BK8" s="1653">
        <v>30</v>
      </c>
      <c r="BL8" s="1654">
        <v>55</v>
      </c>
      <c r="BM8" s="1655">
        <v>171</v>
      </c>
      <c r="BN8" s="1647">
        <v>0</v>
      </c>
      <c r="BO8" s="1648">
        <v>0</v>
      </c>
      <c r="BP8" s="1649">
        <v>0</v>
      </c>
      <c r="BQ8" s="1650">
        <v>0</v>
      </c>
      <c r="BR8" s="1651">
        <v>0</v>
      </c>
      <c r="BS8" s="1652">
        <v>0</v>
      </c>
      <c r="BT8" s="1653">
        <v>2</v>
      </c>
      <c r="BU8" s="1654">
        <v>0</v>
      </c>
      <c r="BV8" s="1655">
        <v>2</v>
      </c>
      <c r="BW8" s="1647">
        <v>0</v>
      </c>
      <c r="BX8" s="1648">
        <v>0</v>
      </c>
      <c r="BY8" s="1649">
        <v>0</v>
      </c>
      <c r="BZ8" s="1650">
        <v>192</v>
      </c>
      <c r="CA8" s="1651">
        <v>417</v>
      </c>
      <c r="CB8" s="1652">
        <v>1217</v>
      </c>
      <c r="CC8" s="1653">
        <v>1383</v>
      </c>
      <c r="CD8" s="1654">
        <v>1632</v>
      </c>
      <c r="CE8" s="1655">
        <v>4841</v>
      </c>
      <c r="CF8" s="1647">
        <v>0</v>
      </c>
      <c r="CG8" s="1648">
        <v>0</v>
      </c>
      <c r="CH8" s="1649">
        <v>0</v>
      </c>
      <c r="CI8" s="1650">
        <v>0</v>
      </c>
      <c r="CJ8" s="1651">
        <v>117</v>
      </c>
      <c r="CK8" s="1652">
        <v>532</v>
      </c>
      <c r="CL8" s="1653">
        <v>627</v>
      </c>
      <c r="CM8" s="1654">
        <v>812</v>
      </c>
      <c r="CN8" s="1655">
        <v>2088</v>
      </c>
      <c r="CO8" s="1647">
        <v>0</v>
      </c>
      <c r="CP8" s="1648">
        <v>0</v>
      </c>
      <c r="CQ8" s="1649">
        <v>0</v>
      </c>
      <c r="CR8" s="1650">
        <v>128</v>
      </c>
      <c r="CS8" s="1651">
        <v>157</v>
      </c>
      <c r="CT8" s="1652">
        <v>414</v>
      </c>
      <c r="CU8" s="1653">
        <v>410</v>
      </c>
      <c r="CV8" s="1654">
        <v>297</v>
      </c>
      <c r="CW8" s="1655">
        <v>1406</v>
      </c>
      <c r="CX8" s="1647">
        <v>0</v>
      </c>
      <c r="CY8" s="1648">
        <v>0</v>
      </c>
      <c r="CZ8" s="1649">
        <v>0</v>
      </c>
      <c r="DA8" s="1650">
        <v>0</v>
      </c>
      <c r="DB8" s="1651">
        <v>0</v>
      </c>
      <c r="DC8" s="1652">
        <v>1</v>
      </c>
      <c r="DD8" s="1653">
        <v>77</v>
      </c>
      <c r="DE8" s="1654">
        <v>132</v>
      </c>
      <c r="DF8" s="1655">
        <v>210</v>
      </c>
      <c r="DG8" s="1647">
        <v>0</v>
      </c>
      <c r="DH8" s="1648">
        <v>0</v>
      </c>
      <c r="DI8" s="1649">
        <v>0</v>
      </c>
      <c r="DJ8" s="1650">
        <v>0</v>
      </c>
      <c r="DK8" s="1651">
        <v>0</v>
      </c>
      <c r="DL8" s="1652">
        <v>0</v>
      </c>
      <c r="DM8" s="1653">
        <v>12</v>
      </c>
      <c r="DN8" s="1654">
        <v>12</v>
      </c>
      <c r="DO8" s="1655">
        <v>24</v>
      </c>
      <c r="DP8" s="1647">
        <v>0</v>
      </c>
      <c r="DQ8" s="1648">
        <v>0</v>
      </c>
      <c r="DR8" s="1649">
        <v>0</v>
      </c>
      <c r="DS8" s="1650">
        <v>53</v>
      </c>
      <c r="DT8" s="1651">
        <v>103</v>
      </c>
      <c r="DU8" s="1652">
        <v>224</v>
      </c>
      <c r="DV8" s="1653">
        <v>179</v>
      </c>
      <c r="DW8" s="1654">
        <v>237</v>
      </c>
      <c r="DX8" s="1655">
        <v>796</v>
      </c>
      <c r="DY8" s="1647">
        <v>0</v>
      </c>
      <c r="DZ8" s="1648">
        <v>0</v>
      </c>
      <c r="EA8" s="1649">
        <v>0</v>
      </c>
      <c r="EB8" s="1650">
        <v>11</v>
      </c>
      <c r="EC8" s="1651">
        <v>28</v>
      </c>
      <c r="ED8" s="1652">
        <v>46</v>
      </c>
      <c r="EE8" s="1653">
        <v>29</v>
      </c>
      <c r="EF8" s="1654">
        <v>55</v>
      </c>
      <c r="EG8" s="1655">
        <v>169</v>
      </c>
      <c r="EH8" s="1647">
        <v>0</v>
      </c>
      <c r="EI8" s="1648">
        <v>0</v>
      </c>
      <c r="EJ8" s="1649">
        <v>0</v>
      </c>
      <c r="EK8" s="1650">
        <v>0</v>
      </c>
      <c r="EL8" s="1651">
        <v>0</v>
      </c>
      <c r="EM8" s="1652">
        <v>0</v>
      </c>
      <c r="EN8" s="1653">
        <v>0</v>
      </c>
      <c r="EO8" s="1654">
        <v>0</v>
      </c>
      <c r="EP8" s="1656">
        <v>0</v>
      </c>
    </row>
    <row r="9" spans="1:183" s="16" customFormat="1" ht="15.75" customHeight="1" x14ac:dyDescent="0.2">
      <c r="B9" s="15" t="s">
        <v>25</v>
      </c>
      <c r="C9" s="134">
        <v>0</v>
      </c>
      <c r="D9" s="135">
        <v>0</v>
      </c>
      <c r="E9" s="136">
        <v>0</v>
      </c>
      <c r="F9" s="137">
        <v>0</v>
      </c>
      <c r="G9" s="138">
        <v>0</v>
      </c>
      <c r="H9" s="139">
        <v>0</v>
      </c>
      <c r="I9" s="140">
        <v>12</v>
      </c>
      <c r="J9" s="141">
        <v>0</v>
      </c>
      <c r="K9" s="142">
        <v>12</v>
      </c>
      <c r="L9" s="143">
        <v>0</v>
      </c>
      <c r="M9" s="144">
        <v>0</v>
      </c>
      <c r="N9" s="145">
        <v>0</v>
      </c>
      <c r="O9" s="146">
        <v>0</v>
      </c>
      <c r="P9" s="147">
        <v>0</v>
      </c>
      <c r="Q9" s="148">
        <v>0</v>
      </c>
      <c r="R9" s="149">
        <v>12</v>
      </c>
      <c r="S9" s="150">
        <v>0</v>
      </c>
      <c r="T9" s="151">
        <v>12</v>
      </c>
      <c r="U9" s="152">
        <v>0</v>
      </c>
      <c r="V9" s="153">
        <v>0</v>
      </c>
      <c r="W9" s="154">
        <v>0</v>
      </c>
      <c r="X9" s="155">
        <v>0</v>
      </c>
      <c r="Y9" s="156">
        <v>0</v>
      </c>
      <c r="Z9" s="157">
        <v>0</v>
      </c>
      <c r="AA9" s="158">
        <v>0</v>
      </c>
      <c r="AB9" s="159">
        <v>0</v>
      </c>
      <c r="AC9" s="160">
        <v>0</v>
      </c>
      <c r="AD9" s="161">
        <v>0</v>
      </c>
      <c r="AE9" s="162">
        <v>0</v>
      </c>
      <c r="AF9" s="163">
        <v>0</v>
      </c>
      <c r="AG9" s="164">
        <v>0</v>
      </c>
      <c r="AH9" s="165">
        <v>0</v>
      </c>
      <c r="AI9" s="166">
        <v>0</v>
      </c>
      <c r="AJ9" s="167">
        <v>0</v>
      </c>
      <c r="AK9" s="168">
        <v>0</v>
      </c>
      <c r="AL9" s="169">
        <v>0</v>
      </c>
      <c r="AM9" s="170">
        <v>0</v>
      </c>
      <c r="AN9" s="171">
        <v>0</v>
      </c>
      <c r="AO9" s="172">
        <v>0</v>
      </c>
      <c r="AP9" s="173">
        <v>0</v>
      </c>
      <c r="AQ9" s="174">
        <v>0</v>
      </c>
      <c r="AR9" s="175">
        <v>0</v>
      </c>
      <c r="AS9" s="176">
        <v>0</v>
      </c>
      <c r="AT9" s="177">
        <v>0</v>
      </c>
      <c r="AU9" s="178">
        <v>0</v>
      </c>
      <c r="AV9" s="179">
        <v>0</v>
      </c>
      <c r="AW9" s="180">
        <v>0</v>
      </c>
      <c r="AX9" s="181">
        <v>0</v>
      </c>
      <c r="AY9" s="182">
        <v>0</v>
      </c>
      <c r="AZ9" s="183">
        <v>0</v>
      </c>
      <c r="BA9" s="184">
        <v>0</v>
      </c>
      <c r="BB9" s="185">
        <v>0</v>
      </c>
      <c r="BC9" s="186">
        <v>0</v>
      </c>
      <c r="BD9" s="187">
        <v>0</v>
      </c>
      <c r="BE9" s="188">
        <v>0</v>
      </c>
      <c r="BF9" s="189">
        <v>0</v>
      </c>
      <c r="BG9" s="190">
        <v>0</v>
      </c>
      <c r="BH9" s="191">
        <v>0</v>
      </c>
      <c r="BI9" s="192">
        <v>0</v>
      </c>
      <c r="BJ9" s="193">
        <v>0</v>
      </c>
      <c r="BK9" s="194">
        <v>0</v>
      </c>
      <c r="BL9" s="195">
        <v>0</v>
      </c>
      <c r="BM9" s="196">
        <v>0</v>
      </c>
      <c r="BN9" s="197">
        <v>0</v>
      </c>
      <c r="BO9" s="198">
        <v>0</v>
      </c>
      <c r="BP9" s="199">
        <v>0</v>
      </c>
      <c r="BQ9" s="200">
        <v>0</v>
      </c>
      <c r="BR9" s="201">
        <v>0</v>
      </c>
      <c r="BS9" s="202">
        <v>0</v>
      </c>
      <c r="BT9" s="203">
        <v>0</v>
      </c>
      <c r="BU9" s="204">
        <v>0</v>
      </c>
      <c r="BV9" s="205">
        <v>0</v>
      </c>
      <c r="BW9" s="206">
        <v>0</v>
      </c>
      <c r="BX9" s="207">
        <v>0</v>
      </c>
      <c r="BY9" s="208">
        <v>0</v>
      </c>
      <c r="BZ9" s="209">
        <v>0</v>
      </c>
      <c r="CA9" s="210">
        <v>0</v>
      </c>
      <c r="CB9" s="211">
        <v>0</v>
      </c>
      <c r="CC9" s="212">
        <v>12</v>
      </c>
      <c r="CD9" s="213">
        <v>0</v>
      </c>
      <c r="CE9" s="214">
        <v>12</v>
      </c>
      <c r="CF9" s="215">
        <v>0</v>
      </c>
      <c r="CG9" s="216">
        <v>0</v>
      </c>
      <c r="CH9" s="217">
        <v>0</v>
      </c>
      <c r="CI9" s="218">
        <v>0</v>
      </c>
      <c r="CJ9" s="219">
        <v>0</v>
      </c>
      <c r="CK9" s="220">
        <v>0</v>
      </c>
      <c r="CL9" s="221">
        <v>12</v>
      </c>
      <c r="CM9" s="222">
        <v>0</v>
      </c>
      <c r="CN9" s="223">
        <v>12</v>
      </c>
      <c r="CO9" s="224">
        <v>0</v>
      </c>
      <c r="CP9" s="225">
        <v>0</v>
      </c>
      <c r="CQ9" s="226">
        <v>0</v>
      </c>
      <c r="CR9" s="227">
        <v>0</v>
      </c>
      <c r="CS9" s="228">
        <v>0</v>
      </c>
      <c r="CT9" s="229">
        <v>0</v>
      </c>
      <c r="CU9" s="230">
        <v>0</v>
      </c>
      <c r="CV9" s="231">
        <v>0</v>
      </c>
      <c r="CW9" s="232">
        <v>0</v>
      </c>
      <c r="CX9" s="233">
        <v>0</v>
      </c>
      <c r="CY9" s="234">
        <v>0</v>
      </c>
      <c r="CZ9" s="235">
        <v>0</v>
      </c>
      <c r="DA9" s="236">
        <v>0</v>
      </c>
      <c r="DB9" s="237">
        <v>0</v>
      </c>
      <c r="DC9" s="238">
        <v>0</v>
      </c>
      <c r="DD9" s="239">
        <v>0</v>
      </c>
      <c r="DE9" s="240">
        <v>0</v>
      </c>
      <c r="DF9" s="241">
        <v>0</v>
      </c>
      <c r="DG9" s="242">
        <v>0</v>
      </c>
      <c r="DH9" s="243">
        <v>0</v>
      </c>
      <c r="DI9" s="244">
        <v>0</v>
      </c>
      <c r="DJ9" s="245">
        <v>0</v>
      </c>
      <c r="DK9" s="246">
        <v>0</v>
      </c>
      <c r="DL9" s="247">
        <v>0</v>
      </c>
      <c r="DM9" s="248">
        <v>0</v>
      </c>
      <c r="DN9" s="249">
        <v>0</v>
      </c>
      <c r="DO9" s="250">
        <v>0</v>
      </c>
      <c r="DP9" s="251">
        <v>0</v>
      </c>
      <c r="DQ9" s="252">
        <v>0</v>
      </c>
      <c r="DR9" s="253">
        <v>0</v>
      </c>
      <c r="DS9" s="254">
        <v>0</v>
      </c>
      <c r="DT9" s="255">
        <v>0</v>
      </c>
      <c r="DU9" s="256">
        <v>0</v>
      </c>
      <c r="DV9" s="257">
        <v>0</v>
      </c>
      <c r="DW9" s="258">
        <v>0</v>
      </c>
      <c r="DX9" s="259">
        <v>0</v>
      </c>
      <c r="DY9" s="260">
        <v>0</v>
      </c>
      <c r="DZ9" s="261">
        <v>0</v>
      </c>
      <c r="EA9" s="262">
        <v>0</v>
      </c>
      <c r="EB9" s="263">
        <v>0</v>
      </c>
      <c r="EC9" s="264">
        <v>0</v>
      </c>
      <c r="ED9" s="265">
        <v>0</v>
      </c>
      <c r="EE9" s="266">
        <v>0</v>
      </c>
      <c r="EF9" s="267">
        <v>0</v>
      </c>
      <c r="EG9" s="268">
        <v>0</v>
      </c>
      <c r="EH9" s="269">
        <v>0</v>
      </c>
      <c r="EI9" s="270">
        <v>0</v>
      </c>
      <c r="EJ9" s="271">
        <v>0</v>
      </c>
      <c r="EK9" s="272">
        <v>0</v>
      </c>
      <c r="EL9" s="273">
        <v>0</v>
      </c>
      <c r="EM9" s="274">
        <v>0</v>
      </c>
      <c r="EN9" s="275">
        <v>0</v>
      </c>
      <c r="EO9" s="276">
        <v>0</v>
      </c>
      <c r="EP9" s="740">
        <v>0</v>
      </c>
    </row>
    <row r="10" spans="1:183" s="16" customFormat="1" ht="15.75" customHeight="1" x14ac:dyDescent="0.2">
      <c r="B10" s="15" t="s">
        <v>26</v>
      </c>
      <c r="C10" s="134">
        <v>0</v>
      </c>
      <c r="D10" s="135">
        <v>0</v>
      </c>
      <c r="E10" s="136">
        <v>0</v>
      </c>
      <c r="F10" s="137">
        <v>0</v>
      </c>
      <c r="G10" s="138">
        <v>0</v>
      </c>
      <c r="H10" s="139">
        <v>0</v>
      </c>
      <c r="I10" s="140">
        <v>0</v>
      </c>
      <c r="J10" s="141">
        <v>10</v>
      </c>
      <c r="K10" s="142">
        <v>10</v>
      </c>
      <c r="L10" s="143">
        <v>0</v>
      </c>
      <c r="M10" s="144">
        <v>0</v>
      </c>
      <c r="N10" s="145">
        <v>0</v>
      </c>
      <c r="O10" s="146">
        <v>0</v>
      </c>
      <c r="P10" s="147">
        <v>0</v>
      </c>
      <c r="Q10" s="148">
        <v>0</v>
      </c>
      <c r="R10" s="149">
        <v>0</v>
      </c>
      <c r="S10" s="150">
        <v>0</v>
      </c>
      <c r="T10" s="151">
        <v>0</v>
      </c>
      <c r="U10" s="152">
        <v>0</v>
      </c>
      <c r="V10" s="153">
        <v>0</v>
      </c>
      <c r="W10" s="154">
        <v>0</v>
      </c>
      <c r="X10" s="155">
        <v>0</v>
      </c>
      <c r="Y10" s="156">
        <v>0</v>
      </c>
      <c r="Z10" s="157">
        <v>0</v>
      </c>
      <c r="AA10" s="158">
        <v>0</v>
      </c>
      <c r="AB10" s="159">
        <v>5</v>
      </c>
      <c r="AC10" s="160">
        <v>5</v>
      </c>
      <c r="AD10" s="161">
        <v>0</v>
      </c>
      <c r="AE10" s="162">
        <v>0</v>
      </c>
      <c r="AF10" s="163">
        <v>0</v>
      </c>
      <c r="AG10" s="164">
        <v>0</v>
      </c>
      <c r="AH10" s="165">
        <v>0</v>
      </c>
      <c r="AI10" s="166">
        <v>0</v>
      </c>
      <c r="AJ10" s="167">
        <v>0</v>
      </c>
      <c r="AK10" s="168">
        <v>0</v>
      </c>
      <c r="AL10" s="169">
        <v>0</v>
      </c>
      <c r="AM10" s="170">
        <v>0</v>
      </c>
      <c r="AN10" s="171">
        <v>0</v>
      </c>
      <c r="AO10" s="172">
        <v>0</v>
      </c>
      <c r="AP10" s="173">
        <v>0</v>
      </c>
      <c r="AQ10" s="174">
        <v>0</v>
      </c>
      <c r="AR10" s="175">
        <v>0</v>
      </c>
      <c r="AS10" s="176">
        <v>0</v>
      </c>
      <c r="AT10" s="177">
        <v>0</v>
      </c>
      <c r="AU10" s="178">
        <v>0</v>
      </c>
      <c r="AV10" s="179">
        <v>0</v>
      </c>
      <c r="AW10" s="180">
        <v>0</v>
      </c>
      <c r="AX10" s="181">
        <v>0</v>
      </c>
      <c r="AY10" s="182">
        <v>0</v>
      </c>
      <c r="AZ10" s="183">
        <v>0</v>
      </c>
      <c r="BA10" s="184">
        <v>0</v>
      </c>
      <c r="BB10" s="185">
        <v>0</v>
      </c>
      <c r="BC10" s="186">
        <v>3</v>
      </c>
      <c r="BD10" s="187">
        <v>3</v>
      </c>
      <c r="BE10" s="188">
        <v>0</v>
      </c>
      <c r="BF10" s="189">
        <v>0</v>
      </c>
      <c r="BG10" s="190">
        <v>0</v>
      </c>
      <c r="BH10" s="191">
        <v>0</v>
      </c>
      <c r="BI10" s="192">
        <v>0</v>
      </c>
      <c r="BJ10" s="193">
        <v>0</v>
      </c>
      <c r="BK10" s="194">
        <v>0</v>
      </c>
      <c r="BL10" s="195">
        <v>2</v>
      </c>
      <c r="BM10" s="196">
        <v>2</v>
      </c>
      <c r="BN10" s="197">
        <v>0</v>
      </c>
      <c r="BO10" s="198">
        <v>0</v>
      </c>
      <c r="BP10" s="199">
        <v>0</v>
      </c>
      <c r="BQ10" s="200">
        <v>0</v>
      </c>
      <c r="BR10" s="201">
        <v>0</v>
      </c>
      <c r="BS10" s="202">
        <v>0</v>
      </c>
      <c r="BT10" s="203">
        <v>0</v>
      </c>
      <c r="BU10" s="204">
        <v>0</v>
      </c>
      <c r="BV10" s="205">
        <v>0</v>
      </c>
      <c r="BW10" s="206">
        <v>0</v>
      </c>
      <c r="BX10" s="207">
        <v>0</v>
      </c>
      <c r="BY10" s="208">
        <v>0</v>
      </c>
      <c r="BZ10" s="209">
        <v>0</v>
      </c>
      <c r="CA10" s="210">
        <v>0</v>
      </c>
      <c r="CB10" s="211">
        <v>0</v>
      </c>
      <c r="CC10" s="212">
        <v>0</v>
      </c>
      <c r="CD10" s="213">
        <v>10</v>
      </c>
      <c r="CE10" s="214">
        <v>10</v>
      </c>
      <c r="CF10" s="215">
        <v>0</v>
      </c>
      <c r="CG10" s="216">
        <v>0</v>
      </c>
      <c r="CH10" s="217">
        <v>0</v>
      </c>
      <c r="CI10" s="218">
        <v>0</v>
      </c>
      <c r="CJ10" s="219">
        <v>0</v>
      </c>
      <c r="CK10" s="220">
        <v>0</v>
      </c>
      <c r="CL10" s="221">
        <v>0</v>
      </c>
      <c r="CM10" s="222">
        <v>0</v>
      </c>
      <c r="CN10" s="223">
        <v>0</v>
      </c>
      <c r="CO10" s="224">
        <v>0</v>
      </c>
      <c r="CP10" s="225">
        <v>0</v>
      </c>
      <c r="CQ10" s="226">
        <v>0</v>
      </c>
      <c r="CR10" s="227">
        <v>0</v>
      </c>
      <c r="CS10" s="228">
        <v>0</v>
      </c>
      <c r="CT10" s="229">
        <v>0</v>
      </c>
      <c r="CU10" s="230">
        <v>0</v>
      </c>
      <c r="CV10" s="231">
        <v>5</v>
      </c>
      <c r="CW10" s="232">
        <v>5</v>
      </c>
      <c r="CX10" s="233">
        <v>0</v>
      </c>
      <c r="CY10" s="234">
        <v>0</v>
      </c>
      <c r="CZ10" s="235">
        <v>0</v>
      </c>
      <c r="DA10" s="236">
        <v>0</v>
      </c>
      <c r="DB10" s="237">
        <v>0</v>
      </c>
      <c r="DC10" s="238">
        <v>0</v>
      </c>
      <c r="DD10" s="239">
        <v>0</v>
      </c>
      <c r="DE10" s="240">
        <v>0</v>
      </c>
      <c r="DF10" s="241">
        <v>0</v>
      </c>
      <c r="DG10" s="242">
        <v>0</v>
      </c>
      <c r="DH10" s="243">
        <v>0</v>
      </c>
      <c r="DI10" s="244">
        <v>0</v>
      </c>
      <c r="DJ10" s="245">
        <v>0</v>
      </c>
      <c r="DK10" s="246">
        <v>0</v>
      </c>
      <c r="DL10" s="247">
        <v>0</v>
      </c>
      <c r="DM10" s="248">
        <v>0</v>
      </c>
      <c r="DN10" s="249">
        <v>0</v>
      </c>
      <c r="DO10" s="250">
        <v>0</v>
      </c>
      <c r="DP10" s="251">
        <v>0</v>
      </c>
      <c r="DQ10" s="252">
        <v>0</v>
      </c>
      <c r="DR10" s="253">
        <v>0</v>
      </c>
      <c r="DS10" s="254">
        <v>0</v>
      </c>
      <c r="DT10" s="255">
        <v>0</v>
      </c>
      <c r="DU10" s="256">
        <v>0</v>
      </c>
      <c r="DV10" s="257">
        <v>0</v>
      </c>
      <c r="DW10" s="258">
        <v>3</v>
      </c>
      <c r="DX10" s="259">
        <v>3</v>
      </c>
      <c r="DY10" s="260">
        <v>0</v>
      </c>
      <c r="DZ10" s="261">
        <v>0</v>
      </c>
      <c r="EA10" s="262">
        <v>0</v>
      </c>
      <c r="EB10" s="263">
        <v>0</v>
      </c>
      <c r="EC10" s="264">
        <v>0</v>
      </c>
      <c r="ED10" s="265">
        <v>0</v>
      </c>
      <c r="EE10" s="266">
        <v>0</v>
      </c>
      <c r="EF10" s="267">
        <v>2</v>
      </c>
      <c r="EG10" s="268">
        <v>2</v>
      </c>
      <c r="EH10" s="269">
        <v>0</v>
      </c>
      <c r="EI10" s="270">
        <v>0</v>
      </c>
      <c r="EJ10" s="271">
        <v>0</v>
      </c>
      <c r="EK10" s="272">
        <v>0</v>
      </c>
      <c r="EL10" s="273">
        <v>0</v>
      </c>
      <c r="EM10" s="274">
        <v>0</v>
      </c>
      <c r="EN10" s="275">
        <v>0</v>
      </c>
      <c r="EO10" s="276">
        <v>0</v>
      </c>
      <c r="EP10" s="740">
        <v>0</v>
      </c>
    </row>
    <row r="11" spans="1:183" s="16" customFormat="1" ht="15.75" customHeight="1" x14ac:dyDescent="0.2">
      <c r="B11" s="15" t="s">
        <v>27</v>
      </c>
      <c r="C11" s="134">
        <v>0</v>
      </c>
      <c r="D11" s="135">
        <v>0</v>
      </c>
      <c r="E11" s="136">
        <v>0</v>
      </c>
      <c r="F11" s="137">
        <v>0</v>
      </c>
      <c r="G11" s="138">
        <v>2</v>
      </c>
      <c r="H11" s="139">
        <v>0</v>
      </c>
      <c r="I11" s="140">
        <v>48</v>
      </c>
      <c r="J11" s="141">
        <v>1</v>
      </c>
      <c r="K11" s="142">
        <v>51</v>
      </c>
      <c r="L11" s="143">
        <v>0</v>
      </c>
      <c r="M11" s="144">
        <v>0</v>
      </c>
      <c r="N11" s="145">
        <v>0</v>
      </c>
      <c r="O11" s="146">
        <v>0</v>
      </c>
      <c r="P11" s="147">
        <v>0</v>
      </c>
      <c r="Q11" s="148">
        <v>0</v>
      </c>
      <c r="R11" s="149">
        <v>14</v>
      </c>
      <c r="S11" s="150">
        <v>1</v>
      </c>
      <c r="T11" s="151">
        <v>15</v>
      </c>
      <c r="U11" s="152">
        <v>0</v>
      </c>
      <c r="V11" s="153">
        <v>0</v>
      </c>
      <c r="W11" s="154">
        <v>0</v>
      </c>
      <c r="X11" s="155">
        <v>0</v>
      </c>
      <c r="Y11" s="156">
        <v>0</v>
      </c>
      <c r="Z11" s="157">
        <v>0</v>
      </c>
      <c r="AA11" s="158">
        <v>34</v>
      </c>
      <c r="AB11" s="159">
        <v>0</v>
      </c>
      <c r="AC11" s="160">
        <v>34</v>
      </c>
      <c r="AD11" s="161">
        <v>0</v>
      </c>
      <c r="AE11" s="162">
        <v>0</v>
      </c>
      <c r="AF11" s="163">
        <v>0</v>
      </c>
      <c r="AG11" s="164">
        <v>0</v>
      </c>
      <c r="AH11" s="165">
        <v>0</v>
      </c>
      <c r="AI11" s="166">
        <v>0</v>
      </c>
      <c r="AJ11" s="167">
        <v>0</v>
      </c>
      <c r="AK11" s="168">
        <v>0</v>
      </c>
      <c r="AL11" s="169">
        <v>0</v>
      </c>
      <c r="AM11" s="170">
        <v>0</v>
      </c>
      <c r="AN11" s="171">
        <v>0</v>
      </c>
      <c r="AO11" s="172">
        <v>0</v>
      </c>
      <c r="AP11" s="173">
        <v>0</v>
      </c>
      <c r="AQ11" s="174">
        <v>0</v>
      </c>
      <c r="AR11" s="175">
        <v>0</v>
      </c>
      <c r="AS11" s="176">
        <v>0</v>
      </c>
      <c r="AT11" s="177">
        <v>0</v>
      </c>
      <c r="AU11" s="178">
        <v>0</v>
      </c>
      <c r="AV11" s="179">
        <v>0</v>
      </c>
      <c r="AW11" s="180">
        <v>0</v>
      </c>
      <c r="AX11" s="181">
        <v>0</v>
      </c>
      <c r="AY11" s="182">
        <v>0</v>
      </c>
      <c r="AZ11" s="183">
        <v>0</v>
      </c>
      <c r="BA11" s="184">
        <v>0</v>
      </c>
      <c r="BB11" s="185">
        <v>0</v>
      </c>
      <c r="BC11" s="186">
        <v>0</v>
      </c>
      <c r="BD11" s="187">
        <v>0</v>
      </c>
      <c r="BE11" s="188">
        <v>0</v>
      </c>
      <c r="BF11" s="189">
        <v>0</v>
      </c>
      <c r="BG11" s="190">
        <v>0</v>
      </c>
      <c r="BH11" s="191">
        <v>0</v>
      </c>
      <c r="BI11" s="192">
        <v>2</v>
      </c>
      <c r="BJ11" s="193">
        <v>0</v>
      </c>
      <c r="BK11" s="194">
        <v>0</v>
      </c>
      <c r="BL11" s="195">
        <v>0</v>
      </c>
      <c r="BM11" s="196">
        <v>2</v>
      </c>
      <c r="BN11" s="197">
        <v>0</v>
      </c>
      <c r="BO11" s="198">
        <v>0</v>
      </c>
      <c r="BP11" s="199">
        <v>0</v>
      </c>
      <c r="BQ11" s="200">
        <v>0</v>
      </c>
      <c r="BR11" s="201">
        <v>0</v>
      </c>
      <c r="BS11" s="202">
        <v>0</v>
      </c>
      <c r="BT11" s="203">
        <v>0</v>
      </c>
      <c r="BU11" s="204">
        <v>0</v>
      </c>
      <c r="BV11" s="205">
        <v>0</v>
      </c>
      <c r="BW11" s="206">
        <v>0</v>
      </c>
      <c r="BX11" s="207">
        <v>0</v>
      </c>
      <c r="BY11" s="208">
        <v>0</v>
      </c>
      <c r="BZ11" s="209">
        <v>0</v>
      </c>
      <c r="CA11" s="210">
        <v>2</v>
      </c>
      <c r="CB11" s="211">
        <v>0</v>
      </c>
      <c r="CC11" s="212">
        <v>49</v>
      </c>
      <c r="CD11" s="213">
        <v>1</v>
      </c>
      <c r="CE11" s="214">
        <v>52</v>
      </c>
      <c r="CF11" s="215">
        <v>0</v>
      </c>
      <c r="CG11" s="216">
        <v>0</v>
      </c>
      <c r="CH11" s="217">
        <v>0</v>
      </c>
      <c r="CI11" s="218">
        <v>0</v>
      </c>
      <c r="CJ11" s="219">
        <v>0</v>
      </c>
      <c r="CK11" s="220">
        <v>0</v>
      </c>
      <c r="CL11" s="221">
        <v>14</v>
      </c>
      <c r="CM11" s="222">
        <v>1</v>
      </c>
      <c r="CN11" s="223">
        <v>15</v>
      </c>
      <c r="CO11" s="224">
        <v>0</v>
      </c>
      <c r="CP11" s="225">
        <v>0</v>
      </c>
      <c r="CQ11" s="226">
        <v>0</v>
      </c>
      <c r="CR11" s="227">
        <v>0</v>
      </c>
      <c r="CS11" s="228">
        <v>0</v>
      </c>
      <c r="CT11" s="229">
        <v>0</v>
      </c>
      <c r="CU11" s="230">
        <v>35</v>
      </c>
      <c r="CV11" s="231">
        <v>0</v>
      </c>
      <c r="CW11" s="232">
        <v>35</v>
      </c>
      <c r="CX11" s="233">
        <v>0</v>
      </c>
      <c r="CY11" s="234">
        <v>0</v>
      </c>
      <c r="CZ11" s="235">
        <v>0</v>
      </c>
      <c r="DA11" s="236">
        <v>0</v>
      </c>
      <c r="DB11" s="237">
        <v>0</v>
      </c>
      <c r="DC11" s="238">
        <v>0</v>
      </c>
      <c r="DD11" s="239">
        <v>0</v>
      </c>
      <c r="DE11" s="240">
        <v>0</v>
      </c>
      <c r="DF11" s="241">
        <v>0</v>
      </c>
      <c r="DG11" s="242">
        <v>0</v>
      </c>
      <c r="DH11" s="243">
        <v>0</v>
      </c>
      <c r="DI11" s="244">
        <v>0</v>
      </c>
      <c r="DJ11" s="245">
        <v>0</v>
      </c>
      <c r="DK11" s="246">
        <v>0</v>
      </c>
      <c r="DL11" s="247">
        <v>0</v>
      </c>
      <c r="DM11" s="248">
        <v>0</v>
      </c>
      <c r="DN11" s="249">
        <v>0</v>
      </c>
      <c r="DO11" s="250">
        <v>0</v>
      </c>
      <c r="DP11" s="251">
        <v>0</v>
      </c>
      <c r="DQ11" s="252">
        <v>0</v>
      </c>
      <c r="DR11" s="253">
        <v>0</v>
      </c>
      <c r="DS11" s="254">
        <v>0</v>
      </c>
      <c r="DT11" s="255">
        <v>0</v>
      </c>
      <c r="DU11" s="256">
        <v>0</v>
      </c>
      <c r="DV11" s="257">
        <v>0</v>
      </c>
      <c r="DW11" s="258">
        <v>0</v>
      </c>
      <c r="DX11" s="259">
        <v>0</v>
      </c>
      <c r="DY11" s="260">
        <v>0</v>
      </c>
      <c r="DZ11" s="261">
        <v>0</v>
      </c>
      <c r="EA11" s="262">
        <v>0</v>
      </c>
      <c r="EB11" s="263">
        <v>0</v>
      </c>
      <c r="EC11" s="264">
        <v>2</v>
      </c>
      <c r="ED11" s="265">
        <v>0</v>
      </c>
      <c r="EE11" s="266">
        <v>0</v>
      </c>
      <c r="EF11" s="267">
        <v>0</v>
      </c>
      <c r="EG11" s="268">
        <v>2</v>
      </c>
      <c r="EH11" s="269">
        <v>0</v>
      </c>
      <c r="EI11" s="270">
        <v>0</v>
      </c>
      <c r="EJ11" s="271">
        <v>0</v>
      </c>
      <c r="EK11" s="272">
        <v>0</v>
      </c>
      <c r="EL11" s="273">
        <v>0</v>
      </c>
      <c r="EM11" s="274">
        <v>0</v>
      </c>
      <c r="EN11" s="275">
        <v>0</v>
      </c>
      <c r="EO11" s="276">
        <v>0</v>
      </c>
      <c r="EP11" s="740">
        <v>0</v>
      </c>
    </row>
    <row r="12" spans="1:183" s="16" customFormat="1" ht="15.75" customHeight="1" x14ac:dyDescent="0.2">
      <c r="B12" s="15" t="s">
        <v>28</v>
      </c>
      <c r="C12" s="134">
        <v>0</v>
      </c>
      <c r="D12" s="135">
        <v>0</v>
      </c>
      <c r="E12" s="136">
        <v>0</v>
      </c>
      <c r="F12" s="137">
        <v>0</v>
      </c>
      <c r="G12" s="138">
        <v>0</v>
      </c>
      <c r="H12" s="139">
        <v>37</v>
      </c>
      <c r="I12" s="140">
        <v>0</v>
      </c>
      <c r="J12" s="141">
        <v>57</v>
      </c>
      <c r="K12" s="142">
        <v>94</v>
      </c>
      <c r="L12" s="143">
        <v>0</v>
      </c>
      <c r="M12" s="144">
        <v>0</v>
      </c>
      <c r="N12" s="145">
        <v>0</v>
      </c>
      <c r="O12" s="146">
        <v>0</v>
      </c>
      <c r="P12" s="147">
        <v>0</v>
      </c>
      <c r="Q12" s="148">
        <v>21</v>
      </c>
      <c r="R12" s="149">
        <v>0</v>
      </c>
      <c r="S12" s="150">
        <v>36</v>
      </c>
      <c r="T12" s="151">
        <v>57</v>
      </c>
      <c r="U12" s="152">
        <v>0</v>
      </c>
      <c r="V12" s="153">
        <v>0</v>
      </c>
      <c r="W12" s="154">
        <v>0</v>
      </c>
      <c r="X12" s="155">
        <v>0</v>
      </c>
      <c r="Y12" s="156">
        <v>0</v>
      </c>
      <c r="Z12" s="157">
        <v>16</v>
      </c>
      <c r="AA12" s="158">
        <v>0</v>
      </c>
      <c r="AB12" s="159">
        <v>12</v>
      </c>
      <c r="AC12" s="160">
        <v>28</v>
      </c>
      <c r="AD12" s="161">
        <v>0</v>
      </c>
      <c r="AE12" s="162">
        <v>0</v>
      </c>
      <c r="AF12" s="163">
        <v>0</v>
      </c>
      <c r="AG12" s="164">
        <v>0</v>
      </c>
      <c r="AH12" s="165">
        <v>0</v>
      </c>
      <c r="AI12" s="166">
        <v>0</v>
      </c>
      <c r="AJ12" s="167">
        <v>0</v>
      </c>
      <c r="AK12" s="168">
        <v>8</v>
      </c>
      <c r="AL12" s="169">
        <v>8</v>
      </c>
      <c r="AM12" s="170">
        <v>0</v>
      </c>
      <c r="AN12" s="171">
        <v>0</v>
      </c>
      <c r="AO12" s="172">
        <v>0</v>
      </c>
      <c r="AP12" s="173">
        <v>0</v>
      </c>
      <c r="AQ12" s="174">
        <v>0</v>
      </c>
      <c r="AR12" s="175">
        <v>0</v>
      </c>
      <c r="AS12" s="176">
        <v>0</v>
      </c>
      <c r="AT12" s="177">
        <v>0</v>
      </c>
      <c r="AU12" s="178">
        <v>0</v>
      </c>
      <c r="AV12" s="179">
        <v>0</v>
      </c>
      <c r="AW12" s="180">
        <v>0</v>
      </c>
      <c r="AX12" s="181">
        <v>0</v>
      </c>
      <c r="AY12" s="182">
        <v>0</v>
      </c>
      <c r="AZ12" s="183">
        <v>0</v>
      </c>
      <c r="BA12" s="184">
        <v>0</v>
      </c>
      <c r="BB12" s="185">
        <v>0</v>
      </c>
      <c r="BC12" s="186">
        <v>1</v>
      </c>
      <c r="BD12" s="187">
        <v>1</v>
      </c>
      <c r="BE12" s="188">
        <v>0</v>
      </c>
      <c r="BF12" s="189">
        <v>0</v>
      </c>
      <c r="BG12" s="190">
        <v>0</v>
      </c>
      <c r="BH12" s="191">
        <v>0</v>
      </c>
      <c r="BI12" s="192">
        <v>0</v>
      </c>
      <c r="BJ12" s="193">
        <v>0</v>
      </c>
      <c r="BK12" s="194">
        <v>0</v>
      </c>
      <c r="BL12" s="195">
        <v>0</v>
      </c>
      <c r="BM12" s="196">
        <v>0</v>
      </c>
      <c r="BN12" s="197">
        <v>0</v>
      </c>
      <c r="BO12" s="198">
        <v>0</v>
      </c>
      <c r="BP12" s="199">
        <v>0</v>
      </c>
      <c r="BQ12" s="200">
        <v>0</v>
      </c>
      <c r="BR12" s="201">
        <v>0</v>
      </c>
      <c r="BS12" s="202">
        <v>0</v>
      </c>
      <c r="BT12" s="203">
        <v>0</v>
      </c>
      <c r="BU12" s="204">
        <v>0</v>
      </c>
      <c r="BV12" s="205">
        <v>0</v>
      </c>
      <c r="BW12" s="206">
        <v>0</v>
      </c>
      <c r="BX12" s="207">
        <v>0</v>
      </c>
      <c r="BY12" s="208">
        <v>0</v>
      </c>
      <c r="BZ12" s="209">
        <v>0</v>
      </c>
      <c r="CA12" s="210">
        <v>0</v>
      </c>
      <c r="CB12" s="211">
        <v>25</v>
      </c>
      <c r="CC12" s="212">
        <v>0</v>
      </c>
      <c r="CD12" s="213">
        <v>58</v>
      </c>
      <c r="CE12" s="214">
        <v>83</v>
      </c>
      <c r="CF12" s="215">
        <v>0</v>
      </c>
      <c r="CG12" s="216">
        <v>0</v>
      </c>
      <c r="CH12" s="217">
        <v>0</v>
      </c>
      <c r="CI12" s="218">
        <v>0</v>
      </c>
      <c r="CJ12" s="219">
        <v>0</v>
      </c>
      <c r="CK12" s="220">
        <v>21</v>
      </c>
      <c r="CL12" s="221">
        <v>0</v>
      </c>
      <c r="CM12" s="222">
        <v>36</v>
      </c>
      <c r="CN12" s="223">
        <v>57</v>
      </c>
      <c r="CO12" s="224">
        <v>0</v>
      </c>
      <c r="CP12" s="225">
        <v>0</v>
      </c>
      <c r="CQ12" s="226">
        <v>0</v>
      </c>
      <c r="CR12" s="227">
        <v>0</v>
      </c>
      <c r="CS12" s="228">
        <v>0</v>
      </c>
      <c r="CT12" s="229">
        <v>4</v>
      </c>
      <c r="CU12" s="230">
        <v>0</v>
      </c>
      <c r="CV12" s="231">
        <v>12</v>
      </c>
      <c r="CW12" s="232">
        <v>16</v>
      </c>
      <c r="CX12" s="233">
        <v>0</v>
      </c>
      <c r="CY12" s="234">
        <v>0</v>
      </c>
      <c r="CZ12" s="235">
        <v>0</v>
      </c>
      <c r="DA12" s="236">
        <v>0</v>
      </c>
      <c r="DB12" s="237">
        <v>0</v>
      </c>
      <c r="DC12" s="238">
        <v>0</v>
      </c>
      <c r="DD12" s="239">
        <v>0</v>
      </c>
      <c r="DE12" s="240">
        <v>9</v>
      </c>
      <c r="DF12" s="241">
        <v>9</v>
      </c>
      <c r="DG12" s="242">
        <v>0</v>
      </c>
      <c r="DH12" s="243">
        <v>0</v>
      </c>
      <c r="DI12" s="244">
        <v>0</v>
      </c>
      <c r="DJ12" s="245">
        <v>0</v>
      </c>
      <c r="DK12" s="246">
        <v>0</v>
      </c>
      <c r="DL12" s="247">
        <v>0</v>
      </c>
      <c r="DM12" s="248">
        <v>0</v>
      </c>
      <c r="DN12" s="249">
        <v>0</v>
      </c>
      <c r="DO12" s="250">
        <v>0</v>
      </c>
      <c r="DP12" s="251">
        <v>0</v>
      </c>
      <c r="DQ12" s="252">
        <v>0</v>
      </c>
      <c r="DR12" s="253">
        <v>0</v>
      </c>
      <c r="DS12" s="254">
        <v>0</v>
      </c>
      <c r="DT12" s="255">
        <v>0</v>
      </c>
      <c r="DU12" s="256">
        <v>0</v>
      </c>
      <c r="DV12" s="257">
        <v>0</v>
      </c>
      <c r="DW12" s="258">
        <v>1</v>
      </c>
      <c r="DX12" s="259">
        <v>1</v>
      </c>
      <c r="DY12" s="260">
        <v>0</v>
      </c>
      <c r="DZ12" s="261">
        <v>0</v>
      </c>
      <c r="EA12" s="262">
        <v>0</v>
      </c>
      <c r="EB12" s="263">
        <v>0</v>
      </c>
      <c r="EC12" s="264">
        <v>0</v>
      </c>
      <c r="ED12" s="265">
        <v>0</v>
      </c>
      <c r="EE12" s="266">
        <v>0</v>
      </c>
      <c r="EF12" s="267">
        <v>0</v>
      </c>
      <c r="EG12" s="268">
        <v>0</v>
      </c>
      <c r="EH12" s="269">
        <v>0</v>
      </c>
      <c r="EI12" s="270">
        <v>0</v>
      </c>
      <c r="EJ12" s="271">
        <v>0</v>
      </c>
      <c r="EK12" s="272">
        <v>0</v>
      </c>
      <c r="EL12" s="273">
        <v>0</v>
      </c>
      <c r="EM12" s="274">
        <v>0</v>
      </c>
      <c r="EN12" s="275">
        <v>0</v>
      </c>
      <c r="EO12" s="276">
        <v>0</v>
      </c>
      <c r="EP12" s="740">
        <v>0</v>
      </c>
    </row>
    <row r="13" spans="1:183" s="16" customFormat="1" ht="15.75" customHeight="1" x14ac:dyDescent="0.2">
      <c r="B13" s="15" t="s">
        <v>29</v>
      </c>
      <c r="C13" s="134">
        <v>0</v>
      </c>
      <c r="D13" s="135">
        <v>0</v>
      </c>
      <c r="E13" s="136">
        <v>0</v>
      </c>
      <c r="F13" s="137">
        <v>0</v>
      </c>
      <c r="G13" s="138">
        <v>5</v>
      </c>
      <c r="H13" s="139">
        <v>5</v>
      </c>
      <c r="I13" s="140">
        <v>13</v>
      </c>
      <c r="J13" s="141">
        <v>50</v>
      </c>
      <c r="K13" s="142">
        <v>73</v>
      </c>
      <c r="L13" s="143">
        <v>0</v>
      </c>
      <c r="M13" s="144">
        <v>0</v>
      </c>
      <c r="N13" s="145">
        <v>0</v>
      </c>
      <c r="O13" s="146">
        <v>0</v>
      </c>
      <c r="P13" s="147">
        <v>0</v>
      </c>
      <c r="Q13" s="148">
        <v>0</v>
      </c>
      <c r="R13" s="149">
        <v>12</v>
      </c>
      <c r="S13" s="150">
        <v>29</v>
      </c>
      <c r="T13" s="151">
        <v>41</v>
      </c>
      <c r="U13" s="152">
        <v>0</v>
      </c>
      <c r="V13" s="153">
        <v>0</v>
      </c>
      <c r="W13" s="154">
        <v>0</v>
      </c>
      <c r="X13" s="155">
        <v>0</v>
      </c>
      <c r="Y13" s="156">
        <v>0</v>
      </c>
      <c r="Z13" s="157">
        <v>0</v>
      </c>
      <c r="AA13" s="158">
        <v>1</v>
      </c>
      <c r="AB13" s="159">
        <v>12</v>
      </c>
      <c r="AC13" s="160">
        <v>13</v>
      </c>
      <c r="AD13" s="161">
        <v>0</v>
      </c>
      <c r="AE13" s="162">
        <v>0</v>
      </c>
      <c r="AF13" s="163">
        <v>0</v>
      </c>
      <c r="AG13" s="164">
        <v>0</v>
      </c>
      <c r="AH13" s="165">
        <v>0</v>
      </c>
      <c r="AI13" s="166">
        <v>0</v>
      </c>
      <c r="AJ13" s="167">
        <v>0</v>
      </c>
      <c r="AK13" s="168">
        <v>0</v>
      </c>
      <c r="AL13" s="169">
        <v>0</v>
      </c>
      <c r="AM13" s="170">
        <v>0</v>
      </c>
      <c r="AN13" s="171">
        <v>0</v>
      </c>
      <c r="AO13" s="172">
        <v>0</v>
      </c>
      <c r="AP13" s="173">
        <v>0</v>
      </c>
      <c r="AQ13" s="174">
        <v>0</v>
      </c>
      <c r="AR13" s="175">
        <v>0</v>
      </c>
      <c r="AS13" s="176">
        <v>0</v>
      </c>
      <c r="AT13" s="177">
        <v>0</v>
      </c>
      <c r="AU13" s="178">
        <v>0</v>
      </c>
      <c r="AV13" s="179">
        <v>0</v>
      </c>
      <c r="AW13" s="180">
        <v>0</v>
      </c>
      <c r="AX13" s="181">
        <v>0</v>
      </c>
      <c r="AY13" s="182">
        <v>0</v>
      </c>
      <c r="AZ13" s="183">
        <v>5</v>
      </c>
      <c r="BA13" s="184">
        <v>5</v>
      </c>
      <c r="BB13" s="185">
        <v>0</v>
      </c>
      <c r="BC13" s="186">
        <v>7</v>
      </c>
      <c r="BD13" s="187">
        <v>17</v>
      </c>
      <c r="BE13" s="188">
        <v>0</v>
      </c>
      <c r="BF13" s="189">
        <v>0</v>
      </c>
      <c r="BG13" s="190">
        <v>0</v>
      </c>
      <c r="BH13" s="191">
        <v>0</v>
      </c>
      <c r="BI13" s="192">
        <v>0</v>
      </c>
      <c r="BJ13" s="193">
        <v>0</v>
      </c>
      <c r="BK13" s="194">
        <v>0</v>
      </c>
      <c r="BL13" s="195">
        <v>2</v>
      </c>
      <c r="BM13" s="196">
        <v>2</v>
      </c>
      <c r="BN13" s="197">
        <v>0</v>
      </c>
      <c r="BO13" s="198">
        <v>0</v>
      </c>
      <c r="BP13" s="199">
        <v>0</v>
      </c>
      <c r="BQ13" s="200">
        <v>0</v>
      </c>
      <c r="BR13" s="201">
        <v>0</v>
      </c>
      <c r="BS13" s="202">
        <v>0</v>
      </c>
      <c r="BT13" s="203">
        <v>0</v>
      </c>
      <c r="BU13" s="204">
        <v>0</v>
      </c>
      <c r="BV13" s="205">
        <v>0</v>
      </c>
      <c r="BW13" s="206">
        <v>0</v>
      </c>
      <c r="BX13" s="207">
        <v>0</v>
      </c>
      <c r="BY13" s="208">
        <v>0</v>
      </c>
      <c r="BZ13" s="209">
        <v>0</v>
      </c>
      <c r="CA13" s="210">
        <v>5</v>
      </c>
      <c r="CB13" s="211">
        <v>5</v>
      </c>
      <c r="CC13" s="212">
        <v>12</v>
      </c>
      <c r="CD13" s="213">
        <v>50</v>
      </c>
      <c r="CE13" s="214">
        <v>72</v>
      </c>
      <c r="CF13" s="215">
        <v>0</v>
      </c>
      <c r="CG13" s="216">
        <v>0</v>
      </c>
      <c r="CH13" s="217">
        <v>0</v>
      </c>
      <c r="CI13" s="218">
        <v>0</v>
      </c>
      <c r="CJ13" s="219">
        <v>0</v>
      </c>
      <c r="CK13" s="220">
        <v>0</v>
      </c>
      <c r="CL13" s="221">
        <v>12</v>
      </c>
      <c r="CM13" s="222">
        <v>29</v>
      </c>
      <c r="CN13" s="223">
        <v>41</v>
      </c>
      <c r="CO13" s="224">
        <v>0</v>
      </c>
      <c r="CP13" s="225">
        <v>0</v>
      </c>
      <c r="CQ13" s="226">
        <v>0</v>
      </c>
      <c r="CR13" s="227">
        <v>0</v>
      </c>
      <c r="CS13" s="228">
        <v>0</v>
      </c>
      <c r="CT13" s="229">
        <v>0</v>
      </c>
      <c r="CU13" s="230">
        <v>0</v>
      </c>
      <c r="CV13" s="231">
        <v>12</v>
      </c>
      <c r="CW13" s="232">
        <v>12</v>
      </c>
      <c r="CX13" s="233">
        <v>0</v>
      </c>
      <c r="CY13" s="234">
        <v>0</v>
      </c>
      <c r="CZ13" s="235">
        <v>0</v>
      </c>
      <c r="DA13" s="236">
        <v>0</v>
      </c>
      <c r="DB13" s="237">
        <v>0</v>
      </c>
      <c r="DC13" s="238">
        <v>0</v>
      </c>
      <c r="DD13" s="239">
        <v>0</v>
      </c>
      <c r="DE13" s="240">
        <v>0</v>
      </c>
      <c r="DF13" s="241">
        <v>0</v>
      </c>
      <c r="DG13" s="242">
        <v>0</v>
      </c>
      <c r="DH13" s="243">
        <v>0</v>
      </c>
      <c r="DI13" s="244">
        <v>0</v>
      </c>
      <c r="DJ13" s="245">
        <v>0</v>
      </c>
      <c r="DK13" s="246">
        <v>0</v>
      </c>
      <c r="DL13" s="247">
        <v>0</v>
      </c>
      <c r="DM13" s="248">
        <v>0</v>
      </c>
      <c r="DN13" s="249">
        <v>0</v>
      </c>
      <c r="DO13" s="250">
        <v>0</v>
      </c>
      <c r="DP13" s="251">
        <v>0</v>
      </c>
      <c r="DQ13" s="252">
        <v>0</v>
      </c>
      <c r="DR13" s="253">
        <v>0</v>
      </c>
      <c r="DS13" s="254">
        <v>0</v>
      </c>
      <c r="DT13" s="255">
        <v>5</v>
      </c>
      <c r="DU13" s="256">
        <v>5</v>
      </c>
      <c r="DV13" s="257">
        <v>0</v>
      </c>
      <c r="DW13" s="258">
        <v>7</v>
      </c>
      <c r="DX13" s="259">
        <v>17</v>
      </c>
      <c r="DY13" s="260">
        <v>0</v>
      </c>
      <c r="DZ13" s="261">
        <v>0</v>
      </c>
      <c r="EA13" s="262">
        <v>0</v>
      </c>
      <c r="EB13" s="263">
        <v>0</v>
      </c>
      <c r="EC13" s="264">
        <v>0</v>
      </c>
      <c r="ED13" s="265">
        <v>0</v>
      </c>
      <c r="EE13" s="266">
        <v>0</v>
      </c>
      <c r="EF13" s="267">
        <v>2</v>
      </c>
      <c r="EG13" s="268">
        <v>2</v>
      </c>
      <c r="EH13" s="269">
        <v>0</v>
      </c>
      <c r="EI13" s="270">
        <v>0</v>
      </c>
      <c r="EJ13" s="271">
        <v>0</v>
      </c>
      <c r="EK13" s="272">
        <v>0</v>
      </c>
      <c r="EL13" s="273">
        <v>0</v>
      </c>
      <c r="EM13" s="274">
        <v>0</v>
      </c>
      <c r="EN13" s="275">
        <v>0</v>
      </c>
      <c r="EO13" s="276">
        <v>0</v>
      </c>
      <c r="EP13" s="740">
        <v>0</v>
      </c>
    </row>
    <row r="14" spans="1:183" s="16" customFormat="1" ht="15.75" customHeight="1" x14ac:dyDescent="0.2">
      <c r="B14" s="15" t="s">
        <v>30</v>
      </c>
      <c r="C14" s="134">
        <v>0</v>
      </c>
      <c r="D14" s="135">
        <v>0</v>
      </c>
      <c r="E14" s="136">
        <v>0</v>
      </c>
      <c r="F14" s="137">
        <v>1</v>
      </c>
      <c r="G14" s="138">
        <v>12</v>
      </c>
      <c r="H14" s="139">
        <v>21</v>
      </c>
      <c r="I14" s="140">
        <v>3</v>
      </c>
      <c r="J14" s="141">
        <v>15</v>
      </c>
      <c r="K14" s="142">
        <v>52</v>
      </c>
      <c r="L14" s="143">
        <v>0</v>
      </c>
      <c r="M14" s="144">
        <v>0</v>
      </c>
      <c r="N14" s="145">
        <v>0</v>
      </c>
      <c r="O14" s="146">
        <v>0</v>
      </c>
      <c r="P14" s="147">
        <v>0</v>
      </c>
      <c r="Q14" s="148">
        <v>0</v>
      </c>
      <c r="R14" s="149">
        <v>0</v>
      </c>
      <c r="S14" s="150">
        <v>12</v>
      </c>
      <c r="T14" s="151">
        <v>12</v>
      </c>
      <c r="U14" s="152">
        <v>0</v>
      </c>
      <c r="V14" s="153">
        <v>0</v>
      </c>
      <c r="W14" s="154">
        <v>0</v>
      </c>
      <c r="X14" s="155">
        <v>1</v>
      </c>
      <c r="Y14" s="156">
        <v>12</v>
      </c>
      <c r="Z14" s="157">
        <v>21</v>
      </c>
      <c r="AA14" s="158">
        <v>3</v>
      </c>
      <c r="AB14" s="159">
        <v>3</v>
      </c>
      <c r="AC14" s="160">
        <v>40</v>
      </c>
      <c r="AD14" s="161">
        <v>0</v>
      </c>
      <c r="AE14" s="162">
        <v>0</v>
      </c>
      <c r="AF14" s="163">
        <v>0</v>
      </c>
      <c r="AG14" s="164">
        <v>0</v>
      </c>
      <c r="AH14" s="165">
        <v>0</v>
      </c>
      <c r="AI14" s="166">
        <v>0</v>
      </c>
      <c r="AJ14" s="167">
        <v>0</v>
      </c>
      <c r="AK14" s="168">
        <v>0</v>
      </c>
      <c r="AL14" s="169">
        <v>0</v>
      </c>
      <c r="AM14" s="170">
        <v>0</v>
      </c>
      <c r="AN14" s="171">
        <v>0</v>
      </c>
      <c r="AO14" s="172">
        <v>0</v>
      </c>
      <c r="AP14" s="173">
        <v>0</v>
      </c>
      <c r="AQ14" s="174">
        <v>0</v>
      </c>
      <c r="AR14" s="175">
        <v>0</v>
      </c>
      <c r="AS14" s="176">
        <v>0</v>
      </c>
      <c r="AT14" s="177">
        <v>0</v>
      </c>
      <c r="AU14" s="178">
        <v>0</v>
      </c>
      <c r="AV14" s="179">
        <v>0</v>
      </c>
      <c r="AW14" s="180">
        <v>0</v>
      </c>
      <c r="AX14" s="181">
        <v>0</v>
      </c>
      <c r="AY14" s="182">
        <v>0</v>
      </c>
      <c r="AZ14" s="183">
        <v>0</v>
      </c>
      <c r="BA14" s="184">
        <v>0</v>
      </c>
      <c r="BB14" s="185">
        <v>0</v>
      </c>
      <c r="BC14" s="186">
        <v>0</v>
      </c>
      <c r="BD14" s="187">
        <v>0</v>
      </c>
      <c r="BE14" s="188">
        <v>0</v>
      </c>
      <c r="BF14" s="189">
        <v>0</v>
      </c>
      <c r="BG14" s="190">
        <v>0</v>
      </c>
      <c r="BH14" s="191">
        <v>0</v>
      </c>
      <c r="BI14" s="192">
        <v>0</v>
      </c>
      <c r="BJ14" s="193">
        <v>0</v>
      </c>
      <c r="BK14" s="194">
        <v>0</v>
      </c>
      <c r="BL14" s="195">
        <v>0</v>
      </c>
      <c r="BM14" s="196">
        <v>0</v>
      </c>
      <c r="BN14" s="197">
        <v>0</v>
      </c>
      <c r="BO14" s="198">
        <v>0</v>
      </c>
      <c r="BP14" s="199">
        <v>0</v>
      </c>
      <c r="BQ14" s="200">
        <v>0</v>
      </c>
      <c r="BR14" s="201">
        <v>0</v>
      </c>
      <c r="BS14" s="202">
        <v>0</v>
      </c>
      <c r="BT14" s="203">
        <v>0</v>
      </c>
      <c r="BU14" s="204">
        <v>0</v>
      </c>
      <c r="BV14" s="205">
        <v>0</v>
      </c>
      <c r="BW14" s="206">
        <v>0</v>
      </c>
      <c r="BX14" s="207">
        <v>0</v>
      </c>
      <c r="BY14" s="208">
        <v>0</v>
      </c>
      <c r="BZ14" s="209">
        <v>1</v>
      </c>
      <c r="CA14" s="210">
        <v>12</v>
      </c>
      <c r="CB14" s="211">
        <v>21</v>
      </c>
      <c r="CC14" s="212">
        <v>3</v>
      </c>
      <c r="CD14" s="213">
        <v>15</v>
      </c>
      <c r="CE14" s="214">
        <v>52</v>
      </c>
      <c r="CF14" s="215">
        <v>0</v>
      </c>
      <c r="CG14" s="216">
        <v>0</v>
      </c>
      <c r="CH14" s="217">
        <v>0</v>
      </c>
      <c r="CI14" s="218">
        <v>0</v>
      </c>
      <c r="CJ14" s="219">
        <v>0</v>
      </c>
      <c r="CK14" s="220">
        <v>0</v>
      </c>
      <c r="CL14" s="221">
        <v>0</v>
      </c>
      <c r="CM14" s="222">
        <v>12</v>
      </c>
      <c r="CN14" s="223">
        <v>12</v>
      </c>
      <c r="CO14" s="224">
        <v>0</v>
      </c>
      <c r="CP14" s="225">
        <v>0</v>
      </c>
      <c r="CQ14" s="226">
        <v>0</v>
      </c>
      <c r="CR14" s="227">
        <v>1</v>
      </c>
      <c r="CS14" s="228">
        <v>12</v>
      </c>
      <c r="CT14" s="229">
        <v>21</v>
      </c>
      <c r="CU14" s="230">
        <v>3</v>
      </c>
      <c r="CV14" s="231">
        <v>3</v>
      </c>
      <c r="CW14" s="232">
        <v>40</v>
      </c>
      <c r="CX14" s="233">
        <v>0</v>
      </c>
      <c r="CY14" s="234">
        <v>0</v>
      </c>
      <c r="CZ14" s="235">
        <v>0</v>
      </c>
      <c r="DA14" s="236">
        <v>0</v>
      </c>
      <c r="DB14" s="237">
        <v>0</v>
      </c>
      <c r="DC14" s="238">
        <v>0</v>
      </c>
      <c r="DD14" s="239">
        <v>0</v>
      </c>
      <c r="DE14" s="240">
        <v>0</v>
      </c>
      <c r="DF14" s="241">
        <v>0</v>
      </c>
      <c r="DG14" s="242">
        <v>0</v>
      </c>
      <c r="DH14" s="243">
        <v>0</v>
      </c>
      <c r="DI14" s="244">
        <v>0</v>
      </c>
      <c r="DJ14" s="245">
        <v>0</v>
      </c>
      <c r="DK14" s="246">
        <v>0</v>
      </c>
      <c r="DL14" s="247">
        <v>0</v>
      </c>
      <c r="DM14" s="248">
        <v>0</v>
      </c>
      <c r="DN14" s="249">
        <v>0</v>
      </c>
      <c r="DO14" s="250">
        <v>0</v>
      </c>
      <c r="DP14" s="251">
        <v>0</v>
      </c>
      <c r="DQ14" s="252">
        <v>0</v>
      </c>
      <c r="DR14" s="253">
        <v>0</v>
      </c>
      <c r="DS14" s="254">
        <v>0</v>
      </c>
      <c r="DT14" s="255">
        <v>0</v>
      </c>
      <c r="DU14" s="256">
        <v>0</v>
      </c>
      <c r="DV14" s="257">
        <v>0</v>
      </c>
      <c r="DW14" s="258">
        <v>0</v>
      </c>
      <c r="DX14" s="259">
        <v>0</v>
      </c>
      <c r="DY14" s="260">
        <v>0</v>
      </c>
      <c r="DZ14" s="261">
        <v>0</v>
      </c>
      <c r="EA14" s="262">
        <v>0</v>
      </c>
      <c r="EB14" s="263">
        <v>0</v>
      </c>
      <c r="EC14" s="264">
        <v>0</v>
      </c>
      <c r="ED14" s="265">
        <v>0</v>
      </c>
      <c r="EE14" s="266">
        <v>0</v>
      </c>
      <c r="EF14" s="267">
        <v>0</v>
      </c>
      <c r="EG14" s="268">
        <v>0</v>
      </c>
      <c r="EH14" s="269">
        <v>0</v>
      </c>
      <c r="EI14" s="270">
        <v>0</v>
      </c>
      <c r="EJ14" s="271">
        <v>0</v>
      </c>
      <c r="EK14" s="272">
        <v>0</v>
      </c>
      <c r="EL14" s="273">
        <v>0</v>
      </c>
      <c r="EM14" s="274">
        <v>0</v>
      </c>
      <c r="EN14" s="275">
        <v>0</v>
      </c>
      <c r="EO14" s="276">
        <v>0</v>
      </c>
      <c r="EP14" s="740">
        <v>0</v>
      </c>
    </row>
    <row r="15" spans="1:183" s="16" customFormat="1" ht="15.75" customHeight="1" x14ac:dyDescent="0.2">
      <c r="B15" s="15" t="s">
        <v>31</v>
      </c>
      <c r="C15" s="134">
        <v>0</v>
      </c>
      <c r="D15" s="135">
        <v>0</v>
      </c>
      <c r="E15" s="136">
        <v>0</v>
      </c>
      <c r="F15" s="137">
        <v>46</v>
      </c>
      <c r="G15" s="138">
        <v>2</v>
      </c>
      <c r="H15" s="139">
        <v>30</v>
      </c>
      <c r="I15" s="140">
        <v>48</v>
      </c>
      <c r="J15" s="141">
        <v>0</v>
      </c>
      <c r="K15" s="142">
        <v>126</v>
      </c>
      <c r="L15" s="143">
        <v>0</v>
      </c>
      <c r="M15" s="144">
        <v>0</v>
      </c>
      <c r="N15" s="145">
        <v>0</v>
      </c>
      <c r="O15" s="146">
        <v>0</v>
      </c>
      <c r="P15" s="147">
        <v>0</v>
      </c>
      <c r="Q15" s="148">
        <v>15</v>
      </c>
      <c r="R15" s="149">
        <v>9</v>
      </c>
      <c r="S15" s="150">
        <v>0</v>
      </c>
      <c r="T15" s="151">
        <v>24</v>
      </c>
      <c r="U15" s="152">
        <v>0</v>
      </c>
      <c r="V15" s="153">
        <v>0</v>
      </c>
      <c r="W15" s="154">
        <v>0</v>
      </c>
      <c r="X15" s="155">
        <v>34</v>
      </c>
      <c r="Y15" s="156">
        <v>2</v>
      </c>
      <c r="Z15" s="157">
        <v>7</v>
      </c>
      <c r="AA15" s="158">
        <v>39</v>
      </c>
      <c r="AB15" s="159">
        <v>0</v>
      </c>
      <c r="AC15" s="160">
        <v>82</v>
      </c>
      <c r="AD15" s="161">
        <v>0</v>
      </c>
      <c r="AE15" s="162">
        <v>0</v>
      </c>
      <c r="AF15" s="163">
        <v>0</v>
      </c>
      <c r="AG15" s="164">
        <v>0</v>
      </c>
      <c r="AH15" s="165">
        <v>0</v>
      </c>
      <c r="AI15" s="166">
        <v>0</v>
      </c>
      <c r="AJ15" s="167">
        <v>0</v>
      </c>
      <c r="AK15" s="168">
        <v>0</v>
      </c>
      <c r="AL15" s="169">
        <v>0</v>
      </c>
      <c r="AM15" s="170">
        <v>0</v>
      </c>
      <c r="AN15" s="171">
        <v>0</v>
      </c>
      <c r="AO15" s="172">
        <v>0</v>
      </c>
      <c r="AP15" s="173">
        <v>0</v>
      </c>
      <c r="AQ15" s="174">
        <v>0</v>
      </c>
      <c r="AR15" s="175">
        <v>0</v>
      </c>
      <c r="AS15" s="176">
        <v>0</v>
      </c>
      <c r="AT15" s="177">
        <v>0</v>
      </c>
      <c r="AU15" s="178">
        <v>0</v>
      </c>
      <c r="AV15" s="179">
        <v>0</v>
      </c>
      <c r="AW15" s="180">
        <v>0</v>
      </c>
      <c r="AX15" s="181">
        <v>0</v>
      </c>
      <c r="AY15" s="182">
        <v>12</v>
      </c>
      <c r="AZ15" s="183">
        <v>0</v>
      </c>
      <c r="BA15" s="184">
        <v>2</v>
      </c>
      <c r="BB15" s="185">
        <v>0</v>
      </c>
      <c r="BC15" s="186">
        <v>0</v>
      </c>
      <c r="BD15" s="187">
        <v>14</v>
      </c>
      <c r="BE15" s="188">
        <v>0</v>
      </c>
      <c r="BF15" s="189">
        <v>0</v>
      </c>
      <c r="BG15" s="190">
        <v>0</v>
      </c>
      <c r="BH15" s="191">
        <v>0</v>
      </c>
      <c r="BI15" s="192">
        <v>0</v>
      </c>
      <c r="BJ15" s="193">
        <v>6</v>
      </c>
      <c r="BK15" s="194">
        <v>0</v>
      </c>
      <c r="BL15" s="195">
        <v>0</v>
      </c>
      <c r="BM15" s="196">
        <v>6</v>
      </c>
      <c r="BN15" s="197">
        <v>0</v>
      </c>
      <c r="BO15" s="198">
        <v>0</v>
      </c>
      <c r="BP15" s="199">
        <v>0</v>
      </c>
      <c r="BQ15" s="200">
        <v>0</v>
      </c>
      <c r="BR15" s="201">
        <v>0</v>
      </c>
      <c r="BS15" s="202">
        <v>0</v>
      </c>
      <c r="BT15" s="203">
        <v>0</v>
      </c>
      <c r="BU15" s="204">
        <v>0</v>
      </c>
      <c r="BV15" s="205">
        <v>0</v>
      </c>
      <c r="BW15" s="206">
        <v>0</v>
      </c>
      <c r="BX15" s="207">
        <v>0</v>
      </c>
      <c r="BY15" s="208">
        <v>0</v>
      </c>
      <c r="BZ15" s="209">
        <v>34</v>
      </c>
      <c r="CA15" s="210">
        <v>2</v>
      </c>
      <c r="CB15" s="211">
        <v>30</v>
      </c>
      <c r="CC15" s="212">
        <v>48</v>
      </c>
      <c r="CD15" s="213">
        <v>0</v>
      </c>
      <c r="CE15" s="214">
        <v>114</v>
      </c>
      <c r="CF15" s="215">
        <v>0</v>
      </c>
      <c r="CG15" s="216">
        <v>0</v>
      </c>
      <c r="CH15" s="217">
        <v>0</v>
      </c>
      <c r="CI15" s="218">
        <v>0</v>
      </c>
      <c r="CJ15" s="219">
        <v>0</v>
      </c>
      <c r="CK15" s="220">
        <v>15</v>
      </c>
      <c r="CL15" s="221">
        <v>9</v>
      </c>
      <c r="CM15" s="222">
        <v>0</v>
      </c>
      <c r="CN15" s="223">
        <v>24</v>
      </c>
      <c r="CO15" s="224">
        <v>0</v>
      </c>
      <c r="CP15" s="225">
        <v>0</v>
      </c>
      <c r="CQ15" s="226">
        <v>0</v>
      </c>
      <c r="CR15" s="227">
        <v>22</v>
      </c>
      <c r="CS15" s="228">
        <v>2</v>
      </c>
      <c r="CT15" s="229">
        <v>7</v>
      </c>
      <c r="CU15" s="230">
        <v>39</v>
      </c>
      <c r="CV15" s="231">
        <v>0</v>
      </c>
      <c r="CW15" s="232">
        <v>70</v>
      </c>
      <c r="CX15" s="233">
        <v>0</v>
      </c>
      <c r="CY15" s="234">
        <v>0</v>
      </c>
      <c r="CZ15" s="235">
        <v>0</v>
      </c>
      <c r="DA15" s="236">
        <v>0</v>
      </c>
      <c r="DB15" s="237">
        <v>0</v>
      </c>
      <c r="DC15" s="238">
        <v>0</v>
      </c>
      <c r="DD15" s="239">
        <v>0</v>
      </c>
      <c r="DE15" s="240">
        <v>0</v>
      </c>
      <c r="DF15" s="241">
        <v>0</v>
      </c>
      <c r="DG15" s="242">
        <v>0</v>
      </c>
      <c r="DH15" s="243">
        <v>0</v>
      </c>
      <c r="DI15" s="244">
        <v>0</v>
      </c>
      <c r="DJ15" s="245">
        <v>0</v>
      </c>
      <c r="DK15" s="246">
        <v>0</v>
      </c>
      <c r="DL15" s="247">
        <v>0</v>
      </c>
      <c r="DM15" s="248">
        <v>0</v>
      </c>
      <c r="DN15" s="249">
        <v>0</v>
      </c>
      <c r="DO15" s="250">
        <v>0</v>
      </c>
      <c r="DP15" s="251">
        <v>0</v>
      </c>
      <c r="DQ15" s="252">
        <v>0</v>
      </c>
      <c r="DR15" s="253">
        <v>0</v>
      </c>
      <c r="DS15" s="254">
        <v>12</v>
      </c>
      <c r="DT15" s="255">
        <v>0</v>
      </c>
      <c r="DU15" s="256">
        <v>2</v>
      </c>
      <c r="DV15" s="257">
        <v>0</v>
      </c>
      <c r="DW15" s="258">
        <v>0</v>
      </c>
      <c r="DX15" s="259">
        <v>14</v>
      </c>
      <c r="DY15" s="260">
        <v>0</v>
      </c>
      <c r="DZ15" s="261">
        <v>0</v>
      </c>
      <c r="EA15" s="262">
        <v>0</v>
      </c>
      <c r="EB15" s="263">
        <v>0</v>
      </c>
      <c r="EC15" s="264">
        <v>0</v>
      </c>
      <c r="ED15" s="265">
        <v>6</v>
      </c>
      <c r="EE15" s="266">
        <v>0</v>
      </c>
      <c r="EF15" s="267">
        <v>0</v>
      </c>
      <c r="EG15" s="268">
        <v>6</v>
      </c>
      <c r="EH15" s="269">
        <v>0</v>
      </c>
      <c r="EI15" s="270">
        <v>0</v>
      </c>
      <c r="EJ15" s="271">
        <v>0</v>
      </c>
      <c r="EK15" s="272">
        <v>0</v>
      </c>
      <c r="EL15" s="273">
        <v>0</v>
      </c>
      <c r="EM15" s="274">
        <v>0</v>
      </c>
      <c r="EN15" s="275">
        <v>0</v>
      </c>
      <c r="EO15" s="276">
        <v>0</v>
      </c>
      <c r="EP15" s="740">
        <v>0</v>
      </c>
    </row>
    <row r="16" spans="1:183" s="16" customFormat="1" ht="15.75" customHeight="1" x14ac:dyDescent="0.2">
      <c r="B16" s="15" t="s">
        <v>32</v>
      </c>
      <c r="C16" s="134">
        <v>0</v>
      </c>
      <c r="D16" s="135">
        <v>0</v>
      </c>
      <c r="E16" s="136">
        <v>0</v>
      </c>
      <c r="F16" s="137">
        <v>0</v>
      </c>
      <c r="G16" s="138">
        <v>2</v>
      </c>
      <c r="H16" s="139">
        <v>13</v>
      </c>
      <c r="I16" s="140">
        <v>97</v>
      </c>
      <c r="J16" s="141">
        <v>90</v>
      </c>
      <c r="K16" s="142">
        <v>202</v>
      </c>
      <c r="L16" s="143">
        <v>0</v>
      </c>
      <c r="M16" s="144">
        <v>0</v>
      </c>
      <c r="N16" s="145">
        <v>0</v>
      </c>
      <c r="O16" s="146">
        <v>0</v>
      </c>
      <c r="P16" s="147">
        <v>0</v>
      </c>
      <c r="Q16" s="148">
        <v>3</v>
      </c>
      <c r="R16" s="149">
        <v>66</v>
      </c>
      <c r="S16" s="150">
        <v>74</v>
      </c>
      <c r="T16" s="151">
        <v>143</v>
      </c>
      <c r="U16" s="152">
        <v>0</v>
      </c>
      <c r="V16" s="153">
        <v>0</v>
      </c>
      <c r="W16" s="154">
        <v>0</v>
      </c>
      <c r="X16" s="155">
        <v>0</v>
      </c>
      <c r="Y16" s="156">
        <v>2</v>
      </c>
      <c r="Z16" s="157">
        <v>5</v>
      </c>
      <c r="AA16" s="158">
        <v>11</v>
      </c>
      <c r="AB16" s="159">
        <v>0</v>
      </c>
      <c r="AC16" s="160">
        <v>18</v>
      </c>
      <c r="AD16" s="161">
        <v>0</v>
      </c>
      <c r="AE16" s="162">
        <v>0</v>
      </c>
      <c r="AF16" s="163">
        <v>0</v>
      </c>
      <c r="AG16" s="164">
        <v>0</v>
      </c>
      <c r="AH16" s="165">
        <v>0</v>
      </c>
      <c r="AI16" s="166">
        <v>0</v>
      </c>
      <c r="AJ16" s="167">
        <v>0</v>
      </c>
      <c r="AK16" s="168">
        <v>0</v>
      </c>
      <c r="AL16" s="169">
        <v>0</v>
      </c>
      <c r="AM16" s="170">
        <v>0</v>
      </c>
      <c r="AN16" s="171">
        <v>0</v>
      </c>
      <c r="AO16" s="172">
        <v>0</v>
      </c>
      <c r="AP16" s="173">
        <v>0</v>
      </c>
      <c r="AQ16" s="174">
        <v>0</v>
      </c>
      <c r="AR16" s="175">
        <v>0</v>
      </c>
      <c r="AS16" s="176">
        <v>0</v>
      </c>
      <c r="AT16" s="177">
        <v>0</v>
      </c>
      <c r="AU16" s="178">
        <v>0</v>
      </c>
      <c r="AV16" s="179">
        <v>0</v>
      </c>
      <c r="AW16" s="180">
        <v>0</v>
      </c>
      <c r="AX16" s="181">
        <v>0</v>
      </c>
      <c r="AY16" s="182">
        <v>0</v>
      </c>
      <c r="AZ16" s="183">
        <v>0</v>
      </c>
      <c r="BA16" s="184">
        <v>5</v>
      </c>
      <c r="BB16" s="185">
        <v>20</v>
      </c>
      <c r="BC16" s="186">
        <v>16</v>
      </c>
      <c r="BD16" s="187">
        <v>41</v>
      </c>
      <c r="BE16" s="188">
        <v>0</v>
      </c>
      <c r="BF16" s="189">
        <v>0</v>
      </c>
      <c r="BG16" s="190">
        <v>0</v>
      </c>
      <c r="BH16" s="191">
        <v>0</v>
      </c>
      <c r="BI16" s="192">
        <v>0</v>
      </c>
      <c r="BJ16" s="193">
        <v>0</v>
      </c>
      <c r="BK16" s="194">
        <v>0</v>
      </c>
      <c r="BL16" s="195">
        <v>0</v>
      </c>
      <c r="BM16" s="196">
        <v>0</v>
      </c>
      <c r="BN16" s="197">
        <v>0</v>
      </c>
      <c r="BO16" s="198">
        <v>0</v>
      </c>
      <c r="BP16" s="199">
        <v>0</v>
      </c>
      <c r="BQ16" s="200">
        <v>0</v>
      </c>
      <c r="BR16" s="201">
        <v>0</v>
      </c>
      <c r="BS16" s="202">
        <v>0</v>
      </c>
      <c r="BT16" s="203">
        <v>0</v>
      </c>
      <c r="BU16" s="204">
        <v>0</v>
      </c>
      <c r="BV16" s="205">
        <v>0</v>
      </c>
      <c r="BW16" s="206">
        <v>0</v>
      </c>
      <c r="BX16" s="207">
        <v>0</v>
      </c>
      <c r="BY16" s="208">
        <v>0</v>
      </c>
      <c r="BZ16" s="209">
        <v>0</v>
      </c>
      <c r="CA16" s="210">
        <v>2</v>
      </c>
      <c r="CB16" s="211">
        <v>13</v>
      </c>
      <c r="CC16" s="212">
        <v>97</v>
      </c>
      <c r="CD16" s="213">
        <v>90</v>
      </c>
      <c r="CE16" s="214">
        <v>202</v>
      </c>
      <c r="CF16" s="215">
        <v>0</v>
      </c>
      <c r="CG16" s="216">
        <v>0</v>
      </c>
      <c r="CH16" s="217">
        <v>0</v>
      </c>
      <c r="CI16" s="218">
        <v>0</v>
      </c>
      <c r="CJ16" s="219">
        <v>0</v>
      </c>
      <c r="CK16" s="220">
        <v>3</v>
      </c>
      <c r="CL16" s="221">
        <v>66</v>
      </c>
      <c r="CM16" s="222">
        <v>74</v>
      </c>
      <c r="CN16" s="223">
        <v>143</v>
      </c>
      <c r="CO16" s="224">
        <v>0</v>
      </c>
      <c r="CP16" s="225">
        <v>0</v>
      </c>
      <c r="CQ16" s="226">
        <v>0</v>
      </c>
      <c r="CR16" s="227">
        <v>0</v>
      </c>
      <c r="CS16" s="228">
        <v>2</v>
      </c>
      <c r="CT16" s="229">
        <v>5</v>
      </c>
      <c r="CU16" s="230">
        <v>11</v>
      </c>
      <c r="CV16" s="231">
        <v>0</v>
      </c>
      <c r="CW16" s="232">
        <v>18</v>
      </c>
      <c r="CX16" s="233">
        <v>0</v>
      </c>
      <c r="CY16" s="234">
        <v>0</v>
      </c>
      <c r="CZ16" s="235">
        <v>0</v>
      </c>
      <c r="DA16" s="236">
        <v>0</v>
      </c>
      <c r="DB16" s="237">
        <v>0</v>
      </c>
      <c r="DC16" s="238">
        <v>0</v>
      </c>
      <c r="DD16" s="239">
        <v>0</v>
      </c>
      <c r="DE16" s="240">
        <v>0</v>
      </c>
      <c r="DF16" s="241">
        <v>0</v>
      </c>
      <c r="DG16" s="242">
        <v>0</v>
      </c>
      <c r="DH16" s="243">
        <v>0</v>
      </c>
      <c r="DI16" s="244">
        <v>0</v>
      </c>
      <c r="DJ16" s="245">
        <v>0</v>
      </c>
      <c r="DK16" s="246">
        <v>0</v>
      </c>
      <c r="DL16" s="247">
        <v>0</v>
      </c>
      <c r="DM16" s="248">
        <v>0</v>
      </c>
      <c r="DN16" s="249">
        <v>0</v>
      </c>
      <c r="DO16" s="250">
        <v>0</v>
      </c>
      <c r="DP16" s="251">
        <v>0</v>
      </c>
      <c r="DQ16" s="252">
        <v>0</v>
      </c>
      <c r="DR16" s="253">
        <v>0</v>
      </c>
      <c r="DS16" s="254">
        <v>0</v>
      </c>
      <c r="DT16" s="255">
        <v>0</v>
      </c>
      <c r="DU16" s="256">
        <v>5</v>
      </c>
      <c r="DV16" s="257">
        <v>20</v>
      </c>
      <c r="DW16" s="258">
        <v>16</v>
      </c>
      <c r="DX16" s="259">
        <v>41</v>
      </c>
      <c r="DY16" s="260">
        <v>0</v>
      </c>
      <c r="DZ16" s="261">
        <v>0</v>
      </c>
      <c r="EA16" s="262">
        <v>0</v>
      </c>
      <c r="EB16" s="263">
        <v>0</v>
      </c>
      <c r="EC16" s="264">
        <v>0</v>
      </c>
      <c r="ED16" s="265">
        <v>0</v>
      </c>
      <c r="EE16" s="266">
        <v>0</v>
      </c>
      <c r="EF16" s="267">
        <v>0</v>
      </c>
      <c r="EG16" s="268">
        <v>0</v>
      </c>
      <c r="EH16" s="269">
        <v>0</v>
      </c>
      <c r="EI16" s="270">
        <v>0</v>
      </c>
      <c r="EJ16" s="271">
        <v>0</v>
      </c>
      <c r="EK16" s="272">
        <v>0</v>
      </c>
      <c r="EL16" s="273">
        <v>0</v>
      </c>
      <c r="EM16" s="274">
        <v>0</v>
      </c>
      <c r="EN16" s="275">
        <v>0</v>
      </c>
      <c r="EO16" s="276">
        <v>0</v>
      </c>
      <c r="EP16" s="740">
        <v>0</v>
      </c>
    </row>
    <row r="17" spans="2:146" s="16" customFormat="1" ht="15.75" customHeight="1" x14ac:dyDescent="0.2">
      <c r="B17" s="15" t="s">
        <v>33</v>
      </c>
      <c r="C17" s="134">
        <v>0</v>
      </c>
      <c r="D17" s="135">
        <v>0</v>
      </c>
      <c r="E17" s="136">
        <v>0</v>
      </c>
      <c r="F17" s="137">
        <v>13</v>
      </c>
      <c r="G17" s="138">
        <v>10</v>
      </c>
      <c r="H17" s="139">
        <v>43</v>
      </c>
      <c r="I17" s="140">
        <v>72</v>
      </c>
      <c r="J17" s="141">
        <v>34</v>
      </c>
      <c r="K17" s="142">
        <v>172</v>
      </c>
      <c r="L17" s="143">
        <v>0</v>
      </c>
      <c r="M17" s="144">
        <v>0</v>
      </c>
      <c r="N17" s="145">
        <v>0</v>
      </c>
      <c r="O17" s="146">
        <v>0</v>
      </c>
      <c r="P17" s="147">
        <v>0</v>
      </c>
      <c r="Q17" s="148">
        <v>9</v>
      </c>
      <c r="R17" s="149">
        <v>27</v>
      </c>
      <c r="S17" s="150">
        <v>0</v>
      </c>
      <c r="T17" s="151">
        <v>36</v>
      </c>
      <c r="U17" s="152">
        <v>0</v>
      </c>
      <c r="V17" s="153">
        <v>0</v>
      </c>
      <c r="W17" s="154">
        <v>0</v>
      </c>
      <c r="X17" s="155">
        <v>13</v>
      </c>
      <c r="Y17" s="156">
        <v>0</v>
      </c>
      <c r="Z17" s="157">
        <v>4</v>
      </c>
      <c r="AA17" s="158">
        <v>25</v>
      </c>
      <c r="AB17" s="159">
        <v>12</v>
      </c>
      <c r="AC17" s="160">
        <v>54</v>
      </c>
      <c r="AD17" s="161">
        <v>0</v>
      </c>
      <c r="AE17" s="162">
        <v>0</v>
      </c>
      <c r="AF17" s="163">
        <v>0</v>
      </c>
      <c r="AG17" s="164">
        <v>0</v>
      </c>
      <c r="AH17" s="165">
        <v>0</v>
      </c>
      <c r="AI17" s="166">
        <v>0</v>
      </c>
      <c r="AJ17" s="167">
        <v>1</v>
      </c>
      <c r="AK17" s="168">
        <v>6</v>
      </c>
      <c r="AL17" s="169">
        <v>7</v>
      </c>
      <c r="AM17" s="170">
        <v>0</v>
      </c>
      <c r="AN17" s="171">
        <v>0</v>
      </c>
      <c r="AO17" s="172">
        <v>0</v>
      </c>
      <c r="AP17" s="173">
        <v>0</v>
      </c>
      <c r="AQ17" s="174">
        <v>0</v>
      </c>
      <c r="AR17" s="175">
        <v>0</v>
      </c>
      <c r="AS17" s="176">
        <v>0</v>
      </c>
      <c r="AT17" s="177">
        <v>0</v>
      </c>
      <c r="AU17" s="178">
        <v>0</v>
      </c>
      <c r="AV17" s="179">
        <v>0</v>
      </c>
      <c r="AW17" s="180">
        <v>0</v>
      </c>
      <c r="AX17" s="181">
        <v>0</v>
      </c>
      <c r="AY17" s="182">
        <v>0</v>
      </c>
      <c r="AZ17" s="183">
        <v>8</v>
      </c>
      <c r="BA17" s="184">
        <v>29</v>
      </c>
      <c r="BB17" s="185">
        <v>6</v>
      </c>
      <c r="BC17" s="186">
        <v>5</v>
      </c>
      <c r="BD17" s="187">
        <v>48</v>
      </c>
      <c r="BE17" s="188">
        <v>0</v>
      </c>
      <c r="BF17" s="189">
        <v>0</v>
      </c>
      <c r="BG17" s="190">
        <v>0</v>
      </c>
      <c r="BH17" s="191">
        <v>0</v>
      </c>
      <c r="BI17" s="192">
        <v>2</v>
      </c>
      <c r="BJ17" s="193">
        <v>1</v>
      </c>
      <c r="BK17" s="194">
        <v>0</v>
      </c>
      <c r="BL17" s="195">
        <v>0</v>
      </c>
      <c r="BM17" s="196">
        <v>3</v>
      </c>
      <c r="BN17" s="197">
        <v>0</v>
      </c>
      <c r="BO17" s="198">
        <v>0</v>
      </c>
      <c r="BP17" s="199">
        <v>0</v>
      </c>
      <c r="BQ17" s="200">
        <v>0</v>
      </c>
      <c r="BR17" s="201">
        <v>0</v>
      </c>
      <c r="BS17" s="202">
        <v>0</v>
      </c>
      <c r="BT17" s="203">
        <v>0</v>
      </c>
      <c r="BU17" s="204">
        <v>0</v>
      </c>
      <c r="BV17" s="205">
        <v>0</v>
      </c>
      <c r="BW17" s="206">
        <v>0</v>
      </c>
      <c r="BX17" s="207">
        <v>0</v>
      </c>
      <c r="BY17" s="208">
        <v>0</v>
      </c>
      <c r="BZ17" s="209">
        <v>13</v>
      </c>
      <c r="CA17" s="210">
        <v>10</v>
      </c>
      <c r="CB17" s="211">
        <v>43</v>
      </c>
      <c r="CC17" s="212">
        <v>70</v>
      </c>
      <c r="CD17" s="213">
        <v>35</v>
      </c>
      <c r="CE17" s="214">
        <v>171</v>
      </c>
      <c r="CF17" s="215">
        <v>0</v>
      </c>
      <c r="CG17" s="216">
        <v>0</v>
      </c>
      <c r="CH17" s="217">
        <v>0</v>
      </c>
      <c r="CI17" s="218">
        <v>0</v>
      </c>
      <c r="CJ17" s="219">
        <v>0</v>
      </c>
      <c r="CK17" s="220">
        <v>9</v>
      </c>
      <c r="CL17" s="221">
        <v>27</v>
      </c>
      <c r="CM17" s="222">
        <v>0</v>
      </c>
      <c r="CN17" s="223">
        <v>36</v>
      </c>
      <c r="CO17" s="224">
        <v>0</v>
      </c>
      <c r="CP17" s="225">
        <v>0</v>
      </c>
      <c r="CQ17" s="226">
        <v>0</v>
      </c>
      <c r="CR17" s="227">
        <v>13</v>
      </c>
      <c r="CS17" s="228">
        <v>0</v>
      </c>
      <c r="CT17" s="229">
        <v>4</v>
      </c>
      <c r="CU17" s="230">
        <v>25</v>
      </c>
      <c r="CV17" s="231">
        <v>12</v>
      </c>
      <c r="CW17" s="232">
        <v>54</v>
      </c>
      <c r="CX17" s="233">
        <v>0</v>
      </c>
      <c r="CY17" s="234">
        <v>0</v>
      </c>
      <c r="CZ17" s="235">
        <v>0</v>
      </c>
      <c r="DA17" s="236">
        <v>0</v>
      </c>
      <c r="DB17" s="237">
        <v>0</v>
      </c>
      <c r="DC17" s="238">
        <v>0</v>
      </c>
      <c r="DD17" s="239">
        <v>1</v>
      </c>
      <c r="DE17" s="240">
        <v>6</v>
      </c>
      <c r="DF17" s="241">
        <v>7</v>
      </c>
      <c r="DG17" s="242">
        <v>0</v>
      </c>
      <c r="DH17" s="243">
        <v>0</v>
      </c>
      <c r="DI17" s="244">
        <v>0</v>
      </c>
      <c r="DJ17" s="245">
        <v>0</v>
      </c>
      <c r="DK17" s="246">
        <v>0</v>
      </c>
      <c r="DL17" s="247">
        <v>0</v>
      </c>
      <c r="DM17" s="248">
        <v>0</v>
      </c>
      <c r="DN17" s="249">
        <v>0</v>
      </c>
      <c r="DO17" s="250">
        <v>0</v>
      </c>
      <c r="DP17" s="251">
        <v>0</v>
      </c>
      <c r="DQ17" s="252">
        <v>0</v>
      </c>
      <c r="DR17" s="253">
        <v>0</v>
      </c>
      <c r="DS17" s="254">
        <v>0</v>
      </c>
      <c r="DT17" s="255">
        <v>8</v>
      </c>
      <c r="DU17" s="256">
        <v>29</v>
      </c>
      <c r="DV17" s="257">
        <v>6</v>
      </c>
      <c r="DW17" s="258">
        <v>6</v>
      </c>
      <c r="DX17" s="259">
        <v>49</v>
      </c>
      <c r="DY17" s="260">
        <v>0</v>
      </c>
      <c r="DZ17" s="261">
        <v>0</v>
      </c>
      <c r="EA17" s="262">
        <v>0</v>
      </c>
      <c r="EB17" s="263">
        <v>0</v>
      </c>
      <c r="EC17" s="264">
        <v>2</v>
      </c>
      <c r="ED17" s="265">
        <v>1</v>
      </c>
      <c r="EE17" s="266">
        <v>0</v>
      </c>
      <c r="EF17" s="267">
        <v>0</v>
      </c>
      <c r="EG17" s="268">
        <v>3</v>
      </c>
      <c r="EH17" s="269">
        <v>0</v>
      </c>
      <c r="EI17" s="270">
        <v>0</v>
      </c>
      <c r="EJ17" s="271">
        <v>0</v>
      </c>
      <c r="EK17" s="272">
        <v>0</v>
      </c>
      <c r="EL17" s="273">
        <v>0</v>
      </c>
      <c r="EM17" s="274">
        <v>0</v>
      </c>
      <c r="EN17" s="275">
        <v>0</v>
      </c>
      <c r="EO17" s="276">
        <v>0</v>
      </c>
      <c r="EP17" s="740">
        <v>0</v>
      </c>
    </row>
    <row r="18" spans="2:146" s="16" customFormat="1" ht="15.75" customHeight="1" x14ac:dyDescent="0.2">
      <c r="B18" s="15" t="s">
        <v>34</v>
      </c>
      <c r="C18" s="134">
        <v>0</v>
      </c>
      <c r="D18" s="135">
        <v>0</v>
      </c>
      <c r="E18" s="136">
        <v>0</v>
      </c>
      <c r="F18" s="137">
        <v>0</v>
      </c>
      <c r="G18" s="138">
        <v>2</v>
      </c>
      <c r="H18" s="139">
        <v>0</v>
      </c>
      <c r="I18" s="140">
        <v>0</v>
      </c>
      <c r="J18" s="141">
        <v>24</v>
      </c>
      <c r="K18" s="142">
        <v>26</v>
      </c>
      <c r="L18" s="143">
        <v>0</v>
      </c>
      <c r="M18" s="144">
        <v>0</v>
      </c>
      <c r="N18" s="145">
        <v>0</v>
      </c>
      <c r="O18" s="146">
        <v>0</v>
      </c>
      <c r="P18" s="147">
        <v>0</v>
      </c>
      <c r="Q18" s="148">
        <v>0</v>
      </c>
      <c r="R18" s="149">
        <v>0</v>
      </c>
      <c r="S18" s="150">
        <v>12</v>
      </c>
      <c r="T18" s="151">
        <v>12</v>
      </c>
      <c r="U18" s="152">
        <v>0</v>
      </c>
      <c r="V18" s="153">
        <v>0</v>
      </c>
      <c r="W18" s="154">
        <v>0</v>
      </c>
      <c r="X18" s="155">
        <v>0</v>
      </c>
      <c r="Y18" s="156">
        <v>2</v>
      </c>
      <c r="Z18" s="157">
        <v>0</v>
      </c>
      <c r="AA18" s="158">
        <v>0</v>
      </c>
      <c r="AB18" s="159">
        <v>12</v>
      </c>
      <c r="AC18" s="160">
        <v>14</v>
      </c>
      <c r="AD18" s="161">
        <v>0</v>
      </c>
      <c r="AE18" s="162">
        <v>0</v>
      </c>
      <c r="AF18" s="163">
        <v>0</v>
      </c>
      <c r="AG18" s="164">
        <v>0</v>
      </c>
      <c r="AH18" s="165">
        <v>0</v>
      </c>
      <c r="AI18" s="166">
        <v>0</v>
      </c>
      <c r="AJ18" s="167">
        <v>0</v>
      </c>
      <c r="AK18" s="168">
        <v>0</v>
      </c>
      <c r="AL18" s="169">
        <v>0</v>
      </c>
      <c r="AM18" s="170">
        <v>0</v>
      </c>
      <c r="AN18" s="171">
        <v>0</v>
      </c>
      <c r="AO18" s="172">
        <v>0</v>
      </c>
      <c r="AP18" s="173">
        <v>0</v>
      </c>
      <c r="AQ18" s="174">
        <v>0</v>
      </c>
      <c r="AR18" s="175">
        <v>0</v>
      </c>
      <c r="AS18" s="176">
        <v>0</v>
      </c>
      <c r="AT18" s="177">
        <v>0</v>
      </c>
      <c r="AU18" s="178">
        <v>0</v>
      </c>
      <c r="AV18" s="179">
        <v>0</v>
      </c>
      <c r="AW18" s="180">
        <v>0</v>
      </c>
      <c r="AX18" s="181">
        <v>0</v>
      </c>
      <c r="AY18" s="182">
        <v>0</v>
      </c>
      <c r="AZ18" s="183">
        <v>0</v>
      </c>
      <c r="BA18" s="184">
        <v>0</v>
      </c>
      <c r="BB18" s="185">
        <v>0</v>
      </c>
      <c r="BC18" s="186">
        <v>0</v>
      </c>
      <c r="BD18" s="187">
        <v>0</v>
      </c>
      <c r="BE18" s="188">
        <v>0</v>
      </c>
      <c r="BF18" s="189">
        <v>0</v>
      </c>
      <c r="BG18" s="190">
        <v>0</v>
      </c>
      <c r="BH18" s="191">
        <v>0</v>
      </c>
      <c r="BI18" s="192">
        <v>0</v>
      </c>
      <c r="BJ18" s="193">
        <v>0</v>
      </c>
      <c r="BK18" s="194">
        <v>0</v>
      </c>
      <c r="BL18" s="195">
        <v>0</v>
      </c>
      <c r="BM18" s="196">
        <v>0</v>
      </c>
      <c r="BN18" s="197">
        <v>0</v>
      </c>
      <c r="BO18" s="198">
        <v>0</v>
      </c>
      <c r="BP18" s="199">
        <v>0</v>
      </c>
      <c r="BQ18" s="200">
        <v>0</v>
      </c>
      <c r="BR18" s="201">
        <v>0</v>
      </c>
      <c r="BS18" s="202">
        <v>0</v>
      </c>
      <c r="BT18" s="203">
        <v>0</v>
      </c>
      <c r="BU18" s="204">
        <v>0</v>
      </c>
      <c r="BV18" s="205">
        <v>0</v>
      </c>
      <c r="BW18" s="206">
        <v>0</v>
      </c>
      <c r="BX18" s="207">
        <v>0</v>
      </c>
      <c r="BY18" s="208">
        <v>0</v>
      </c>
      <c r="BZ18" s="209">
        <v>0</v>
      </c>
      <c r="CA18" s="210">
        <v>2</v>
      </c>
      <c r="CB18" s="211">
        <v>0</v>
      </c>
      <c r="CC18" s="212">
        <v>0</v>
      </c>
      <c r="CD18" s="213">
        <v>24</v>
      </c>
      <c r="CE18" s="214">
        <v>26</v>
      </c>
      <c r="CF18" s="215">
        <v>0</v>
      </c>
      <c r="CG18" s="216">
        <v>0</v>
      </c>
      <c r="CH18" s="217">
        <v>0</v>
      </c>
      <c r="CI18" s="218">
        <v>0</v>
      </c>
      <c r="CJ18" s="219">
        <v>0</v>
      </c>
      <c r="CK18" s="220">
        <v>0</v>
      </c>
      <c r="CL18" s="221">
        <v>0</v>
      </c>
      <c r="CM18" s="222">
        <v>12</v>
      </c>
      <c r="CN18" s="223">
        <v>12</v>
      </c>
      <c r="CO18" s="224">
        <v>0</v>
      </c>
      <c r="CP18" s="225">
        <v>0</v>
      </c>
      <c r="CQ18" s="226">
        <v>0</v>
      </c>
      <c r="CR18" s="227">
        <v>0</v>
      </c>
      <c r="CS18" s="228">
        <v>2</v>
      </c>
      <c r="CT18" s="229">
        <v>0</v>
      </c>
      <c r="CU18" s="230">
        <v>0</v>
      </c>
      <c r="CV18" s="231">
        <v>12</v>
      </c>
      <c r="CW18" s="232">
        <v>14</v>
      </c>
      <c r="CX18" s="233">
        <v>0</v>
      </c>
      <c r="CY18" s="234">
        <v>0</v>
      </c>
      <c r="CZ18" s="235">
        <v>0</v>
      </c>
      <c r="DA18" s="236">
        <v>0</v>
      </c>
      <c r="DB18" s="237">
        <v>0</v>
      </c>
      <c r="DC18" s="238">
        <v>0</v>
      </c>
      <c r="DD18" s="239">
        <v>0</v>
      </c>
      <c r="DE18" s="240">
        <v>0</v>
      </c>
      <c r="DF18" s="241">
        <v>0</v>
      </c>
      <c r="DG18" s="242">
        <v>0</v>
      </c>
      <c r="DH18" s="243">
        <v>0</v>
      </c>
      <c r="DI18" s="244">
        <v>0</v>
      </c>
      <c r="DJ18" s="245">
        <v>0</v>
      </c>
      <c r="DK18" s="246">
        <v>0</v>
      </c>
      <c r="DL18" s="247">
        <v>0</v>
      </c>
      <c r="DM18" s="248">
        <v>0</v>
      </c>
      <c r="DN18" s="249">
        <v>0</v>
      </c>
      <c r="DO18" s="250">
        <v>0</v>
      </c>
      <c r="DP18" s="251">
        <v>0</v>
      </c>
      <c r="DQ18" s="252">
        <v>0</v>
      </c>
      <c r="DR18" s="253">
        <v>0</v>
      </c>
      <c r="DS18" s="254">
        <v>0</v>
      </c>
      <c r="DT18" s="255">
        <v>0</v>
      </c>
      <c r="DU18" s="256">
        <v>0</v>
      </c>
      <c r="DV18" s="257">
        <v>0</v>
      </c>
      <c r="DW18" s="258">
        <v>0</v>
      </c>
      <c r="DX18" s="259">
        <v>0</v>
      </c>
      <c r="DY18" s="260">
        <v>0</v>
      </c>
      <c r="DZ18" s="261">
        <v>0</v>
      </c>
      <c r="EA18" s="262">
        <v>0</v>
      </c>
      <c r="EB18" s="263">
        <v>0</v>
      </c>
      <c r="EC18" s="264">
        <v>0</v>
      </c>
      <c r="ED18" s="265">
        <v>0</v>
      </c>
      <c r="EE18" s="266">
        <v>0</v>
      </c>
      <c r="EF18" s="267">
        <v>0</v>
      </c>
      <c r="EG18" s="268">
        <v>0</v>
      </c>
      <c r="EH18" s="269">
        <v>0</v>
      </c>
      <c r="EI18" s="270">
        <v>0</v>
      </c>
      <c r="EJ18" s="271">
        <v>0</v>
      </c>
      <c r="EK18" s="272">
        <v>0</v>
      </c>
      <c r="EL18" s="273">
        <v>0</v>
      </c>
      <c r="EM18" s="274">
        <v>0</v>
      </c>
      <c r="EN18" s="275">
        <v>0</v>
      </c>
      <c r="EO18" s="276">
        <v>0</v>
      </c>
      <c r="EP18" s="740">
        <v>0</v>
      </c>
    </row>
    <row r="19" spans="2:146" s="16" customFormat="1" ht="15.75" customHeight="1" x14ac:dyDescent="0.2">
      <c r="B19" s="15" t="s">
        <v>35</v>
      </c>
      <c r="C19" s="134">
        <v>0</v>
      </c>
      <c r="D19" s="135">
        <v>0</v>
      </c>
      <c r="E19" s="136">
        <v>0</v>
      </c>
      <c r="F19" s="137">
        <v>7</v>
      </c>
      <c r="G19" s="138">
        <v>43</v>
      </c>
      <c r="H19" s="139">
        <v>20</v>
      </c>
      <c r="I19" s="140">
        <v>41</v>
      </c>
      <c r="J19" s="141">
        <v>66</v>
      </c>
      <c r="K19" s="142">
        <v>177</v>
      </c>
      <c r="L19" s="143">
        <v>0</v>
      </c>
      <c r="M19" s="144">
        <v>0</v>
      </c>
      <c r="N19" s="145">
        <v>0</v>
      </c>
      <c r="O19" s="146">
        <v>0</v>
      </c>
      <c r="P19" s="147">
        <v>24</v>
      </c>
      <c r="Q19" s="148">
        <v>15</v>
      </c>
      <c r="R19" s="149">
        <v>27</v>
      </c>
      <c r="S19" s="150">
        <v>47</v>
      </c>
      <c r="T19" s="151">
        <v>113</v>
      </c>
      <c r="U19" s="152">
        <v>0</v>
      </c>
      <c r="V19" s="153">
        <v>0</v>
      </c>
      <c r="W19" s="154">
        <v>0</v>
      </c>
      <c r="X19" s="155">
        <v>0</v>
      </c>
      <c r="Y19" s="156">
        <v>12</v>
      </c>
      <c r="Z19" s="157">
        <v>3</v>
      </c>
      <c r="AA19" s="158">
        <v>9</v>
      </c>
      <c r="AB19" s="159">
        <v>16</v>
      </c>
      <c r="AC19" s="160">
        <v>40</v>
      </c>
      <c r="AD19" s="161">
        <v>0</v>
      </c>
      <c r="AE19" s="162">
        <v>0</v>
      </c>
      <c r="AF19" s="163">
        <v>0</v>
      </c>
      <c r="AG19" s="164">
        <v>0</v>
      </c>
      <c r="AH19" s="165">
        <v>0</v>
      </c>
      <c r="AI19" s="166">
        <v>0</v>
      </c>
      <c r="AJ19" s="167">
        <v>0</v>
      </c>
      <c r="AK19" s="168">
        <v>0</v>
      </c>
      <c r="AL19" s="169">
        <v>0</v>
      </c>
      <c r="AM19" s="170">
        <v>0</v>
      </c>
      <c r="AN19" s="171">
        <v>0</v>
      </c>
      <c r="AO19" s="172">
        <v>0</v>
      </c>
      <c r="AP19" s="173">
        <v>0</v>
      </c>
      <c r="AQ19" s="174">
        <v>0</v>
      </c>
      <c r="AR19" s="175">
        <v>0</v>
      </c>
      <c r="AS19" s="176">
        <v>0</v>
      </c>
      <c r="AT19" s="177">
        <v>0</v>
      </c>
      <c r="AU19" s="178">
        <v>0</v>
      </c>
      <c r="AV19" s="179">
        <v>0</v>
      </c>
      <c r="AW19" s="180">
        <v>0</v>
      </c>
      <c r="AX19" s="181">
        <v>0</v>
      </c>
      <c r="AY19" s="182">
        <v>0</v>
      </c>
      <c r="AZ19" s="183">
        <v>7</v>
      </c>
      <c r="BA19" s="184">
        <v>1</v>
      </c>
      <c r="BB19" s="185">
        <v>0</v>
      </c>
      <c r="BC19" s="186">
        <v>3</v>
      </c>
      <c r="BD19" s="187">
        <v>11</v>
      </c>
      <c r="BE19" s="188">
        <v>0</v>
      </c>
      <c r="BF19" s="189">
        <v>0</v>
      </c>
      <c r="BG19" s="190">
        <v>0</v>
      </c>
      <c r="BH19" s="191">
        <v>7</v>
      </c>
      <c r="BI19" s="192">
        <v>0</v>
      </c>
      <c r="BJ19" s="193">
        <v>1</v>
      </c>
      <c r="BK19" s="194">
        <v>0</v>
      </c>
      <c r="BL19" s="195">
        <v>0</v>
      </c>
      <c r="BM19" s="196">
        <v>8</v>
      </c>
      <c r="BN19" s="197">
        <v>0</v>
      </c>
      <c r="BO19" s="198">
        <v>0</v>
      </c>
      <c r="BP19" s="199">
        <v>0</v>
      </c>
      <c r="BQ19" s="200">
        <v>0</v>
      </c>
      <c r="BR19" s="201">
        <v>0</v>
      </c>
      <c r="BS19" s="202">
        <v>0</v>
      </c>
      <c r="BT19" s="203">
        <v>0</v>
      </c>
      <c r="BU19" s="204">
        <v>0</v>
      </c>
      <c r="BV19" s="205">
        <v>0</v>
      </c>
      <c r="BW19" s="206">
        <v>0</v>
      </c>
      <c r="BX19" s="207">
        <v>0</v>
      </c>
      <c r="BY19" s="208">
        <v>0</v>
      </c>
      <c r="BZ19" s="209">
        <v>7</v>
      </c>
      <c r="CA19" s="210">
        <v>43</v>
      </c>
      <c r="CB19" s="211">
        <v>20</v>
      </c>
      <c r="CC19" s="212">
        <v>39</v>
      </c>
      <c r="CD19" s="213">
        <v>67</v>
      </c>
      <c r="CE19" s="214">
        <v>176</v>
      </c>
      <c r="CF19" s="215">
        <v>0</v>
      </c>
      <c r="CG19" s="216">
        <v>0</v>
      </c>
      <c r="CH19" s="217">
        <v>0</v>
      </c>
      <c r="CI19" s="218">
        <v>0</v>
      </c>
      <c r="CJ19" s="219">
        <v>24</v>
      </c>
      <c r="CK19" s="220">
        <v>15</v>
      </c>
      <c r="CL19" s="221">
        <v>27</v>
      </c>
      <c r="CM19" s="222">
        <v>48</v>
      </c>
      <c r="CN19" s="223">
        <v>114</v>
      </c>
      <c r="CO19" s="224">
        <v>0</v>
      </c>
      <c r="CP19" s="225">
        <v>0</v>
      </c>
      <c r="CQ19" s="226">
        <v>0</v>
      </c>
      <c r="CR19" s="227">
        <v>0</v>
      </c>
      <c r="CS19" s="228">
        <v>12</v>
      </c>
      <c r="CT19" s="229">
        <v>3</v>
      </c>
      <c r="CU19" s="230">
        <v>7</v>
      </c>
      <c r="CV19" s="231">
        <v>16</v>
      </c>
      <c r="CW19" s="232">
        <v>38</v>
      </c>
      <c r="CX19" s="233">
        <v>0</v>
      </c>
      <c r="CY19" s="234">
        <v>0</v>
      </c>
      <c r="CZ19" s="235">
        <v>0</v>
      </c>
      <c r="DA19" s="236">
        <v>0</v>
      </c>
      <c r="DB19" s="237">
        <v>0</v>
      </c>
      <c r="DC19" s="238">
        <v>0</v>
      </c>
      <c r="DD19" s="239">
        <v>0</v>
      </c>
      <c r="DE19" s="240">
        <v>0</v>
      </c>
      <c r="DF19" s="241">
        <v>0</v>
      </c>
      <c r="DG19" s="242">
        <v>0</v>
      </c>
      <c r="DH19" s="243">
        <v>0</v>
      </c>
      <c r="DI19" s="244">
        <v>0</v>
      </c>
      <c r="DJ19" s="245">
        <v>0</v>
      </c>
      <c r="DK19" s="246">
        <v>0</v>
      </c>
      <c r="DL19" s="247">
        <v>0</v>
      </c>
      <c r="DM19" s="248">
        <v>0</v>
      </c>
      <c r="DN19" s="249">
        <v>0</v>
      </c>
      <c r="DO19" s="250">
        <v>0</v>
      </c>
      <c r="DP19" s="251">
        <v>0</v>
      </c>
      <c r="DQ19" s="252">
        <v>0</v>
      </c>
      <c r="DR19" s="253">
        <v>0</v>
      </c>
      <c r="DS19" s="254">
        <v>0</v>
      </c>
      <c r="DT19" s="255">
        <v>7</v>
      </c>
      <c r="DU19" s="256">
        <v>1</v>
      </c>
      <c r="DV19" s="257">
        <v>0</v>
      </c>
      <c r="DW19" s="258">
        <v>3</v>
      </c>
      <c r="DX19" s="259">
        <v>11</v>
      </c>
      <c r="DY19" s="260">
        <v>0</v>
      </c>
      <c r="DZ19" s="261">
        <v>0</v>
      </c>
      <c r="EA19" s="262">
        <v>0</v>
      </c>
      <c r="EB19" s="263">
        <v>7</v>
      </c>
      <c r="EC19" s="264">
        <v>0</v>
      </c>
      <c r="ED19" s="265">
        <v>1</v>
      </c>
      <c r="EE19" s="266">
        <v>0</v>
      </c>
      <c r="EF19" s="267">
        <v>0</v>
      </c>
      <c r="EG19" s="268">
        <v>8</v>
      </c>
      <c r="EH19" s="269">
        <v>0</v>
      </c>
      <c r="EI19" s="270">
        <v>0</v>
      </c>
      <c r="EJ19" s="271">
        <v>0</v>
      </c>
      <c r="EK19" s="272">
        <v>0</v>
      </c>
      <c r="EL19" s="273">
        <v>0</v>
      </c>
      <c r="EM19" s="274">
        <v>0</v>
      </c>
      <c r="EN19" s="275">
        <v>0</v>
      </c>
      <c r="EO19" s="276">
        <v>0</v>
      </c>
      <c r="EP19" s="740">
        <v>0</v>
      </c>
    </row>
    <row r="20" spans="2:146" s="16" customFormat="1" ht="15.75" customHeight="1" x14ac:dyDescent="0.2">
      <c r="B20" s="15" t="s">
        <v>36</v>
      </c>
      <c r="C20" s="134">
        <v>0</v>
      </c>
      <c r="D20" s="135">
        <v>0</v>
      </c>
      <c r="E20" s="136">
        <v>0</v>
      </c>
      <c r="F20" s="137">
        <v>0</v>
      </c>
      <c r="G20" s="138">
        <v>19</v>
      </c>
      <c r="H20" s="139">
        <v>33</v>
      </c>
      <c r="I20" s="140">
        <v>11</v>
      </c>
      <c r="J20" s="141">
        <v>87</v>
      </c>
      <c r="K20" s="142">
        <v>150</v>
      </c>
      <c r="L20" s="143">
        <v>0</v>
      </c>
      <c r="M20" s="144">
        <v>0</v>
      </c>
      <c r="N20" s="145">
        <v>0</v>
      </c>
      <c r="O20" s="146">
        <v>0</v>
      </c>
      <c r="P20" s="147">
        <v>8</v>
      </c>
      <c r="Q20" s="148">
        <v>26</v>
      </c>
      <c r="R20" s="149">
        <v>0</v>
      </c>
      <c r="S20" s="150">
        <v>57</v>
      </c>
      <c r="T20" s="151">
        <v>91</v>
      </c>
      <c r="U20" s="152">
        <v>0</v>
      </c>
      <c r="V20" s="153">
        <v>0</v>
      </c>
      <c r="W20" s="154">
        <v>0</v>
      </c>
      <c r="X20" s="155">
        <v>0</v>
      </c>
      <c r="Y20" s="156">
        <v>7</v>
      </c>
      <c r="Z20" s="157">
        <v>2</v>
      </c>
      <c r="AA20" s="158">
        <v>11</v>
      </c>
      <c r="AB20" s="159">
        <v>5</v>
      </c>
      <c r="AC20" s="160">
        <v>25</v>
      </c>
      <c r="AD20" s="161">
        <v>0</v>
      </c>
      <c r="AE20" s="162">
        <v>0</v>
      </c>
      <c r="AF20" s="163">
        <v>0</v>
      </c>
      <c r="AG20" s="164">
        <v>0</v>
      </c>
      <c r="AH20" s="165">
        <v>0</v>
      </c>
      <c r="AI20" s="166">
        <v>0</v>
      </c>
      <c r="AJ20" s="167">
        <v>0</v>
      </c>
      <c r="AK20" s="168">
        <v>1</v>
      </c>
      <c r="AL20" s="169">
        <v>1</v>
      </c>
      <c r="AM20" s="170">
        <v>0</v>
      </c>
      <c r="AN20" s="171">
        <v>0</v>
      </c>
      <c r="AO20" s="172">
        <v>0</v>
      </c>
      <c r="AP20" s="173">
        <v>0</v>
      </c>
      <c r="AQ20" s="174">
        <v>0</v>
      </c>
      <c r="AR20" s="175">
        <v>0</v>
      </c>
      <c r="AS20" s="176">
        <v>0</v>
      </c>
      <c r="AT20" s="177">
        <v>0</v>
      </c>
      <c r="AU20" s="178">
        <v>0</v>
      </c>
      <c r="AV20" s="179">
        <v>0</v>
      </c>
      <c r="AW20" s="180">
        <v>0</v>
      </c>
      <c r="AX20" s="181">
        <v>0</v>
      </c>
      <c r="AY20" s="182">
        <v>0</v>
      </c>
      <c r="AZ20" s="183">
        <v>4</v>
      </c>
      <c r="BA20" s="184">
        <v>5</v>
      </c>
      <c r="BB20" s="185">
        <v>0</v>
      </c>
      <c r="BC20" s="186">
        <v>17</v>
      </c>
      <c r="BD20" s="187">
        <v>26</v>
      </c>
      <c r="BE20" s="188">
        <v>0</v>
      </c>
      <c r="BF20" s="189">
        <v>0</v>
      </c>
      <c r="BG20" s="190">
        <v>0</v>
      </c>
      <c r="BH20" s="191">
        <v>0</v>
      </c>
      <c r="BI20" s="192">
        <v>0</v>
      </c>
      <c r="BJ20" s="193">
        <v>0</v>
      </c>
      <c r="BK20" s="194">
        <v>0</v>
      </c>
      <c r="BL20" s="195">
        <v>0</v>
      </c>
      <c r="BM20" s="196">
        <v>0</v>
      </c>
      <c r="BN20" s="197">
        <v>0</v>
      </c>
      <c r="BO20" s="198">
        <v>0</v>
      </c>
      <c r="BP20" s="199">
        <v>0</v>
      </c>
      <c r="BQ20" s="200">
        <v>0</v>
      </c>
      <c r="BR20" s="201">
        <v>0</v>
      </c>
      <c r="BS20" s="202">
        <v>0</v>
      </c>
      <c r="BT20" s="203">
        <v>0</v>
      </c>
      <c r="BU20" s="204">
        <v>0</v>
      </c>
      <c r="BV20" s="205">
        <v>0</v>
      </c>
      <c r="BW20" s="206">
        <v>0</v>
      </c>
      <c r="BX20" s="207">
        <v>0</v>
      </c>
      <c r="BY20" s="208">
        <v>0</v>
      </c>
      <c r="BZ20" s="209">
        <v>0</v>
      </c>
      <c r="CA20" s="210">
        <v>19</v>
      </c>
      <c r="CB20" s="211">
        <v>34</v>
      </c>
      <c r="CC20" s="212">
        <v>11</v>
      </c>
      <c r="CD20" s="213">
        <v>87</v>
      </c>
      <c r="CE20" s="214">
        <v>151</v>
      </c>
      <c r="CF20" s="215">
        <v>0</v>
      </c>
      <c r="CG20" s="216">
        <v>0</v>
      </c>
      <c r="CH20" s="217">
        <v>0</v>
      </c>
      <c r="CI20" s="218">
        <v>0</v>
      </c>
      <c r="CJ20" s="219">
        <v>8</v>
      </c>
      <c r="CK20" s="220">
        <v>27</v>
      </c>
      <c r="CL20" s="221">
        <v>0</v>
      </c>
      <c r="CM20" s="222">
        <v>57</v>
      </c>
      <c r="CN20" s="223">
        <v>92</v>
      </c>
      <c r="CO20" s="224">
        <v>0</v>
      </c>
      <c r="CP20" s="225">
        <v>0</v>
      </c>
      <c r="CQ20" s="226">
        <v>0</v>
      </c>
      <c r="CR20" s="227">
        <v>0</v>
      </c>
      <c r="CS20" s="228">
        <v>7</v>
      </c>
      <c r="CT20" s="229">
        <v>2</v>
      </c>
      <c r="CU20" s="230">
        <v>11</v>
      </c>
      <c r="CV20" s="231">
        <v>5</v>
      </c>
      <c r="CW20" s="232">
        <v>25</v>
      </c>
      <c r="CX20" s="233">
        <v>0</v>
      </c>
      <c r="CY20" s="234">
        <v>0</v>
      </c>
      <c r="CZ20" s="235">
        <v>0</v>
      </c>
      <c r="DA20" s="236">
        <v>0</v>
      </c>
      <c r="DB20" s="237">
        <v>0</v>
      </c>
      <c r="DC20" s="238">
        <v>0</v>
      </c>
      <c r="DD20" s="239">
        <v>0</v>
      </c>
      <c r="DE20" s="240">
        <v>1</v>
      </c>
      <c r="DF20" s="241">
        <v>1</v>
      </c>
      <c r="DG20" s="242">
        <v>0</v>
      </c>
      <c r="DH20" s="243">
        <v>0</v>
      </c>
      <c r="DI20" s="244">
        <v>0</v>
      </c>
      <c r="DJ20" s="245">
        <v>0</v>
      </c>
      <c r="DK20" s="246">
        <v>0</v>
      </c>
      <c r="DL20" s="247">
        <v>0</v>
      </c>
      <c r="DM20" s="248">
        <v>0</v>
      </c>
      <c r="DN20" s="249">
        <v>0</v>
      </c>
      <c r="DO20" s="250">
        <v>0</v>
      </c>
      <c r="DP20" s="251">
        <v>0</v>
      </c>
      <c r="DQ20" s="252">
        <v>0</v>
      </c>
      <c r="DR20" s="253">
        <v>0</v>
      </c>
      <c r="DS20" s="254">
        <v>0</v>
      </c>
      <c r="DT20" s="255">
        <v>4</v>
      </c>
      <c r="DU20" s="256">
        <v>5</v>
      </c>
      <c r="DV20" s="257">
        <v>0</v>
      </c>
      <c r="DW20" s="258">
        <v>17</v>
      </c>
      <c r="DX20" s="259">
        <v>26</v>
      </c>
      <c r="DY20" s="260">
        <v>0</v>
      </c>
      <c r="DZ20" s="261">
        <v>0</v>
      </c>
      <c r="EA20" s="262">
        <v>0</v>
      </c>
      <c r="EB20" s="263">
        <v>0</v>
      </c>
      <c r="EC20" s="264">
        <v>0</v>
      </c>
      <c r="ED20" s="265">
        <v>0</v>
      </c>
      <c r="EE20" s="266">
        <v>0</v>
      </c>
      <c r="EF20" s="267">
        <v>0</v>
      </c>
      <c r="EG20" s="268">
        <v>0</v>
      </c>
      <c r="EH20" s="269">
        <v>0</v>
      </c>
      <c r="EI20" s="270">
        <v>0</v>
      </c>
      <c r="EJ20" s="271">
        <v>0</v>
      </c>
      <c r="EK20" s="272">
        <v>0</v>
      </c>
      <c r="EL20" s="273">
        <v>0</v>
      </c>
      <c r="EM20" s="274">
        <v>0</v>
      </c>
      <c r="EN20" s="275">
        <v>0</v>
      </c>
      <c r="EO20" s="276">
        <v>0</v>
      </c>
      <c r="EP20" s="740">
        <v>0</v>
      </c>
    </row>
    <row r="21" spans="2:146" s="16" customFormat="1" ht="15.75" customHeight="1" x14ac:dyDescent="0.2">
      <c r="B21" s="15" t="s">
        <v>37</v>
      </c>
      <c r="C21" s="134">
        <v>0</v>
      </c>
      <c r="D21" s="135">
        <v>0</v>
      </c>
      <c r="E21" s="136">
        <v>0</v>
      </c>
      <c r="F21" s="137">
        <v>0</v>
      </c>
      <c r="G21" s="138">
        <v>0</v>
      </c>
      <c r="H21" s="139">
        <v>17</v>
      </c>
      <c r="I21" s="140">
        <v>5</v>
      </c>
      <c r="J21" s="141">
        <v>36</v>
      </c>
      <c r="K21" s="142">
        <v>58</v>
      </c>
      <c r="L21" s="143">
        <v>0</v>
      </c>
      <c r="M21" s="144">
        <v>0</v>
      </c>
      <c r="N21" s="145">
        <v>0</v>
      </c>
      <c r="O21" s="146">
        <v>0</v>
      </c>
      <c r="P21" s="147">
        <v>0</v>
      </c>
      <c r="Q21" s="148">
        <v>12</v>
      </c>
      <c r="R21" s="149">
        <v>5</v>
      </c>
      <c r="S21" s="150">
        <v>14</v>
      </c>
      <c r="T21" s="151">
        <v>31</v>
      </c>
      <c r="U21" s="152">
        <v>0</v>
      </c>
      <c r="V21" s="153">
        <v>0</v>
      </c>
      <c r="W21" s="154">
        <v>0</v>
      </c>
      <c r="X21" s="155">
        <v>0</v>
      </c>
      <c r="Y21" s="156">
        <v>0</v>
      </c>
      <c r="Z21" s="157">
        <v>5</v>
      </c>
      <c r="AA21" s="158">
        <v>0</v>
      </c>
      <c r="AB21" s="159">
        <v>6</v>
      </c>
      <c r="AC21" s="160">
        <v>11</v>
      </c>
      <c r="AD21" s="161">
        <v>0</v>
      </c>
      <c r="AE21" s="162">
        <v>0</v>
      </c>
      <c r="AF21" s="163">
        <v>0</v>
      </c>
      <c r="AG21" s="164">
        <v>0</v>
      </c>
      <c r="AH21" s="165">
        <v>0</v>
      </c>
      <c r="AI21" s="166">
        <v>0</v>
      </c>
      <c r="AJ21" s="167">
        <v>0</v>
      </c>
      <c r="AK21" s="168">
        <v>0</v>
      </c>
      <c r="AL21" s="169">
        <v>0</v>
      </c>
      <c r="AM21" s="170">
        <v>0</v>
      </c>
      <c r="AN21" s="171">
        <v>0</v>
      </c>
      <c r="AO21" s="172">
        <v>0</v>
      </c>
      <c r="AP21" s="173">
        <v>0</v>
      </c>
      <c r="AQ21" s="174">
        <v>0</v>
      </c>
      <c r="AR21" s="175">
        <v>0</v>
      </c>
      <c r="AS21" s="176">
        <v>0</v>
      </c>
      <c r="AT21" s="177">
        <v>0</v>
      </c>
      <c r="AU21" s="178">
        <v>0</v>
      </c>
      <c r="AV21" s="179">
        <v>0</v>
      </c>
      <c r="AW21" s="180">
        <v>0</v>
      </c>
      <c r="AX21" s="181">
        <v>0</v>
      </c>
      <c r="AY21" s="182">
        <v>0</v>
      </c>
      <c r="AZ21" s="183">
        <v>0</v>
      </c>
      <c r="BA21" s="184">
        <v>0</v>
      </c>
      <c r="BB21" s="185">
        <v>0</v>
      </c>
      <c r="BC21" s="186">
        <v>16</v>
      </c>
      <c r="BD21" s="187">
        <v>16</v>
      </c>
      <c r="BE21" s="188">
        <v>0</v>
      </c>
      <c r="BF21" s="189">
        <v>0</v>
      </c>
      <c r="BG21" s="190">
        <v>0</v>
      </c>
      <c r="BH21" s="191">
        <v>0</v>
      </c>
      <c r="BI21" s="192">
        <v>0</v>
      </c>
      <c r="BJ21" s="193">
        <v>0</v>
      </c>
      <c r="BK21" s="194">
        <v>0</v>
      </c>
      <c r="BL21" s="195">
        <v>0</v>
      </c>
      <c r="BM21" s="196">
        <v>0</v>
      </c>
      <c r="BN21" s="197">
        <v>0</v>
      </c>
      <c r="BO21" s="198">
        <v>0</v>
      </c>
      <c r="BP21" s="199">
        <v>0</v>
      </c>
      <c r="BQ21" s="200">
        <v>0</v>
      </c>
      <c r="BR21" s="201">
        <v>0</v>
      </c>
      <c r="BS21" s="202">
        <v>0</v>
      </c>
      <c r="BT21" s="203">
        <v>0</v>
      </c>
      <c r="BU21" s="204">
        <v>0</v>
      </c>
      <c r="BV21" s="205">
        <v>0</v>
      </c>
      <c r="BW21" s="206">
        <v>0</v>
      </c>
      <c r="BX21" s="207">
        <v>0</v>
      </c>
      <c r="BY21" s="208">
        <v>0</v>
      </c>
      <c r="BZ21" s="209">
        <v>0</v>
      </c>
      <c r="CA21" s="210">
        <v>0</v>
      </c>
      <c r="CB21" s="211">
        <v>12</v>
      </c>
      <c r="CC21" s="212">
        <v>5</v>
      </c>
      <c r="CD21" s="213">
        <v>37</v>
      </c>
      <c r="CE21" s="214">
        <v>54</v>
      </c>
      <c r="CF21" s="215">
        <v>0</v>
      </c>
      <c r="CG21" s="216">
        <v>0</v>
      </c>
      <c r="CH21" s="217">
        <v>0</v>
      </c>
      <c r="CI21" s="218">
        <v>0</v>
      </c>
      <c r="CJ21" s="219">
        <v>0</v>
      </c>
      <c r="CK21" s="220">
        <v>12</v>
      </c>
      <c r="CL21" s="221">
        <v>5</v>
      </c>
      <c r="CM21" s="222">
        <v>14</v>
      </c>
      <c r="CN21" s="223">
        <v>31</v>
      </c>
      <c r="CO21" s="224">
        <v>0</v>
      </c>
      <c r="CP21" s="225">
        <v>0</v>
      </c>
      <c r="CQ21" s="226">
        <v>0</v>
      </c>
      <c r="CR21" s="227">
        <v>0</v>
      </c>
      <c r="CS21" s="228">
        <v>0</v>
      </c>
      <c r="CT21" s="229">
        <v>0</v>
      </c>
      <c r="CU21" s="230">
        <v>0</v>
      </c>
      <c r="CV21" s="231">
        <v>6</v>
      </c>
      <c r="CW21" s="232">
        <v>6</v>
      </c>
      <c r="CX21" s="233">
        <v>0</v>
      </c>
      <c r="CY21" s="234">
        <v>0</v>
      </c>
      <c r="CZ21" s="235">
        <v>0</v>
      </c>
      <c r="DA21" s="236">
        <v>0</v>
      </c>
      <c r="DB21" s="237">
        <v>0</v>
      </c>
      <c r="DC21" s="238">
        <v>0</v>
      </c>
      <c r="DD21" s="239">
        <v>0</v>
      </c>
      <c r="DE21" s="240">
        <v>0</v>
      </c>
      <c r="DF21" s="241">
        <v>0</v>
      </c>
      <c r="DG21" s="242">
        <v>0</v>
      </c>
      <c r="DH21" s="243">
        <v>0</v>
      </c>
      <c r="DI21" s="244">
        <v>0</v>
      </c>
      <c r="DJ21" s="245">
        <v>0</v>
      </c>
      <c r="DK21" s="246">
        <v>0</v>
      </c>
      <c r="DL21" s="247">
        <v>0</v>
      </c>
      <c r="DM21" s="248">
        <v>0</v>
      </c>
      <c r="DN21" s="249">
        <v>0</v>
      </c>
      <c r="DO21" s="250">
        <v>0</v>
      </c>
      <c r="DP21" s="251">
        <v>0</v>
      </c>
      <c r="DQ21" s="252">
        <v>0</v>
      </c>
      <c r="DR21" s="253">
        <v>0</v>
      </c>
      <c r="DS21" s="254">
        <v>0</v>
      </c>
      <c r="DT21" s="255">
        <v>0</v>
      </c>
      <c r="DU21" s="256">
        <v>0</v>
      </c>
      <c r="DV21" s="257">
        <v>0</v>
      </c>
      <c r="DW21" s="258">
        <v>17</v>
      </c>
      <c r="DX21" s="259">
        <v>17</v>
      </c>
      <c r="DY21" s="260">
        <v>0</v>
      </c>
      <c r="DZ21" s="261">
        <v>0</v>
      </c>
      <c r="EA21" s="262">
        <v>0</v>
      </c>
      <c r="EB21" s="263">
        <v>0</v>
      </c>
      <c r="EC21" s="264">
        <v>0</v>
      </c>
      <c r="ED21" s="265">
        <v>0</v>
      </c>
      <c r="EE21" s="266">
        <v>0</v>
      </c>
      <c r="EF21" s="267">
        <v>0</v>
      </c>
      <c r="EG21" s="268">
        <v>0</v>
      </c>
      <c r="EH21" s="269">
        <v>0</v>
      </c>
      <c r="EI21" s="270">
        <v>0</v>
      </c>
      <c r="EJ21" s="271">
        <v>0</v>
      </c>
      <c r="EK21" s="272">
        <v>0</v>
      </c>
      <c r="EL21" s="273">
        <v>0</v>
      </c>
      <c r="EM21" s="274">
        <v>0</v>
      </c>
      <c r="EN21" s="275">
        <v>0</v>
      </c>
      <c r="EO21" s="276">
        <v>0</v>
      </c>
      <c r="EP21" s="740">
        <v>0</v>
      </c>
    </row>
    <row r="22" spans="2:146" s="16" customFormat="1" ht="15.75" customHeight="1" x14ac:dyDescent="0.2">
      <c r="B22" s="15" t="s">
        <v>38</v>
      </c>
      <c r="C22" s="134">
        <v>0</v>
      </c>
      <c r="D22" s="135">
        <v>0</v>
      </c>
      <c r="E22" s="136">
        <v>0</v>
      </c>
      <c r="F22" s="137">
        <v>0</v>
      </c>
      <c r="G22" s="138">
        <v>0</v>
      </c>
      <c r="H22" s="139">
        <v>13</v>
      </c>
      <c r="I22" s="140">
        <v>18</v>
      </c>
      <c r="J22" s="141">
        <v>14</v>
      </c>
      <c r="K22" s="142">
        <v>45</v>
      </c>
      <c r="L22" s="143">
        <v>0</v>
      </c>
      <c r="M22" s="144">
        <v>0</v>
      </c>
      <c r="N22" s="145">
        <v>0</v>
      </c>
      <c r="O22" s="146">
        <v>0</v>
      </c>
      <c r="P22" s="147">
        <v>0</v>
      </c>
      <c r="Q22" s="148">
        <v>0</v>
      </c>
      <c r="R22" s="149">
        <v>18</v>
      </c>
      <c r="S22" s="150">
        <v>5</v>
      </c>
      <c r="T22" s="151">
        <v>23</v>
      </c>
      <c r="U22" s="152">
        <v>0</v>
      </c>
      <c r="V22" s="153">
        <v>0</v>
      </c>
      <c r="W22" s="154">
        <v>0</v>
      </c>
      <c r="X22" s="155">
        <v>0</v>
      </c>
      <c r="Y22" s="156">
        <v>0</v>
      </c>
      <c r="Z22" s="157">
        <v>13</v>
      </c>
      <c r="AA22" s="158">
        <v>0</v>
      </c>
      <c r="AB22" s="159">
        <v>1</v>
      </c>
      <c r="AC22" s="160">
        <v>14</v>
      </c>
      <c r="AD22" s="161">
        <v>0</v>
      </c>
      <c r="AE22" s="162">
        <v>0</v>
      </c>
      <c r="AF22" s="163">
        <v>0</v>
      </c>
      <c r="AG22" s="164">
        <v>0</v>
      </c>
      <c r="AH22" s="165">
        <v>0</v>
      </c>
      <c r="AI22" s="166">
        <v>0</v>
      </c>
      <c r="AJ22" s="167">
        <v>0</v>
      </c>
      <c r="AK22" s="168">
        <v>1</v>
      </c>
      <c r="AL22" s="169">
        <v>1</v>
      </c>
      <c r="AM22" s="170">
        <v>0</v>
      </c>
      <c r="AN22" s="171">
        <v>0</v>
      </c>
      <c r="AO22" s="172">
        <v>0</v>
      </c>
      <c r="AP22" s="173">
        <v>0</v>
      </c>
      <c r="AQ22" s="174">
        <v>0</v>
      </c>
      <c r="AR22" s="175">
        <v>0</v>
      </c>
      <c r="AS22" s="176">
        <v>0</v>
      </c>
      <c r="AT22" s="177">
        <v>0</v>
      </c>
      <c r="AU22" s="178">
        <v>0</v>
      </c>
      <c r="AV22" s="179">
        <v>0</v>
      </c>
      <c r="AW22" s="180">
        <v>0</v>
      </c>
      <c r="AX22" s="181">
        <v>0</v>
      </c>
      <c r="AY22" s="182">
        <v>0</v>
      </c>
      <c r="AZ22" s="183">
        <v>0</v>
      </c>
      <c r="BA22" s="184">
        <v>0</v>
      </c>
      <c r="BB22" s="185">
        <v>0</v>
      </c>
      <c r="BC22" s="186">
        <v>0</v>
      </c>
      <c r="BD22" s="187">
        <v>0</v>
      </c>
      <c r="BE22" s="188">
        <v>0</v>
      </c>
      <c r="BF22" s="189">
        <v>0</v>
      </c>
      <c r="BG22" s="190">
        <v>0</v>
      </c>
      <c r="BH22" s="191">
        <v>0</v>
      </c>
      <c r="BI22" s="192">
        <v>0</v>
      </c>
      <c r="BJ22" s="193">
        <v>0</v>
      </c>
      <c r="BK22" s="194">
        <v>0</v>
      </c>
      <c r="BL22" s="195">
        <v>0</v>
      </c>
      <c r="BM22" s="196">
        <v>0</v>
      </c>
      <c r="BN22" s="197">
        <v>0</v>
      </c>
      <c r="BO22" s="198">
        <v>0</v>
      </c>
      <c r="BP22" s="199">
        <v>0</v>
      </c>
      <c r="BQ22" s="200">
        <v>0</v>
      </c>
      <c r="BR22" s="201">
        <v>0</v>
      </c>
      <c r="BS22" s="202">
        <v>0</v>
      </c>
      <c r="BT22" s="203">
        <v>0</v>
      </c>
      <c r="BU22" s="204">
        <v>0</v>
      </c>
      <c r="BV22" s="205">
        <v>0</v>
      </c>
      <c r="BW22" s="206">
        <v>0</v>
      </c>
      <c r="BX22" s="207">
        <v>0</v>
      </c>
      <c r="BY22" s="208">
        <v>0</v>
      </c>
      <c r="BZ22" s="209">
        <v>0</v>
      </c>
      <c r="CA22" s="210">
        <v>0</v>
      </c>
      <c r="CB22" s="211">
        <v>4</v>
      </c>
      <c r="CC22" s="212">
        <v>20</v>
      </c>
      <c r="CD22" s="213">
        <v>14</v>
      </c>
      <c r="CE22" s="214">
        <v>38</v>
      </c>
      <c r="CF22" s="215">
        <v>0</v>
      </c>
      <c r="CG22" s="216">
        <v>0</v>
      </c>
      <c r="CH22" s="217">
        <v>0</v>
      </c>
      <c r="CI22" s="218">
        <v>0</v>
      </c>
      <c r="CJ22" s="219">
        <v>0</v>
      </c>
      <c r="CK22" s="220">
        <v>0</v>
      </c>
      <c r="CL22" s="221">
        <v>20</v>
      </c>
      <c r="CM22" s="222">
        <v>5</v>
      </c>
      <c r="CN22" s="223">
        <v>25</v>
      </c>
      <c r="CO22" s="224">
        <v>0</v>
      </c>
      <c r="CP22" s="225">
        <v>0</v>
      </c>
      <c r="CQ22" s="226">
        <v>0</v>
      </c>
      <c r="CR22" s="227">
        <v>0</v>
      </c>
      <c r="CS22" s="228">
        <v>0</v>
      </c>
      <c r="CT22" s="229">
        <v>4</v>
      </c>
      <c r="CU22" s="230">
        <v>0</v>
      </c>
      <c r="CV22" s="231">
        <v>1</v>
      </c>
      <c r="CW22" s="232">
        <v>5</v>
      </c>
      <c r="CX22" s="233">
        <v>0</v>
      </c>
      <c r="CY22" s="234">
        <v>0</v>
      </c>
      <c r="CZ22" s="235">
        <v>0</v>
      </c>
      <c r="DA22" s="236">
        <v>0</v>
      </c>
      <c r="DB22" s="237">
        <v>0</v>
      </c>
      <c r="DC22" s="238">
        <v>0</v>
      </c>
      <c r="DD22" s="239">
        <v>0</v>
      </c>
      <c r="DE22" s="240">
        <v>1</v>
      </c>
      <c r="DF22" s="241">
        <v>1</v>
      </c>
      <c r="DG22" s="242">
        <v>0</v>
      </c>
      <c r="DH22" s="243">
        <v>0</v>
      </c>
      <c r="DI22" s="244">
        <v>0</v>
      </c>
      <c r="DJ22" s="245">
        <v>0</v>
      </c>
      <c r="DK22" s="246">
        <v>0</v>
      </c>
      <c r="DL22" s="247">
        <v>0</v>
      </c>
      <c r="DM22" s="248">
        <v>0</v>
      </c>
      <c r="DN22" s="249">
        <v>0</v>
      </c>
      <c r="DO22" s="250">
        <v>0</v>
      </c>
      <c r="DP22" s="251">
        <v>0</v>
      </c>
      <c r="DQ22" s="252">
        <v>0</v>
      </c>
      <c r="DR22" s="253">
        <v>0</v>
      </c>
      <c r="DS22" s="254">
        <v>0</v>
      </c>
      <c r="DT22" s="255">
        <v>0</v>
      </c>
      <c r="DU22" s="256">
        <v>0</v>
      </c>
      <c r="DV22" s="257">
        <v>0</v>
      </c>
      <c r="DW22" s="258">
        <v>0</v>
      </c>
      <c r="DX22" s="259">
        <v>0</v>
      </c>
      <c r="DY22" s="260">
        <v>0</v>
      </c>
      <c r="DZ22" s="261">
        <v>0</v>
      </c>
      <c r="EA22" s="262">
        <v>0</v>
      </c>
      <c r="EB22" s="263">
        <v>0</v>
      </c>
      <c r="EC22" s="264">
        <v>0</v>
      </c>
      <c r="ED22" s="265">
        <v>0</v>
      </c>
      <c r="EE22" s="266">
        <v>0</v>
      </c>
      <c r="EF22" s="267">
        <v>0</v>
      </c>
      <c r="EG22" s="268">
        <v>0</v>
      </c>
      <c r="EH22" s="269">
        <v>0</v>
      </c>
      <c r="EI22" s="270">
        <v>0</v>
      </c>
      <c r="EJ22" s="271">
        <v>0</v>
      </c>
      <c r="EK22" s="272">
        <v>0</v>
      </c>
      <c r="EL22" s="273">
        <v>0</v>
      </c>
      <c r="EM22" s="274">
        <v>0</v>
      </c>
      <c r="EN22" s="275">
        <v>0</v>
      </c>
      <c r="EO22" s="276">
        <v>0</v>
      </c>
      <c r="EP22" s="740">
        <v>0</v>
      </c>
    </row>
    <row r="23" spans="2:146" s="16" customFormat="1" ht="15.75" customHeight="1" x14ac:dyDescent="0.2">
      <c r="B23" s="15" t="s">
        <v>39</v>
      </c>
      <c r="C23" s="134">
        <v>0</v>
      </c>
      <c r="D23" s="135">
        <v>0</v>
      </c>
      <c r="E23" s="136">
        <v>0</v>
      </c>
      <c r="F23" s="137">
        <v>0</v>
      </c>
      <c r="G23" s="138">
        <v>23</v>
      </c>
      <c r="H23" s="139">
        <v>34</v>
      </c>
      <c r="I23" s="140">
        <v>32</v>
      </c>
      <c r="J23" s="141">
        <v>34</v>
      </c>
      <c r="K23" s="142">
        <v>123</v>
      </c>
      <c r="L23" s="143">
        <v>0</v>
      </c>
      <c r="M23" s="144">
        <v>0</v>
      </c>
      <c r="N23" s="145">
        <v>0</v>
      </c>
      <c r="O23" s="146">
        <v>0</v>
      </c>
      <c r="P23" s="147">
        <v>11</v>
      </c>
      <c r="Q23" s="148">
        <v>11</v>
      </c>
      <c r="R23" s="149">
        <v>1</v>
      </c>
      <c r="S23" s="150">
        <v>13</v>
      </c>
      <c r="T23" s="151">
        <v>36</v>
      </c>
      <c r="U23" s="152">
        <v>0</v>
      </c>
      <c r="V23" s="153">
        <v>0</v>
      </c>
      <c r="W23" s="154">
        <v>0</v>
      </c>
      <c r="X23" s="155">
        <v>0</v>
      </c>
      <c r="Y23" s="156">
        <v>0</v>
      </c>
      <c r="Z23" s="157">
        <v>6</v>
      </c>
      <c r="AA23" s="158">
        <v>12</v>
      </c>
      <c r="AB23" s="159">
        <v>14</v>
      </c>
      <c r="AC23" s="160">
        <v>32</v>
      </c>
      <c r="AD23" s="161">
        <v>0</v>
      </c>
      <c r="AE23" s="162">
        <v>0</v>
      </c>
      <c r="AF23" s="163">
        <v>0</v>
      </c>
      <c r="AG23" s="164">
        <v>0</v>
      </c>
      <c r="AH23" s="165">
        <v>0</v>
      </c>
      <c r="AI23" s="166">
        <v>0</v>
      </c>
      <c r="AJ23" s="167">
        <v>12</v>
      </c>
      <c r="AK23" s="168">
        <v>1</v>
      </c>
      <c r="AL23" s="169">
        <v>13</v>
      </c>
      <c r="AM23" s="170">
        <v>0</v>
      </c>
      <c r="AN23" s="171">
        <v>0</v>
      </c>
      <c r="AO23" s="172">
        <v>0</v>
      </c>
      <c r="AP23" s="173">
        <v>0</v>
      </c>
      <c r="AQ23" s="174">
        <v>0</v>
      </c>
      <c r="AR23" s="175">
        <v>0</v>
      </c>
      <c r="AS23" s="176">
        <v>0</v>
      </c>
      <c r="AT23" s="177">
        <v>0</v>
      </c>
      <c r="AU23" s="178">
        <v>0</v>
      </c>
      <c r="AV23" s="179">
        <v>0</v>
      </c>
      <c r="AW23" s="180">
        <v>0</v>
      </c>
      <c r="AX23" s="181">
        <v>0</v>
      </c>
      <c r="AY23" s="182">
        <v>0</v>
      </c>
      <c r="AZ23" s="183">
        <v>12</v>
      </c>
      <c r="BA23" s="184">
        <v>17</v>
      </c>
      <c r="BB23" s="185">
        <v>7</v>
      </c>
      <c r="BC23" s="186">
        <v>0</v>
      </c>
      <c r="BD23" s="187">
        <v>36</v>
      </c>
      <c r="BE23" s="188">
        <v>0</v>
      </c>
      <c r="BF23" s="189">
        <v>0</v>
      </c>
      <c r="BG23" s="190">
        <v>0</v>
      </c>
      <c r="BH23" s="191">
        <v>0</v>
      </c>
      <c r="BI23" s="192">
        <v>0</v>
      </c>
      <c r="BJ23" s="193">
        <v>0</v>
      </c>
      <c r="BK23" s="194">
        <v>0</v>
      </c>
      <c r="BL23" s="195">
        <v>0</v>
      </c>
      <c r="BM23" s="196">
        <v>0</v>
      </c>
      <c r="BN23" s="197">
        <v>0</v>
      </c>
      <c r="BO23" s="198">
        <v>0</v>
      </c>
      <c r="BP23" s="199">
        <v>0</v>
      </c>
      <c r="BQ23" s="200">
        <v>0</v>
      </c>
      <c r="BR23" s="201">
        <v>0</v>
      </c>
      <c r="BS23" s="202">
        <v>0</v>
      </c>
      <c r="BT23" s="203">
        <v>0</v>
      </c>
      <c r="BU23" s="204">
        <v>0</v>
      </c>
      <c r="BV23" s="205">
        <v>0</v>
      </c>
      <c r="BW23" s="206">
        <v>0</v>
      </c>
      <c r="BX23" s="207">
        <v>0</v>
      </c>
      <c r="BY23" s="208">
        <v>0</v>
      </c>
      <c r="BZ23" s="209">
        <v>0</v>
      </c>
      <c r="CA23" s="210">
        <v>23</v>
      </c>
      <c r="CB23" s="211">
        <v>35</v>
      </c>
      <c r="CC23" s="212">
        <v>40</v>
      </c>
      <c r="CD23" s="213">
        <v>34</v>
      </c>
      <c r="CE23" s="214">
        <v>132</v>
      </c>
      <c r="CF23" s="215">
        <v>0</v>
      </c>
      <c r="CG23" s="216">
        <v>0</v>
      </c>
      <c r="CH23" s="217">
        <v>0</v>
      </c>
      <c r="CI23" s="218">
        <v>0</v>
      </c>
      <c r="CJ23" s="219">
        <v>11</v>
      </c>
      <c r="CK23" s="220">
        <v>12</v>
      </c>
      <c r="CL23" s="221">
        <v>1</v>
      </c>
      <c r="CM23" s="222">
        <v>13</v>
      </c>
      <c r="CN23" s="223">
        <v>37</v>
      </c>
      <c r="CO23" s="224">
        <v>0</v>
      </c>
      <c r="CP23" s="225">
        <v>0</v>
      </c>
      <c r="CQ23" s="226">
        <v>0</v>
      </c>
      <c r="CR23" s="227">
        <v>0</v>
      </c>
      <c r="CS23" s="228">
        <v>0</v>
      </c>
      <c r="CT23" s="229">
        <v>6</v>
      </c>
      <c r="CU23" s="230">
        <v>12</v>
      </c>
      <c r="CV23" s="231">
        <v>14</v>
      </c>
      <c r="CW23" s="232">
        <v>32</v>
      </c>
      <c r="CX23" s="233">
        <v>0</v>
      </c>
      <c r="CY23" s="234">
        <v>0</v>
      </c>
      <c r="CZ23" s="235">
        <v>0</v>
      </c>
      <c r="DA23" s="236">
        <v>0</v>
      </c>
      <c r="DB23" s="237">
        <v>0</v>
      </c>
      <c r="DC23" s="238">
        <v>0</v>
      </c>
      <c r="DD23" s="239">
        <v>12</v>
      </c>
      <c r="DE23" s="240">
        <v>1</v>
      </c>
      <c r="DF23" s="241">
        <v>13</v>
      </c>
      <c r="DG23" s="242">
        <v>0</v>
      </c>
      <c r="DH23" s="243">
        <v>0</v>
      </c>
      <c r="DI23" s="244">
        <v>0</v>
      </c>
      <c r="DJ23" s="245">
        <v>0</v>
      </c>
      <c r="DK23" s="246">
        <v>0</v>
      </c>
      <c r="DL23" s="247">
        <v>0</v>
      </c>
      <c r="DM23" s="248">
        <v>0</v>
      </c>
      <c r="DN23" s="249">
        <v>0</v>
      </c>
      <c r="DO23" s="250">
        <v>0</v>
      </c>
      <c r="DP23" s="251">
        <v>0</v>
      </c>
      <c r="DQ23" s="252">
        <v>0</v>
      </c>
      <c r="DR23" s="253">
        <v>0</v>
      </c>
      <c r="DS23" s="254">
        <v>0</v>
      </c>
      <c r="DT23" s="255">
        <v>12</v>
      </c>
      <c r="DU23" s="256">
        <v>17</v>
      </c>
      <c r="DV23" s="257">
        <v>7</v>
      </c>
      <c r="DW23" s="258">
        <v>0</v>
      </c>
      <c r="DX23" s="259">
        <v>36</v>
      </c>
      <c r="DY23" s="260">
        <v>0</v>
      </c>
      <c r="DZ23" s="261">
        <v>0</v>
      </c>
      <c r="EA23" s="262">
        <v>0</v>
      </c>
      <c r="EB23" s="263">
        <v>0</v>
      </c>
      <c r="EC23" s="264">
        <v>0</v>
      </c>
      <c r="ED23" s="265">
        <v>0</v>
      </c>
      <c r="EE23" s="266">
        <v>8</v>
      </c>
      <c r="EF23" s="267">
        <v>0</v>
      </c>
      <c r="EG23" s="268">
        <v>8</v>
      </c>
      <c r="EH23" s="269">
        <v>0</v>
      </c>
      <c r="EI23" s="270">
        <v>0</v>
      </c>
      <c r="EJ23" s="271">
        <v>0</v>
      </c>
      <c r="EK23" s="272">
        <v>0</v>
      </c>
      <c r="EL23" s="273">
        <v>0</v>
      </c>
      <c r="EM23" s="274">
        <v>0</v>
      </c>
      <c r="EN23" s="275">
        <v>0</v>
      </c>
      <c r="EO23" s="276">
        <v>0</v>
      </c>
      <c r="EP23" s="740">
        <v>0</v>
      </c>
    </row>
    <row r="24" spans="2:146" s="16" customFormat="1" ht="15.75" customHeight="1" x14ac:dyDescent="0.2">
      <c r="B24" s="15" t="s">
        <v>40</v>
      </c>
      <c r="C24" s="134">
        <v>0</v>
      </c>
      <c r="D24" s="135">
        <v>0</v>
      </c>
      <c r="E24" s="136">
        <v>0</v>
      </c>
      <c r="F24" s="137">
        <v>0</v>
      </c>
      <c r="G24" s="138">
        <v>5</v>
      </c>
      <c r="H24" s="139">
        <v>0</v>
      </c>
      <c r="I24" s="140">
        <v>7</v>
      </c>
      <c r="J24" s="141">
        <v>26</v>
      </c>
      <c r="K24" s="142">
        <v>38</v>
      </c>
      <c r="L24" s="143">
        <v>0</v>
      </c>
      <c r="M24" s="144">
        <v>0</v>
      </c>
      <c r="N24" s="145">
        <v>0</v>
      </c>
      <c r="O24" s="146">
        <v>0</v>
      </c>
      <c r="P24" s="147">
        <v>0</v>
      </c>
      <c r="Q24" s="148">
        <v>0</v>
      </c>
      <c r="R24" s="149">
        <v>0</v>
      </c>
      <c r="S24" s="150">
        <v>24</v>
      </c>
      <c r="T24" s="151">
        <v>24</v>
      </c>
      <c r="U24" s="152">
        <v>0</v>
      </c>
      <c r="V24" s="153">
        <v>0</v>
      </c>
      <c r="W24" s="154">
        <v>0</v>
      </c>
      <c r="X24" s="155">
        <v>0</v>
      </c>
      <c r="Y24" s="156">
        <v>0</v>
      </c>
      <c r="Z24" s="157">
        <v>0</v>
      </c>
      <c r="AA24" s="158">
        <v>6</v>
      </c>
      <c r="AB24" s="159">
        <v>2</v>
      </c>
      <c r="AC24" s="160">
        <v>8</v>
      </c>
      <c r="AD24" s="161">
        <v>0</v>
      </c>
      <c r="AE24" s="162">
        <v>0</v>
      </c>
      <c r="AF24" s="163">
        <v>0</v>
      </c>
      <c r="AG24" s="164">
        <v>0</v>
      </c>
      <c r="AH24" s="165">
        <v>0</v>
      </c>
      <c r="AI24" s="166">
        <v>0</v>
      </c>
      <c r="AJ24" s="167">
        <v>0</v>
      </c>
      <c r="AK24" s="168">
        <v>0</v>
      </c>
      <c r="AL24" s="169">
        <v>0</v>
      </c>
      <c r="AM24" s="170">
        <v>0</v>
      </c>
      <c r="AN24" s="171">
        <v>0</v>
      </c>
      <c r="AO24" s="172">
        <v>0</v>
      </c>
      <c r="AP24" s="173">
        <v>0</v>
      </c>
      <c r="AQ24" s="174">
        <v>0</v>
      </c>
      <c r="AR24" s="175">
        <v>0</v>
      </c>
      <c r="AS24" s="176">
        <v>0</v>
      </c>
      <c r="AT24" s="177">
        <v>0</v>
      </c>
      <c r="AU24" s="178">
        <v>0</v>
      </c>
      <c r="AV24" s="179">
        <v>0</v>
      </c>
      <c r="AW24" s="180">
        <v>0</v>
      </c>
      <c r="AX24" s="181">
        <v>0</v>
      </c>
      <c r="AY24" s="182">
        <v>0</v>
      </c>
      <c r="AZ24" s="183">
        <v>5</v>
      </c>
      <c r="BA24" s="184">
        <v>0</v>
      </c>
      <c r="BB24" s="185">
        <v>1</v>
      </c>
      <c r="BC24" s="186">
        <v>0</v>
      </c>
      <c r="BD24" s="187">
        <v>6</v>
      </c>
      <c r="BE24" s="188">
        <v>0</v>
      </c>
      <c r="BF24" s="189">
        <v>0</v>
      </c>
      <c r="BG24" s="190">
        <v>0</v>
      </c>
      <c r="BH24" s="191">
        <v>0</v>
      </c>
      <c r="BI24" s="192">
        <v>0</v>
      </c>
      <c r="BJ24" s="193">
        <v>0</v>
      </c>
      <c r="BK24" s="194">
        <v>0</v>
      </c>
      <c r="BL24" s="195">
        <v>0</v>
      </c>
      <c r="BM24" s="196">
        <v>0</v>
      </c>
      <c r="BN24" s="197">
        <v>0</v>
      </c>
      <c r="BO24" s="198">
        <v>0</v>
      </c>
      <c r="BP24" s="199">
        <v>0</v>
      </c>
      <c r="BQ24" s="200">
        <v>0</v>
      </c>
      <c r="BR24" s="201">
        <v>0</v>
      </c>
      <c r="BS24" s="202">
        <v>0</v>
      </c>
      <c r="BT24" s="203">
        <v>0</v>
      </c>
      <c r="BU24" s="204">
        <v>0</v>
      </c>
      <c r="BV24" s="205">
        <v>0</v>
      </c>
      <c r="BW24" s="206">
        <v>0</v>
      </c>
      <c r="BX24" s="207">
        <v>0</v>
      </c>
      <c r="BY24" s="208">
        <v>0</v>
      </c>
      <c r="BZ24" s="209">
        <v>0</v>
      </c>
      <c r="CA24" s="210">
        <v>5</v>
      </c>
      <c r="CB24" s="211">
        <v>0</v>
      </c>
      <c r="CC24" s="212">
        <v>7</v>
      </c>
      <c r="CD24" s="213">
        <v>26</v>
      </c>
      <c r="CE24" s="214">
        <v>38</v>
      </c>
      <c r="CF24" s="215">
        <v>0</v>
      </c>
      <c r="CG24" s="216">
        <v>0</v>
      </c>
      <c r="CH24" s="217">
        <v>0</v>
      </c>
      <c r="CI24" s="218">
        <v>0</v>
      </c>
      <c r="CJ24" s="219">
        <v>0</v>
      </c>
      <c r="CK24" s="220">
        <v>0</v>
      </c>
      <c r="CL24" s="221">
        <v>0</v>
      </c>
      <c r="CM24" s="222">
        <v>24</v>
      </c>
      <c r="CN24" s="223">
        <v>24</v>
      </c>
      <c r="CO24" s="224">
        <v>0</v>
      </c>
      <c r="CP24" s="225">
        <v>0</v>
      </c>
      <c r="CQ24" s="226">
        <v>0</v>
      </c>
      <c r="CR24" s="227">
        <v>0</v>
      </c>
      <c r="CS24" s="228">
        <v>0</v>
      </c>
      <c r="CT24" s="229">
        <v>0</v>
      </c>
      <c r="CU24" s="230">
        <v>6</v>
      </c>
      <c r="CV24" s="231">
        <v>2</v>
      </c>
      <c r="CW24" s="232">
        <v>8</v>
      </c>
      <c r="CX24" s="233">
        <v>0</v>
      </c>
      <c r="CY24" s="234">
        <v>0</v>
      </c>
      <c r="CZ24" s="235">
        <v>0</v>
      </c>
      <c r="DA24" s="236">
        <v>0</v>
      </c>
      <c r="DB24" s="237">
        <v>0</v>
      </c>
      <c r="DC24" s="238">
        <v>0</v>
      </c>
      <c r="DD24" s="239">
        <v>0</v>
      </c>
      <c r="DE24" s="240">
        <v>0</v>
      </c>
      <c r="DF24" s="241">
        <v>0</v>
      </c>
      <c r="DG24" s="242">
        <v>0</v>
      </c>
      <c r="DH24" s="243">
        <v>0</v>
      </c>
      <c r="DI24" s="244">
        <v>0</v>
      </c>
      <c r="DJ24" s="245">
        <v>0</v>
      </c>
      <c r="DK24" s="246">
        <v>0</v>
      </c>
      <c r="DL24" s="247">
        <v>0</v>
      </c>
      <c r="DM24" s="248">
        <v>0</v>
      </c>
      <c r="DN24" s="249">
        <v>0</v>
      </c>
      <c r="DO24" s="250">
        <v>0</v>
      </c>
      <c r="DP24" s="251">
        <v>0</v>
      </c>
      <c r="DQ24" s="252">
        <v>0</v>
      </c>
      <c r="DR24" s="253">
        <v>0</v>
      </c>
      <c r="DS24" s="254">
        <v>0</v>
      </c>
      <c r="DT24" s="255">
        <v>5</v>
      </c>
      <c r="DU24" s="256">
        <v>0</v>
      </c>
      <c r="DV24" s="257">
        <v>1</v>
      </c>
      <c r="DW24" s="258">
        <v>0</v>
      </c>
      <c r="DX24" s="259">
        <v>6</v>
      </c>
      <c r="DY24" s="260">
        <v>0</v>
      </c>
      <c r="DZ24" s="261">
        <v>0</v>
      </c>
      <c r="EA24" s="262">
        <v>0</v>
      </c>
      <c r="EB24" s="263">
        <v>0</v>
      </c>
      <c r="EC24" s="264">
        <v>0</v>
      </c>
      <c r="ED24" s="265">
        <v>0</v>
      </c>
      <c r="EE24" s="266">
        <v>0</v>
      </c>
      <c r="EF24" s="267">
        <v>0</v>
      </c>
      <c r="EG24" s="268">
        <v>0</v>
      </c>
      <c r="EH24" s="269">
        <v>0</v>
      </c>
      <c r="EI24" s="270">
        <v>0</v>
      </c>
      <c r="EJ24" s="271">
        <v>0</v>
      </c>
      <c r="EK24" s="272">
        <v>0</v>
      </c>
      <c r="EL24" s="273">
        <v>0</v>
      </c>
      <c r="EM24" s="274">
        <v>0</v>
      </c>
      <c r="EN24" s="275">
        <v>0</v>
      </c>
      <c r="EO24" s="276">
        <v>0</v>
      </c>
      <c r="EP24" s="740">
        <v>0</v>
      </c>
    </row>
    <row r="25" spans="2:146" s="16" customFormat="1" ht="15.75" customHeight="1" x14ac:dyDescent="0.2">
      <c r="B25" s="15" t="s">
        <v>41</v>
      </c>
      <c r="C25" s="134">
        <v>0</v>
      </c>
      <c r="D25" s="135">
        <v>0</v>
      </c>
      <c r="E25" s="136">
        <v>0</v>
      </c>
      <c r="F25" s="137">
        <v>1</v>
      </c>
      <c r="G25" s="138">
        <v>33</v>
      </c>
      <c r="H25" s="139">
        <v>29</v>
      </c>
      <c r="I25" s="140">
        <v>49</v>
      </c>
      <c r="J25" s="141">
        <v>55</v>
      </c>
      <c r="K25" s="142">
        <v>167</v>
      </c>
      <c r="L25" s="143">
        <v>0</v>
      </c>
      <c r="M25" s="144">
        <v>0</v>
      </c>
      <c r="N25" s="145">
        <v>0</v>
      </c>
      <c r="O25" s="146">
        <v>0</v>
      </c>
      <c r="P25" s="147">
        <v>0</v>
      </c>
      <c r="Q25" s="148">
        <v>4</v>
      </c>
      <c r="R25" s="149">
        <v>19</v>
      </c>
      <c r="S25" s="150">
        <v>10</v>
      </c>
      <c r="T25" s="151">
        <v>33</v>
      </c>
      <c r="U25" s="152">
        <v>0</v>
      </c>
      <c r="V25" s="153">
        <v>0</v>
      </c>
      <c r="W25" s="154">
        <v>0</v>
      </c>
      <c r="X25" s="155">
        <v>1</v>
      </c>
      <c r="Y25" s="156">
        <v>23</v>
      </c>
      <c r="Z25" s="157">
        <v>15</v>
      </c>
      <c r="AA25" s="158">
        <v>13</v>
      </c>
      <c r="AB25" s="159">
        <v>27</v>
      </c>
      <c r="AC25" s="160">
        <v>79</v>
      </c>
      <c r="AD25" s="161">
        <v>0</v>
      </c>
      <c r="AE25" s="162">
        <v>0</v>
      </c>
      <c r="AF25" s="163">
        <v>0</v>
      </c>
      <c r="AG25" s="164">
        <v>0</v>
      </c>
      <c r="AH25" s="165">
        <v>0</v>
      </c>
      <c r="AI25" s="166">
        <v>0</v>
      </c>
      <c r="AJ25" s="167">
        <v>2</v>
      </c>
      <c r="AK25" s="168">
        <v>7</v>
      </c>
      <c r="AL25" s="169">
        <v>9</v>
      </c>
      <c r="AM25" s="170">
        <v>0</v>
      </c>
      <c r="AN25" s="171">
        <v>0</v>
      </c>
      <c r="AO25" s="172">
        <v>0</v>
      </c>
      <c r="AP25" s="173">
        <v>0</v>
      </c>
      <c r="AQ25" s="174">
        <v>0</v>
      </c>
      <c r="AR25" s="175">
        <v>0</v>
      </c>
      <c r="AS25" s="176">
        <v>0</v>
      </c>
      <c r="AT25" s="177">
        <v>0</v>
      </c>
      <c r="AU25" s="178">
        <v>0</v>
      </c>
      <c r="AV25" s="179">
        <v>0</v>
      </c>
      <c r="AW25" s="180">
        <v>0</v>
      </c>
      <c r="AX25" s="181">
        <v>0</v>
      </c>
      <c r="AY25" s="182">
        <v>0</v>
      </c>
      <c r="AZ25" s="183">
        <v>8</v>
      </c>
      <c r="BA25" s="184">
        <v>8</v>
      </c>
      <c r="BB25" s="185">
        <v>4</v>
      </c>
      <c r="BC25" s="186">
        <v>11</v>
      </c>
      <c r="BD25" s="187">
        <v>31</v>
      </c>
      <c r="BE25" s="188">
        <v>0</v>
      </c>
      <c r="BF25" s="189">
        <v>0</v>
      </c>
      <c r="BG25" s="190">
        <v>0</v>
      </c>
      <c r="BH25" s="191">
        <v>0</v>
      </c>
      <c r="BI25" s="192">
        <v>2</v>
      </c>
      <c r="BJ25" s="193">
        <v>2</v>
      </c>
      <c r="BK25" s="194">
        <v>8</v>
      </c>
      <c r="BL25" s="195">
        <v>0</v>
      </c>
      <c r="BM25" s="196">
        <v>12</v>
      </c>
      <c r="BN25" s="197">
        <v>0</v>
      </c>
      <c r="BO25" s="198">
        <v>0</v>
      </c>
      <c r="BP25" s="199">
        <v>0</v>
      </c>
      <c r="BQ25" s="200">
        <v>0</v>
      </c>
      <c r="BR25" s="201">
        <v>0</v>
      </c>
      <c r="BS25" s="202">
        <v>0</v>
      </c>
      <c r="BT25" s="203">
        <v>0</v>
      </c>
      <c r="BU25" s="204">
        <v>0</v>
      </c>
      <c r="BV25" s="205">
        <v>0</v>
      </c>
      <c r="BW25" s="206">
        <v>0</v>
      </c>
      <c r="BX25" s="207">
        <v>0</v>
      </c>
      <c r="BY25" s="208">
        <v>0</v>
      </c>
      <c r="BZ25" s="209">
        <v>1</v>
      </c>
      <c r="CA25" s="210">
        <v>21</v>
      </c>
      <c r="CB25" s="211">
        <v>9</v>
      </c>
      <c r="CC25" s="212">
        <v>34</v>
      </c>
      <c r="CD25" s="213">
        <v>50</v>
      </c>
      <c r="CE25" s="214">
        <v>115</v>
      </c>
      <c r="CF25" s="215">
        <v>0</v>
      </c>
      <c r="CG25" s="216">
        <v>0</v>
      </c>
      <c r="CH25" s="217">
        <v>0</v>
      </c>
      <c r="CI25" s="218">
        <v>0</v>
      </c>
      <c r="CJ25" s="219">
        <v>0</v>
      </c>
      <c r="CK25" s="220">
        <v>4</v>
      </c>
      <c r="CL25" s="221">
        <v>19</v>
      </c>
      <c r="CM25" s="222">
        <v>10</v>
      </c>
      <c r="CN25" s="223">
        <v>33</v>
      </c>
      <c r="CO25" s="224">
        <v>0</v>
      </c>
      <c r="CP25" s="225">
        <v>0</v>
      </c>
      <c r="CQ25" s="226">
        <v>0</v>
      </c>
      <c r="CR25" s="227">
        <v>1</v>
      </c>
      <c r="CS25" s="228">
        <v>11</v>
      </c>
      <c r="CT25" s="229">
        <v>3</v>
      </c>
      <c r="CU25" s="230">
        <v>6</v>
      </c>
      <c r="CV25" s="231">
        <v>22</v>
      </c>
      <c r="CW25" s="232">
        <v>43</v>
      </c>
      <c r="CX25" s="233">
        <v>0</v>
      </c>
      <c r="CY25" s="234">
        <v>0</v>
      </c>
      <c r="CZ25" s="235">
        <v>0</v>
      </c>
      <c r="DA25" s="236">
        <v>0</v>
      </c>
      <c r="DB25" s="237">
        <v>0</v>
      </c>
      <c r="DC25" s="238">
        <v>0</v>
      </c>
      <c r="DD25" s="239">
        <v>2</v>
      </c>
      <c r="DE25" s="240">
        <v>7</v>
      </c>
      <c r="DF25" s="241">
        <v>9</v>
      </c>
      <c r="DG25" s="242">
        <v>0</v>
      </c>
      <c r="DH25" s="243">
        <v>0</v>
      </c>
      <c r="DI25" s="244">
        <v>0</v>
      </c>
      <c r="DJ25" s="245">
        <v>0</v>
      </c>
      <c r="DK25" s="246">
        <v>0</v>
      </c>
      <c r="DL25" s="247">
        <v>0</v>
      </c>
      <c r="DM25" s="248">
        <v>0</v>
      </c>
      <c r="DN25" s="249">
        <v>0</v>
      </c>
      <c r="DO25" s="250">
        <v>0</v>
      </c>
      <c r="DP25" s="251">
        <v>0</v>
      </c>
      <c r="DQ25" s="252">
        <v>0</v>
      </c>
      <c r="DR25" s="253">
        <v>0</v>
      </c>
      <c r="DS25" s="254">
        <v>0</v>
      </c>
      <c r="DT25" s="255">
        <v>8</v>
      </c>
      <c r="DU25" s="256">
        <v>1</v>
      </c>
      <c r="DV25" s="257">
        <v>4</v>
      </c>
      <c r="DW25" s="258">
        <v>11</v>
      </c>
      <c r="DX25" s="259">
        <v>24</v>
      </c>
      <c r="DY25" s="260">
        <v>0</v>
      </c>
      <c r="DZ25" s="261">
        <v>0</v>
      </c>
      <c r="EA25" s="262">
        <v>0</v>
      </c>
      <c r="EB25" s="263">
        <v>0</v>
      </c>
      <c r="EC25" s="264">
        <v>2</v>
      </c>
      <c r="ED25" s="265">
        <v>1</v>
      </c>
      <c r="EE25" s="266">
        <v>0</v>
      </c>
      <c r="EF25" s="267">
        <v>0</v>
      </c>
      <c r="EG25" s="268">
        <v>3</v>
      </c>
      <c r="EH25" s="269">
        <v>0</v>
      </c>
      <c r="EI25" s="270">
        <v>0</v>
      </c>
      <c r="EJ25" s="271">
        <v>0</v>
      </c>
      <c r="EK25" s="272">
        <v>0</v>
      </c>
      <c r="EL25" s="273">
        <v>0</v>
      </c>
      <c r="EM25" s="274">
        <v>0</v>
      </c>
      <c r="EN25" s="275">
        <v>0</v>
      </c>
      <c r="EO25" s="276">
        <v>0</v>
      </c>
      <c r="EP25" s="740">
        <v>0</v>
      </c>
    </row>
    <row r="26" spans="2:146" s="16" customFormat="1" ht="15.75" customHeight="1" x14ac:dyDescent="0.2">
      <c r="B26" s="15" t="s">
        <v>42</v>
      </c>
      <c r="C26" s="134">
        <v>0</v>
      </c>
      <c r="D26" s="135">
        <v>0</v>
      </c>
      <c r="E26" s="136">
        <v>0</v>
      </c>
      <c r="F26" s="137">
        <v>0</v>
      </c>
      <c r="G26" s="138">
        <v>0</v>
      </c>
      <c r="H26" s="139">
        <v>88</v>
      </c>
      <c r="I26" s="140">
        <v>11</v>
      </c>
      <c r="J26" s="141">
        <v>85</v>
      </c>
      <c r="K26" s="142">
        <v>184</v>
      </c>
      <c r="L26" s="143">
        <v>0</v>
      </c>
      <c r="M26" s="144">
        <v>0</v>
      </c>
      <c r="N26" s="145">
        <v>0</v>
      </c>
      <c r="O26" s="146">
        <v>0</v>
      </c>
      <c r="P26" s="147">
        <v>0</v>
      </c>
      <c r="Q26" s="148">
        <v>36</v>
      </c>
      <c r="R26" s="149">
        <v>2</v>
      </c>
      <c r="S26" s="150">
        <v>29</v>
      </c>
      <c r="T26" s="151">
        <v>67</v>
      </c>
      <c r="U26" s="152">
        <v>0</v>
      </c>
      <c r="V26" s="153">
        <v>0</v>
      </c>
      <c r="W26" s="154">
        <v>0</v>
      </c>
      <c r="X26" s="155">
        <v>0</v>
      </c>
      <c r="Y26" s="156">
        <v>0</v>
      </c>
      <c r="Z26" s="157">
        <v>48</v>
      </c>
      <c r="AA26" s="158">
        <v>0</v>
      </c>
      <c r="AB26" s="159">
        <v>21</v>
      </c>
      <c r="AC26" s="160">
        <v>69</v>
      </c>
      <c r="AD26" s="161">
        <v>0</v>
      </c>
      <c r="AE26" s="162">
        <v>0</v>
      </c>
      <c r="AF26" s="163">
        <v>0</v>
      </c>
      <c r="AG26" s="164">
        <v>0</v>
      </c>
      <c r="AH26" s="165">
        <v>0</v>
      </c>
      <c r="AI26" s="166">
        <v>0</v>
      </c>
      <c r="AJ26" s="167">
        <v>0</v>
      </c>
      <c r="AK26" s="168">
        <v>0</v>
      </c>
      <c r="AL26" s="169">
        <v>0</v>
      </c>
      <c r="AM26" s="170">
        <v>0</v>
      </c>
      <c r="AN26" s="171">
        <v>0</v>
      </c>
      <c r="AO26" s="172">
        <v>0</v>
      </c>
      <c r="AP26" s="173">
        <v>0</v>
      </c>
      <c r="AQ26" s="174">
        <v>0</v>
      </c>
      <c r="AR26" s="175">
        <v>0</v>
      </c>
      <c r="AS26" s="176">
        <v>0</v>
      </c>
      <c r="AT26" s="177">
        <v>0</v>
      </c>
      <c r="AU26" s="178">
        <v>0</v>
      </c>
      <c r="AV26" s="179">
        <v>0</v>
      </c>
      <c r="AW26" s="180">
        <v>0</v>
      </c>
      <c r="AX26" s="181">
        <v>0</v>
      </c>
      <c r="AY26" s="182">
        <v>0</v>
      </c>
      <c r="AZ26" s="183">
        <v>0</v>
      </c>
      <c r="BA26" s="184">
        <v>0</v>
      </c>
      <c r="BB26" s="185">
        <v>9</v>
      </c>
      <c r="BC26" s="186">
        <v>23</v>
      </c>
      <c r="BD26" s="187">
        <v>32</v>
      </c>
      <c r="BE26" s="188">
        <v>0</v>
      </c>
      <c r="BF26" s="189">
        <v>0</v>
      </c>
      <c r="BG26" s="190">
        <v>0</v>
      </c>
      <c r="BH26" s="191">
        <v>0</v>
      </c>
      <c r="BI26" s="192">
        <v>0</v>
      </c>
      <c r="BJ26" s="193">
        <v>4</v>
      </c>
      <c r="BK26" s="194">
        <v>0</v>
      </c>
      <c r="BL26" s="195">
        <v>0</v>
      </c>
      <c r="BM26" s="196">
        <v>4</v>
      </c>
      <c r="BN26" s="197">
        <v>0</v>
      </c>
      <c r="BO26" s="198">
        <v>0</v>
      </c>
      <c r="BP26" s="199">
        <v>0</v>
      </c>
      <c r="BQ26" s="200">
        <v>0</v>
      </c>
      <c r="BR26" s="201">
        <v>0</v>
      </c>
      <c r="BS26" s="202">
        <v>0</v>
      </c>
      <c r="BT26" s="203">
        <v>0</v>
      </c>
      <c r="BU26" s="204">
        <v>0</v>
      </c>
      <c r="BV26" s="205">
        <v>0</v>
      </c>
      <c r="BW26" s="206">
        <v>0</v>
      </c>
      <c r="BX26" s="207">
        <v>0</v>
      </c>
      <c r="BY26" s="208">
        <v>0</v>
      </c>
      <c r="BZ26" s="209">
        <v>0</v>
      </c>
      <c r="CA26" s="210">
        <v>0</v>
      </c>
      <c r="CB26" s="211">
        <v>88</v>
      </c>
      <c r="CC26" s="212">
        <v>11</v>
      </c>
      <c r="CD26" s="213">
        <v>85</v>
      </c>
      <c r="CE26" s="214">
        <v>184</v>
      </c>
      <c r="CF26" s="215">
        <v>0</v>
      </c>
      <c r="CG26" s="216">
        <v>0</v>
      </c>
      <c r="CH26" s="217">
        <v>0</v>
      </c>
      <c r="CI26" s="218">
        <v>0</v>
      </c>
      <c r="CJ26" s="219">
        <v>0</v>
      </c>
      <c r="CK26" s="220">
        <v>36</v>
      </c>
      <c r="CL26" s="221">
        <v>2</v>
      </c>
      <c r="CM26" s="222">
        <v>29</v>
      </c>
      <c r="CN26" s="223">
        <v>67</v>
      </c>
      <c r="CO26" s="224">
        <v>0</v>
      </c>
      <c r="CP26" s="225">
        <v>0</v>
      </c>
      <c r="CQ26" s="226">
        <v>0</v>
      </c>
      <c r="CR26" s="227">
        <v>0</v>
      </c>
      <c r="CS26" s="228">
        <v>0</v>
      </c>
      <c r="CT26" s="229">
        <v>48</v>
      </c>
      <c r="CU26" s="230">
        <v>0</v>
      </c>
      <c r="CV26" s="231">
        <v>21</v>
      </c>
      <c r="CW26" s="232">
        <v>69</v>
      </c>
      <c r="CX26" s="233">
        <v>0</v>
      </c>
      <c r="CY26" s="234">
        <v>0</v>
      </c>
      <c r="CZ26" s="235">
        <v>0</v>
      </c>
      <c r="DA26" s="236">
        <v>0</v>
      </c>
      <c r="DB26" s="237">
        <v>0</v>
      </c>
      <c r="DC26" s="238">
        <v>0</v>
      </c>
      <c r="DD26" s="239">
        <v>0</v>
      </c>
      <c r="DE26" s="240">
        <v>0</v>
      </c>
      <c r="DF26" s="241">
        <v>0</v>
      </c>
      <c r="DG26" s="242">
        <v>0</v>
      </c>
      <c r="DH26" s="243">
        <v>0</v>
      </c>
      <c r="DI26" s="244">
        <v>0</v>
      </c>
      <c r="DJ26" s="245">
        <v>0</v>
      </c>
      <c r="DK26" s="246">
        <v>0</v>
      </c>
      <c r="DL26" s="247">
        <v>0</v>
      </c>
      <c r="DM26" s="248">
        <v>0</v>
      </c>
      <c r="DN26" s="249">
        <v>0</v>
      </c>
      <c r="DO26" s="250">
        <v>0</v>
      </c>
      <c r="DP26" s="251">
        <v>0</v>
      </c>
      <c r="DQ26" s="252">
        <v>0</v>
      </c>
      <c r="DR26" s="253">
        <v>0</v>
      </c>
      <c r="DS26" s="254">
        <v>0</v>
      </c>
      <c r="DT26" s="255">
        <v>0</v>
      </c>
      <c r="DU26" s="256">
        <v>0</v>
      </c>
      <c r="DV26" s="257">
        <v>9</v>
      </c>
      <c r="DW26" s="258">
        <v>23</v>
      </c>
      <c r="DX26" s="259">
        <v>32</v>
      </c>
      <c r="DY26" s="260">
        <v>0</v>
      </c>
      <c r="DZ26" s="261">
        <v>0</v>
      </c>
      <c r="EA26" s="262">
        <v>0</v>
      </c>
      <c r="EB26" s="263">
        <v>0</v>
      </c>
      <c r="EC26" s="264">
        <v>0</v>
      </c>
      <c r="ED26" s="265">
        <v>4</v>
      </c>
      <c r="EE26" s="266">
        <v>0</v>
      </c>
      <c r="EF26" s="267">
        <v>0</v>
      </c>
      <c r="EG26" s="268">
        <v>4</v>
      </c>
      <c r="EH26" s="269">
        <v>0</v>
      </c>
      <c r="EI26" s="270">
        <v>0</v>
      </c>
      <c r="EJ26" s="271">
        <v>0</v>
      </c>
      <c r="EK26" s="272">
        <v>0</v>
      </c>
      <c r="EL26" s="273">
        <v>0</v>
      </c>
      <c r="EM26" s="274">
        <v>0</v>
      </c>
      <c r="EN26" s="275">
        <v>0</v>
      </c>
      <c r="EO26" s="276">
        <v>0</v>
      </c>
      <c r="EP26" s="740">
        <v>0</v>
      </c>
    </row>
    <row r="27" spans="2:146" s="16" customFormat="1" ht="15.75" customHeight="1" x14ac:dyDescent="0.2">
      <c r="B27" s="15" t="s">
        <v>43</v>
      </c>
      <c r="C27" s="134">
        <v>0</v>
      </c>
      <c r="D27" s="135">
        <v>0</v>
      </c>
      <c r="E27" s="136">
        <v>0</v>
      </c>
      <c r="F27" s="137">
        <v>7</v>
      </c>
      <c r="G27" s="138">
        <v>18</v>
      </c>
      <c r="H27" s="139">
        <v>57</v>
      </c>
      <c r="I27" s="140">
        <v>50</v>
      </c>
      <c r="J27" s="141">
        <v>36</v>
      </c>
      <c r="K27" s="142">
        <v>168</v>
      </c>
      <c r="L27" s="143">
        <v>0</v>
      </c>
      <c r="M27" s="144">
        <v>0</v>
      </c>
      <c r="N27" s="145">
        <v>0</v>
      </c>
      <c r="O27" s="146">
        <v>0</v>
      </c>
      <c r="P27" s="147">
        <v>0</v>
      </c>
      <c r="Q27" s="148">
        <v>17</v>
      </c>
      <c r="R27" s="149">
        <v>26</v>
      </c>
      <c r="S27" s="150">
        <v>1</v>
      </c>
      <c r="T27" s="151">
        <v>44</v>
      </c>
      <c r="U27" s="152">
        <v>0</v>
      </c>
      <c r="V27" s="153">
        <v>0</v>
      </c>
      <c r="W27" s="154">
        <v>0</v>
      </c>
      <c r="X27" s="155">
        <v>7</v>
      </c>
      <c r="Y27" s="156">
        <v>2</v>
      </c>
      <c r="Z27" s="157">
        <v>27</v>
      </c>
      <c r="AA27" s="158">
        <v>17</v>
      </c>
      <c r="AB27" s="159">
        <v>23</v>
      </c>
      <c r="AC27" s="160">
        <v>76</v>
      </c>
      <c r="AD27" s="161">
        <v>0</v>
      </c>
      <c r="AE27" s="162">
        <v>0</v>
      </c>
      <c r="AF27" s="163">
        <v>0</v>
      </c>
      <c r="AG27" s="164">
        <v>0</v>
      </c>
      <c r="AH27" s="165">
        <v>0</v>
      </c>
      <c r="AI27" s="166">
        <v>0</v>
      </c>
      <c r="AJ27" s="167">
        <v>2</v>
      </c>
      <c r="AK27" s="168">
        <v>10</v>
      </c>
      <c r="AL27" s="169">
        <v>12</v>
      </c>
      <c r="AM27" s="170">
        <v>0</v>
      </c>
      <c r="AN27" s="171">
        <v>0</v>
      </c>
      <c r="AO27" s="172">
        <v>0</v>
      </c>
      <c r="AP27" s="173">
        <v>0</v>
      </c>
      <c r="AQ27" s="174">
        <v>0</v>
      </c>
      <c r="AR27" s="175">
        <v>0</v>
      </c>
      <c r="AS27" s="176">
        <v>0</v>
      </c>
      <c r="AT27" s="177">
        <v>0</v>
      </c>
      <c r="AU27" s="178">
        <v>0</v>
      </c>
      <c r="AV27" s="179">
        <v>0</v>
      </c>
      <c r="AW27" s="180">
        <v>0</v>
      </c>
      <c r="AX27" s="181">
        <v>0</v>
      </c>
      <c r="AY27" s="182">
        <v>0</v>
      </c>
      <c r="AZ27" s="183">
        <v>6</v>
      </c>
      <c r="BA27" s="184">
        <v>13</v>
      </c>
      <c r="BB27" s="185">
        <v>5</v>
      </c>
      <c r="BC27" s="186">
        <v>0</v>
      </c>
      <c r="BD27" s="187">
        <v>24</v>
      </c>
      <c r="BE27" s="188">
        <v>0</v>
      </c>
      <c r="BF27" s="189">
        <v>0</v>
      </c>
      <c r="BG27" s="190">
        <v>0</v>
      </c>
      <c r="BH27" s="191">
        <v>0</v>
      </c>
      <c r="BI27" s="192">
        <v>10</v>
      </c>
      <c r="BJ27" s="193">
        <v>0</v>
      </c>
      <c r="BK27" s="194">
        <v>0</v>
      </c>
      <c r="BL27" s="195">
        <v>2</v>
      </c>
      <c r="BM27" s="196">
        <v>12</v>
      </c>
      <c r="BN27" s="197">
        <v>0</v>
      </c>
      <c r="BO27" s="198">
        <v>0</v>
      </c>
      <c r="BP27" s="199">
        <v>0</v>
      </c>
      <c r="BQ27" s="200">
        <v>0</v>
      </c>
      <c r="BR27" s="201">
        <v>0</v>
      </c>
      <c r="BS27" s="202">
        <v>0</v>
      </c>
      <c r="BT27" s="203">
        <v>0</v>
      </c>
      <c r="BU27" s="204">
        <v>0</v>
      </c>
      <c r="BV27" s="205">
        <v>0</v>
      </c>
      <c r="BW27" s="206">
        <v>0</v>
      </c>
      <c r="BX27" s="207">
        <v>0</v>
      </c>
      <c r="BY27" s="208">
        <v>0</v>
      </c>
      <c r="BZ27" s="209">
        <v>7</v>
      </c>
      <c r="CA27" s="210">
        <v>18</v>
      </c>
      <c r="CB27" s="211">
        <v>45</v>
      </c>
      <c r="CC27" s="212">
        <v>43</v>
      </c>
      <c r="CD27" s="213">
        <v>37</v>
      </c>
      <c r="CE27" s="214">
        <v>150</v>
      </c>
      <c r="CF27" s="215">
        <v>0</v>
      </c>
      <c r="CG27" s="216">
        <v>0</v>
      </c>
      <c r="CH27" s="217">
        <v>0</v>
      </c>
      <c r="CI27" s="218">
        <v>0</v>
      </c>
      <c r="CJ27" s="219">
        <v>0</v>
      </c>
      <c r="CK27" s="220">
        <v>17</v>
      </c>
      <c r="CL27" s="221">
        <v>26</v>
      </c>
      <c r="CM27" s="222">
        <v>1</v>
      </c>
      <c r="CN27" s="223">
        <v>44</v>
      </c>
      <c r="CO27" s="224">
        <v>0</v>
      </c>
      <c r="CP27" s="225">
        <v>0</v>
      </c>
      <c r="CQ27" s="226">
        <v>0</v>
      </c>
      <c r="CR27" s="227">
        <v>7</v>
      </c>
      <c r="CS27" s="228">
        <v>2</v>
      </c>
      <c r="CT27" s="229">
        <v>15</v>
      </c>
      <c r="CU27" s="230">
        <v>10</v>
      </c>
      <c r="CV27" s="231">
        <v>24</v>
      </c>
      <c r="CW27" s="232">
        <v>58</v>
      </c>
      <c r="CX27" s="233">
        <v>0</v>
      </c>
      <c r="CY27" s="234">
        <v>0</v>
      </c>
      <c r="CZ27" s="235">
        <v>0</v>
      </c>
      <c r="DA27" s="236">
        <v>0</v>
      </c>
      <c r="DB27" s="237">
        <v>0</v>
      </c>
      <c r="DC27" s="238">
        <v>0</v>
      </c>
      <c r="DD27" s="239">
        <v>2</v>
      </c>
      <c r="DE27" s="240">
        <v>10</v>
      </c>
      <c r="DF27" s="241">
        <v>12</v>
      </c>
      <c r="DG27" s="242">
        <v>0</v>
      </c>
      <c r="DH27" s="243">
        <v>0</v>
      </c>
      <c r="DI27" s="244">
        <v>0</v>
      </c>
      <c r="DJ27" s="245">
        <v>0</v>
      </c>
      <c r="DK27" s="246">
        <v>0</v>
      </c>
      <c r="DL27" s="247">
        <v>0</v>
      </c>
      <c r="DM27" s="248">
        <v>0</v>
      </c>
      <c r="DN27" s="249">
        <v>0</v>
      </c>
      <c r="DO27" s="250">
        <v>0</v>
      </c>
      <c r="DP27" s="251">
        <v>0</v>
      </c>
      <c r="DQ27" s="252">
        <v>0</v>
      </c>
      <c r="DR27" s="253">
        <v>0</v>
      </c>
      <c r="DS27" s="254">
        <v>0</v>
      </c>
      <c r="DT27" s="255">
        <v>6</v>
      </c>
      <c r="DU27" s="256">
        <v>13</v>
      </c>
      <c r="DV27" s="257">
        <v>5</v>
      </c>
      <c r="DW27" s="258">
        <v>0</v>
      </c>
      <c r="DX27" s="259">
        <v>24</v>
      </c>
      <c r="DY27" s="260">
        <v>0</v>
      </c>
      <c r="DZ27" s="261">
        <v>0</v>
      </c>
      <c r="EA27" s="262">
        <v>0</v>
      </c>
      <c r="EB27" s="263">
        <v>0</v>
      </c>
      <c r="EC27" s="264">
        <v>10</v>
      </c>
      <c r="ED27" s="265">
        <v>0</v>
      </c>
      <c r="EE27" s="266">
        <v>0</v>
      </c>
      <c r="EF27" s="267">
        <v>2</v>
      </c>
      <c r="EG27" s="268">
        <v>12</v>
      </c>
      <c r="EH27" s="269">
        <v>0</v>
      </c>
      <c r="EI27" s="270">
        <v>0</v>
      </c>
      <c r="EJ27" s="271">
        <v>0</v>
      </c>
      <c r="EK27" s="272">
        <v>0</v>
      </c>
      <c r="EL27" s="273">
        <v>0</v>
      </c>
      <c r="EM27" s="274">
        <v>0</v>
      </c>
      <c r="EN27" s="275">
        <v>0</v>
      </c>
      <c r="EO27" s="276">
        <v>0</v>
      </c>
      <c r="EP27" s="740">
        <v>0</v>
      </c>
    </row>
    <row r="28" spans="2:146" s="16" customFormat="1" ht="15.75" customHeight="1" x14ac:dyDescent="0.2">
      <c r="B28" s="15" t="s">
        <v>44</v>
      </c>
      <c r="C28" s="134">
        <v>0</v>
      </c>
      <c r="D28" s="135">
        <v>0</v>
      </c>
      <c r="E28" s="136">
        <v>0</v>
      </c>
      <c r="F28" s="137">
        <v>0</v>
      </c>
      <c r="G28" s="138">
        <v>18</v>
      </c>
      <c r="H28" s="139">
        <v>44</v>
      </c>
      <c r="I28" s="140">
        <v>96</v>
      </c>
      <c r="J28" s="141">
        <v>82</v>
      </c>
      <c r="K28" s="142">
        <v>240</v>
      </c>
      <c r="L28" s="143">
        <v>0</v>
      </c>
      <c r="M28" s="144">
        <v>0</v>
      </c>
      <c r="N28" s="145">
        <v>0</v>
      </c>
      <c r="O28" s="146">
        <v>0</v>
      </c>
      <c r="P28" s="147">
        <v>12</v>
      </c>
      <c r="Q28" s="148">
        <v>12</v>
      </c>
      <c r="R28" s="149">
        <v>56</v>
      </c>
      <c r="S28" s="150">
        <v>35</v>
      </c>
      <c r="T28" s="151">
        <v>115</v>
      </c>
      <c r="U28" s="152">
        <v>0</v>
      </c>
      <c r="V28" s="153">
        <v>0</v>
      </c>
      <c r="W28" s="154">
        <v>0</v>
      </c>
      <c r="X28" s="155">
        <v>0</v>
      </c>
      <c r="Y28" s="156">
        <v>1</v>
      </c>
      <c r="Z28" s="157">
        <v>24</v>
      </c>
      <c r="AA28" s="158">
        <v>28</v>
      </c>
      <c r="AB28" s="159">
        <v>23</v>
      </c>
      <c r="AC28" s="160">
        <v>76</v>
      </c>
      <c r="AD28" s="161">
        <v>0</v>
      </c>
      <c r="AE28" s="162">
        <v>0</v>
      </c>
      <c r="AF28" s="163">
        <v>0</v>
      </c>
      <c r="AG28" s="164">
        <v>0</v>
      </c>
      <c r="AH28" s="165">
        <v>0</v>
      </c>
      <c r="AI28" s="166">
        <v>0</v>
      </c>
      <c r="AJ28" s="167">
        <v>12</v>
      </c>
      <c r="AK28" s="168">
        <v>24</v>
      </c>
      <c r="AL28" s="169">
        <v>36</v>
      </c>
      <c r="AM28" s="170">
        <v>0</v>
      </c>
      <c r="AN28" s="171">
        <v>0</v>
      </c>
      <c r="AO28" s="172">
        <v>0</v>
      </c>
      <c r="AP28" s="173">
        <v>0</v>
      </c>
      <c r="AQ28" s="174">
        <v>0</v>
      </c>
      <c r="AR28" s="175">
        <v>0</v>
      </c>
      <c r="AS28" s="176">
        <v>0</v>
      </c>
      <c r="AT28" s="177">
        <v>0</v>
      </c>
      <c r="AU28" s="178">
        <v>0</v>
      </c>
      <c r="AV28" s="179">
        <v>0</v>
      </c>
      <c r="AW28" s="180">
        <v>0</v>
      </c>
      <c r="AX28" s="181">
        <v>0</v>
      </c>
      <c r="AY28" s="182">
        <v>0</v>
      </c>
      <c r="AZ28" s="183">
        <v>4</v>
      </c>
      <c r="BA28" s="184">
        <v>8</v>
      </c>
      <c r="BB28" s="185">
        <v>0</v>
      </c>
      <c r="BC28" s="186">
        <v>0</v>
      </c>
      <c r="BD28" s="187">
        <v>12</v>
      </c>
      <c r="BE28" s="188">
        <v>0</v>
      </c>
      <c r="BF28" s="189">
        <v>0</v>
      </c>
      <c r="BG28" s="190">
        <v>0</v>
      </c>
      <c r="BH28" s="191">
        <v>0</v>
      </c>
      <c r="BI28" s="192">
        <v>1</v>
      </c>
      <c r="BJ28" s="193">
        <v>0</v>
      </c>
      <c r="BK28" s="194">
        <v>0</v>
      </c>
      <c r="BL28" s="195">
        <v>0</v>
      </c>
      <c r="BM28" s="196">
        <v>1</v>
      </c>
      <c r="BN28" s="197">
        <v>0</v>
      </c>
      <c r="BO28" s="198">
        <v>0</v>
      </c>
      <c r="BP28" s="199">
        <v>0</v>
      </c>
      <c r="BQ28" s="200">
        <v>0</v>
      </c>
      <c r="BR28" s="201">
        <v>0</v>
      </c>
      <c r="BS28" s="202">
        <v>0</v>
      </c>
      <c r="BT28" s="203">
        <v>0</v>
      </c>
      <c r="BU28" s="204">
        <v>0</v>
      </c>
      <c r="BV28" s="205">
        <v>0</v>
      </c>
      <c r="BW28" s="206">
        <v>0</v>
      </c>
      <c r="BX28" s="207">
        <v>0</v>
      </c>
      <c r="BY28" s="208">
        <v>0</v>
      </c>
      <c r="BZ28" s="209">
        <v>0</v>
      </c>
      <c r="CA28" s="210">
        <v>18</v>
      </c>
      <c r="CB28" s="211">
        <v>44</v>
      </c>
      <c r="CC28" s="212">
        <v>94</v>
      </c>
      <c r="CD28" s="213">
        <v>79</v>
      </c>
      <c r="CE28" s="214">
        <v>235</v>
      </c>
      <c r="CF28" s="215">
        <v>0</v>
      </c>
      <c r="CG28" s="216">
        <v>0</v>
      </c>
      <c r="CH28" s="217">
        <v>0</v>
      </c>
      <c r="CI28" s="218">
        <v>0</v>
      </c>
      <c r="CJ28" s="219">
        <v>12</v>
      </c>
      <c r="CK28" s="220">
        <v>12</v>
      </c>
      <c r="CL28" s="221">
        <v>56</v>
      </c>
      <c r="CM28" s="222">
        <v>35</v>
      </c>
      <c r="CN28" s="223">
        <v>115</v>
      </c>
      <c r="CO28" s="224">
        <v>0</v>
      </c>
      <c r="CP28" s="225">
        <v>0</v>
      </c>
      <c r="CQ28" s="226">
        <v>0</v>
      </c>
      <c r="CR28" s="227">
        <v>0</v>
      </c>
      <c r="CS28" s="228">
        <v>1</v>
      </c>
      <c r="CT28" s="229">
        <v>24</v>
      </c>
      <c r="CU28" s="230">
        <v>26</v>
      </c>
      <c r="CV28" s="231">
        <v>23</v>
      </c>
      <c r="CW28" s="232">
        <v>74</v>
      </c>
      <c r="CX28" s="233">
        <v>0</v>
      </c>
      <c r="CY28" s="234">
        <v>0</v>
      </c>
      <c r="CZ28" s="235">
        <v>0</v>
      </c>
      <c r="DA28" s="236">
        <v>0</v>
      </c>
      <c r="DB28" s="237">
        <v>0</v>
      </c>
      <c r="DC28" s="238">
        <v>0</v>
      </c>
      <c r="DD28" s="239">
        <v>12</v>
      </c>
      <c r="DE28" s="240">
        <v>21</v>
      </c>
      <c r="DF28" s="241">
        <v>33</v>
      </c>
      <c r="DG28" s="242">
        <v>0</v>
      </c>
      <c r="DH28" s="243">
        <v>0</v>
      </c>
      <c r="DI28" s="244">
        <v>0</v>
      </c>
      <c r="DJ28" s="245">
        <v>0</v>
      </c>
      <c r="DK28" s="246">
        <v>0</v>
      </c>
      <c r="DL28" s="247">
        <v>0</v>
      </c>
      <c r="DM28" s="248">
        <v>0</v>
      </c>
      <c r="DN28" s="249">
        <v>0</v>
      </c>
      <c r="DO28" s="250">
        <v>0</v>
      </c>
      <c r="DP28" s="251">
        <v>0</v>
      </c>
      <c r="DQ28" s="252">
        <v>0</v>
      </c>
      <c r="DR28" s="253">
        <v>0</v>
      </c>
      <c r="DS28" s="254">
        <v>0</v>
      </c>
      <c r="DT28" s="255">
        <v>4</v>
      </c>
      <c r="DU28" s="256">
        <v>8</v>
      </c>
      <c r="DV28" s="257">
        <v>0</v>
      </c>
      <c r="DW28" s="258">
        <v>0</v>
      </c>
      <c r="DX28" s="259">
        <v>12</v>
      </c>
      <c r="DY28" s="260">
        <v>0</v>
      </c>
      <c r="DZ28" s="261">
        <v>0</v>
      </c>
      <c r="EA28" s="262">
        <v>0</v>
      </c>
      <c r="EB28" s="263">
        <v>0</v>
      </c>
      <c r="EC28" s="264">
        <v>1</v>
      </c>
      <c r="ED28" s="265">
        <v>0</v>
      </c>
      <c r="EE28" s="266">
        <v>0</v>
      </c>
      <c r="EF28" s="267">
        <v>0</v>
      </c>
      <c r="EG28" s="268">
        <v>1</v>
      </c>
      <c r="EH28" s="269">
        <v>0</v>
      </c>
      <c r="EI28" s="270">
        <v>0</v>
      </c>
      <c r="EJ28" s="271">
        <v>0</v>
      </c>
      <c r="EK28" s="272">
        <v>0</v>
      </c>
      <c r="EL28" s="273">
        <v>0</v>
      </c>
      <c r="EM28" s="274">
        <v>0</v>
      </c>
      <c r="EN28" s="275">
        <v>0</v>
      </c>
      <c r="EO28" s="276">
        <v>0</v>
      </c>
      <c r="EP28" s="740">
        <v>0</v>
      </c>
    </row>
    <row r="29" spans="2:146" s="16" customFormat="1" ht="15.75" customHeight="1" x14ac:dyDescent="0.2">
      <c r="B29" s="15" t="s">
        <v>45</v>
      </c>
      <c r="C29" s="134">
        <v>0</v>
      </c>
      <c r="D29" s="135">
        <v>0</v>
      </c>
      <c r="E29" s="136">
        <v>0</v>
      </c>
      <c r="F29" s="137">
        <v>13</v>
      </c>
      <c r="G29" s="138">
        <v>67</v>
      </c>
      <c r="H29" s="139">
        <v>162</v>
      </c>
      <c r="I29" s="140">
        <v>136</v>
      </c>
      <c r="J29" s="141">
        <v>127</v>
      </c>
      <c r="K29" s="142">
        <v>505</v>
      </c>
      <c r="L29" s="143">
        <v>0</v>
      </c>
      <c r="M29" s="144">
        <v>0</v>
      </c>
      <c r="N29" s="145">
        <v>0</v>
      </c>
      <c r="O29" s="146">
        <v>0</v>
      </c>
      <c r="P29" s="147">
        <v>0</v>
      </c>
      <c r="Q29" s="148">
        <v>43</v>
      </c>
      <c r="R29" s="149">
        <v>71</v>
      </c>
      <c r="S29" s="150">
        <v>75</v>
      </c>
      <c r="T29" s="151">
        <v>189</v>
      </c>
      <c r="U29" s="152">
        <v>0</v>
      </c>
      <c r="V29" s="153">
        <v>0</v>
      </c>
      <c r="W29" s="154">
        <v>0</v>
      </c>
      <c r="X29" s="155">
        <v>13</v>
      </c>
      <c r="Y29" s="156">
        <v>60</v>
      </c>
      <c r="Z29" s="157">
        <v>81</v>
      </c>
      <c r="AA29" s="158">
        <v>35</v>
      </c>
      <c r="AB29" s="159">
        <v>28</v>
      </c>
      <c r="AC29" s="160">
        <v>217</v>
      </c>
      <c r="AD29" s="161">
        <v>0</v>
      </c>
      <c r="AE29" s="162">
        <v>0</v>
      </c>
      <c r="AF29" s="163">
        <v>0</v>
      </c>
      <c r="AG29" s="164">
        <v>0</v>
      </c>
      <c r="AH29" s="165">
        <v>0</v>
      </c>
      <c r="AI29" s="166">
        <v>0</v>
      </c>
      <c r="AJ29" s="167">
        <v>0</v>
      </c>
      <c r="AK29" s="168">
        <v>12</v>
      </c>
      <c r="AL29" s="169">
        <v>12</v>
      </c>
      <c r="AM29" s="170">
        <v>0</v>
      </c>
      <c r="AN29" s="171">
        <v>0</v>
      </c>
      <c r="AO29" s="172">
        <v>0</v>
      </c>
      <c r="AP29" s="173">
        <v>0</v>
      </c>
      <c r="AQ29" s="174">
        <v>0</v>
      </c>
      <c r="AR29" s="175">
        <v>0</v>
      </c>
      <c r="AS29" s="176">
        <v>0</v>
      </c>
      <c r="AT29" s="177">
        <v>0</v>
      </c>
      <c r="AU29" s="178">
        <v>0</v>
      </c>
      <c r="AV29" s="179">
        <v>0</v>
      </c>
      <c r="AW29" s="180">
        <v>0</v>
      </c>
      <c r="AX29" s="181">
        <v>0</v>
      </c>
      <c r="AY29" s="182">
        <v>0</v>
      </c>
      <c r="AZ29" s="183">
        <v>7</v>
      </c>
      <c r="BA29" s="184">
        <v>26</v>
      </c>
      <c r="BB29" s="185">
        <v>28</v>
      </c>
      <c r="BC29" s="186">
        <v>8</v>
      </c>
      <c r="BD29" s="187">
        <v>69</v>
      </c>
      <c r="BE29" s="188">
        <v>0</v>
      </c>
      <c r="BF29" s="189">
        <v>0</v>
      </c>
      <c r="BG29" s="190">
        <v>0</v>
      </c>
      <c r="BH29" s="191">
        <v>0</v>
      </c>
      <c r="BI29" s="192">
        <v>0</v>
      </c>
      <c r="BJ29" s="193">
        <v>12</v>
      </c>
      <c r="BK29" s="194">
        <v>0</v>
      </c>
      <c r="BL29" s="195">
        <v>4</v>
      </c>
      <c r="BM29" s="196">
        <v>16</v>
      </c>
      <c r="BN29" s="197">
        <v>0</v>
      </c>
      <c r="BO29" s="198">
        <v>0</v>
      </c>
      <c r="BP29" s="199">
        <v>0</v>
      </c>
      <c r="BQ29" s="200">
        <v>0</v>
      </c>
      <c r="BR29" s="201">
        <v>0</v>
      </c>
      <c r="BS29" s="202">
        <v>0</v>
      </c>
      <c r="BT29" s="203">
        <v>2</v>
      </c>
      <c r="BU29" s="204">
        <v>0</v>
      </c>
      <c r="BV29" s="205">
        <v>2</v>
      </c>
      <c r="BW29" s="206">
        <v>0</v>
      </c>
      <c r="BX29" s="207">
        <v>0</v>
      </c>
      <c r="BY29" s="208">
        <v>0</v>
      </c>
      <c r="BZ29" s="209">
        <v>13</v>
      </c>
      <c r="CA29" s="210">
        <v>50</v>
      </c>
      <c r="CB29" s="211">
        <v>162</v>
      </c>
      <c r="CC29" s="212">
        <v>134</v>
      </c>
      <c r="CD29" s="213">
        <v>127</v>
      </c>
      <c r="CE29" s="214">
        <v>486</v>
      </c>
      <c r="CF29" s="215">
        <v>0</v>
      </c>
      <c r="CG29" s="216">
        <v>0</v>
      </c>
      <c r="CH29" s="217">
        <v>0</v>
      </c>
      <c r="CI29" s="218">
        <v>0</v>
      </c>
      <c r="CJ29" s="219">
        <v>0</v>
      </c>
      <c r="CK29" s="220">
        <v>43</v>
      </c>
      <c r="CL29" s="221">
        <v>72</v>
      </c>
      <c r="CM29" s="222">
        <v>75</v>
      </c>
      <c r="CN29" s="223">
        <v>190</v>
      </c>
      <c r="CO29" s="224">
        <v>0</v>
      </c>
      <c r="CP29" s="225">
        <v>0</v>
      </c>
      <c r="CQ29" s="226">
        <v>0</v>
      </c>
      <c r="CR29" s="227">
        <v>13</v>
      </c>
      <c r="CS29" s="228">
        <v>43</v>
      </c>
      <c r="CT29" s="229">
        <v>81</v>
      </c>
      <c r="CU29" s="230">
        <v>35</v>
      </c>
      <c r="CV29" s="231">
        <v>28</v>
      </c>
      <c r="CW29" s="232">
        <v>200</v>
      </c>
      <c r="CX29" s="233">
        <v>0</v>
      </c>
      <c r="CY29" s="234">
        <v>0</v>
      </c>
      <c r="CZ29" s="235">
        <v>0</v>
      </c>
      <c r="DA29" s="236">
        <v>0</v>
      </c>
      <c r="DB29" s="237">
        <v>0</v>
      </c>
      <c r="DC29" s="238">
        <v>0</v>
      </c>
      <c r="DD29" s="239">
        <v>0</v>
      </c>
      <c r="DE29" s="240">
        <v>12</v>
      </c>
      <c r="DF29" s="241">
        <v>12</v>
      </c>
      <c r="DG29" s="242">
        <v>0</v>
      </c>
      <c r="DH29" s="243">
        <v>0</v>
      </c>
      <c r="DI29" s="244">
        <v>0</v>
      </c>
      <c r="DJ29" s="245">
        <v>0</v>
      </c>
      <c r="DK29" s="246">
        <v>0</v>
      </c>
      <c r="DL29" s="247">
        <v>0</v>
      </c>
      <c r="DM29" s="248">
        <v>0</v>
      </c>
      <c r="DN29" s="249">
        <v>0</v>
      </c>
      <c r="DO29" s="250">
        <v>0</v>
      </c>
      <c r="DP29" s="251">
        <v>0</v>
      </c>
      <c r="DQ29" s="252">
        <v>0</v>
      </c>
      <c r="DR29" s="253">
        <v>0</v>
      </c>
      <c r="DS29" s="254">
        <v>0</v>
      </c>
      <c r="DT29" s="255">
        <v>7</v>
      </c>
      <c r="DU29" s="256">
        <v>26</v>
      </c>
      <c r="DV29" s="257">
        <v>27</v>
      </c>
      <c r="DW29" s="258">
        <v>8</v>
      </c>
      <c r="DX29" s="259">
        <v>68</v>
      </c>
      <c r="DY29" s="260">
        <v>0</v>
      </c>
      <c r="DZ29" s="261">
        <v>0</v>
      </c>
      <c r="EA29" s="262">
        <v>0</v>
      </c>
      <c r="EB29" s="263">
        <v>0</v>
      </c>
      <c r="EC29" s="264">
        <v>0</v>
      </c>
      <c r="ED29" s="265">
        <v>12</v>
      </c>
      <c r="EE29" s="266">
        <v>0</v>
      </c>
      <c r="EF29" s="267">
        <v>4</v>
      </c>
      <c r="EG29" s="268">
        <v>16</v>
      </c>
      <c r="EH29" s="269">
        <v>0</v>
      </c>
      <c r="EI29" s="270">
        <v>0</v>
      </c>
      <c r="EJ29" s="271">
        <v>0</v>
      </c>
      <c r="EK29" s="272">
        <v>0</v>
      </c>
      <c r="EL29" s="273">
        <v>0</v>
      </c>
      <c r="EM29" s="274">
        <v>0</v>
      </c>
      <c r="EN29" s="275">
        <v>0</v>
      </c>
      <c r="EO29" s="276">
        <v>0</v>
      </c>
      <c r="EP29" s="740">
        <v>0</v>
      </c>
    </row>
    <row r="30" spans="2:146" s="16" customFormat="1" ht="15.75" customHeight="1" x14ac:dyDescent="0.2">
      <c r="B30" s="15" t="s">
        <v>46</v>
      </c>
      <c r="C30" s="134">
        <v>0</v>
      </c>
      <c r="D30" s="135">
        <v>0</v>
      </c>
      <c r="E30" s="136">
        <v>0</v>
      </c>
      <c r="F30" s="137">
        <v>0</v>
      </c>
      <c r="G30" s="138">
        <v>33</v>
      </c>
      <c r="H30" s="139">
        <v>70</v>
      </c>
      <c r="I30" s="140">
        <v>62</v>
      </c>
      <c r="J30" s="141">
        <v>63</v>
      </c>
      <c r="K30" s="142">
        <v>228</v>
      </c>
      <c r="L30" s="143">
        <v>0</v>
      </c>
      <c r="M30" s="144">
        <v>0</v>
      </c>
      <c r="N30" s="145">
        <v>0</v>
      </c>
      <c r="O30" s="146">
        <v>0</v>
      </c>
      <c r="P30" s="147">
        <v>0</v>
      </c>
      <c r="Q30" s="148">
        <v>40</v>
      </c>
      <c r="R30" s="149">
        <v>17</v>
      </c>
      <c r="S30" s="150">
        <v>24</v>
      </c>
      <c r="T30" s="151">
        <v>81</v>
      </c>
      <c r="U30" s="152">
        <v>0</v>
      </c>
      <c r="V30" s="153">
        <v>0</v>
      </c>
      <c r="W30" s="154">
        <v>0</v>
      </c>
      <c r="X30" s="155">
        <v>0</v>
      </c>
      <c r="Y30" s="156">
        <v>19</v>
      </c>
      <c r="Z30" s="157">
        <v>24</v>
      </c>
      <c r="AA30" s="158">
        <v>9</v>
      </c>
      <c r="AB30" s="159">
        <v>17</v>
      </c>
      <c r="AC30" s="160">
        <v>69</v>
      </c>
      <c r="AD30" s="161">
        <v>0</v>
      </c>
      <c r="AE30" s="162">
        <v>0</v>
      </c>
      <c r="AF30" s="163">
        <v>0</v>
      </c>
      <c r="AG30" s="164">
        <v>0</v>
      </c>
      <c r="AH30" s="165">
        <v>0</v>
      </c>
      <c r="AI30" s="166">
        <v>0</v>
      </c>
      <c r="AJ30" s="167">
        <v>0</v>
      </c>
      <c r="AK30" s="168">
        <v>1</v>
      </c>
      <c r="AL30" s="169">
        <v>1</v>
      </c>
      <c r="AM30" s="170">
        <v>0</v>
      </c>
      <c r="AN30" s="171">
        <v>0</v>
      </c>
      <c r="AO30" s="172">
        <v>0</v>
      </c>
      <c r="AP30" s="173">
        <v>0</v>
      </c>
      <c r="AQ30" s="174">
        <v>0</v>
      </c>
      <c r="AR30" s="175">
        <v>0</v>
      </c>
      <c r="AS30" s="176">
        <v>0</v>
      </c>
      <c r="AT30" s="177">
        <v>0</v>
      </c>
      <c r="AU30" s="178">
        <v>0</v>
      </c>
      <c r="AV30" s="179">
        <v>0</v>
      </c>
      <c r="AW30" s="180">
        <v>0</v>
      </c>
      <c r="AX30" s="181">
        <v>0</v>
      </c>
      <c r="AY30" s="182">
        <v>0</v>
      </c>
      <c r="AZ30" s="183">
        <v>14</v>
      </c>
      <c r="BA30" s="184">
        <v>6</v>
      </c>
      <c r="BB30" s="185">
        <v>36</v>
      </c>
      <c r="BC30" s="186">
        <v>11</v>
      </c>
      <c r="BD30" s="187">
        <v>67</v>
      </c>
      <c r="BE30" s="188">
        <v>0</v>
      </c>
      <c r="BF30" s="189">
        <v>0</v>
      </c>
      <c r="BG30" s="190">
        <v>0</v>
      </c>
      <c r="BH30" s="191">
        <v>0</v>
      </c>
      <c r="BI30" s="192">
        <v>0</v>
      </c>
      <c r="BJ30" s="193">
        <v>0</v>
      </c>
      <c r="BK30" s="194">
        <v>0</v>
      </c>
      <c r="BL30" s="195">
        <v>0</v>
      </c>
      <c r="BM30" s="196">
        <v>0</v>
      </c>
      <c r="BN30" s="197">
        <v>0</v>
      </c>
      <c r="BO30" s="198">
        <v>0</v>
      </c>
      <c r="BP30" s="199">
        <v>0</v>
      </c>
      <c r="BQ30" s="200">
        <v>0</v>
      </c>
      <c r="BR30" s="201">
        <v>0</v>
      </c>
      <c r="BS30" s="202">
        <v>0</v>
      </c>
      <c r="BT30" s="203">
        <v>0</v>
      </c>
      <c r="BU30" s="204">
        <v>0</v>
      </c>
      <c r="BV30" s="205">
        <v>0</v>
      </c>
      <c r="BW30" s="206">
        <v>0</v>
      </c>
      <c r="BX30" s="207">
        <v>0</v>
      </c>
      <c r="BY30" s="208">
        <v>0</v>
      </c>
      <c r="BZ30" s="209">
        <v>0</v>
      </c>
      <c r="CA30" s="210">
        <v>33</v>
      </c>
      <c r="CB30" s="211">
        <v>70</v>
      </c>
      <c r="CC30" s="212">
        <v>62</v>
      </c>
      <c r="CD30" s="213">
        <v>64</v>
      </c>
      <c r="CE30" s="214">
        <v>229</v>
      </c>
      <c r="CF30" s="215">
        <v>0</v>
      </c>
      <c r="CG30" s="216">
        <v>0</v>
      </c>
      <c r="CH30" s="217">
        <v>0</v>
      </c>
      <c r="CI30" s="218">
        <v>0</v>
      </c>
      <c r="CJ30" s="219">
        <v>0</v>
      </c>
      <c r="CK30" s="220">
        <v>40</v>
      </c>
      <c r="CL30" s="221">
        <v>17</v>
      </c>
      <c r="CM30" s="222">
        <v>25</v>
      </c>
      <c r="CN30" s="223">
        <v>82</v>
      </c>
      <c r="CO30" s="224">
        <v>0</v>
      </c>
      <c r="CP30" s="225">
        <v>0</v>
      </c>
      <c r="CQ30" s="226">
        <v>0</v>
      </c>
      <c r="CR30" s="227">
        <v>0</v>
      </c>
      <c r="CS30" s="228">
        <v>19</v>
      </c>
      <c r="CT30" s="229">
        <v>24</v>
      </c>
      <c r="CU30" s="230">
        <v>9</v>
      </c>
      <c r="CV30" s="231">
        <v>17</v>
      </c>
      <c r="CW30" s="232">
        <v>69</v>
      </c>
      <c r="CX30" s="233">
        <v>0</v>
      </c>
      <c r="CY30" s="234">
        <v>0</v>
      </c>
      <c r="CZ30" s="235">
        <v>0</v>
      </c>
      <c r="DA30" s="236">
        <v>0</v>
      </c>
      <c r="DB30" s="237">
        <v>0</v>
      </c>
      <c r="DC30" s="238">
        <v>0</v>
      </c>
      <c r="DD30" s="239">
        <v>0</v>
      </c>
      <c r="DE30" s="240">
        <v>1</v>
      </c>
      <c r="DF30" s="241">
        <v>1</v>
      </c>
      <c r="DG30" s="242">
        <v>0</v>
      </c>
      <c r="DH30" s="243">
        <v>0</v>
      </c>
      <c r="DI30" s="244">
        <v>0</v>
      </c>
      <c r="DJ30" s="245">
        <v>0</v>
      </c>
      <c r="DK30" s="246">
        <v>0</v>
      </c>
      <c r="DL30" s="247">
        <v>0</v>
      </c>
      <c r="DM30" s="248">
        <v>0</v>
      </c>
      <c r="DN30" s="249">
        <v>0</v>
      </c>
      <c r="DO30" s="250">
        <v>0</v>
      </c>
      <c r="DP30" s="251">
        <v>0</v>
      </c>
      <c r="DQ30" s="252">
        <v>0</v>
      </c>
      <c r="DR30" s="253">
        <v>0</v>
      </c>
      <c r="DS30" s="254">
        <v>0</v>
      </c>
      <c r="DT30" s="255">
        <v>14</v>
      </c>
      <c r="DU30" s="256">
        <v>6</v>
      </c>
      <c r="DV30" s="257">
        <v>36</v>
      </c>
      <c r="DW30" s="258">
        <v>11</v>
      </c>
      <c r="DX30" s="259">
        <v>67</v>
      </c>
      <c r="DY30" s="260">
        <v>0</v>
      </c>
      <c r="DZ30" s="261">
        <v>0</v>
      </c>
      <c r="EA30" s="262">
        <v>0</v>
      </c>
      <c r="EB30" s="263">
        <v>0</v>
      </c>
      <c r="EC30" s="264">
        <v>0</v>
      </c>
      <c r="ED30" s="265">
        <v>0</v>
      </c>
      <c r="EE30" s="266">
        <v>0</v>
      </c>
      <c r="EF30" s="267">
        <v>0</v>
      </c>
      <c r="EG30" s="268">
        <v>0</v>
      </c>
      <c r="EH30" s="269">
        <v>0</v>
      </c>
      <c r="EI30" s="270">
        <v>0</v>
      </c>
      <c r="EJ30" s="271">
        <v>0</v>
      </c>
      <c r="EK30" s="272">
        <v>0</v>
      </c>
      <c r="EL30" s="273">
        <v>0</v>
      </c>
      <c r="EM30" s="274">
        <v>0</v>
      </c>
      <c r="EN30" s="275">
        <v>0</v>
      </c>
      <c r="EO30" s="276">
        <v>0</v>
      </c>
      <c r="EP30" s="740">
        <v>0</v>
      </c>
    </row>
    <row r="31" spans="2:146" s="16" customFormat="1" ht="15.75" customHeight="1" x14ac:dyDescent="0.2">
      <c r="B31" s="15" t="s">
        <v>47</v>
      </c>
      <c r="C31" s="134">
        <v>0</v>
      </c>
      <c r="D31" s="135">
        <v>0</v>
      </c>
      <c r="E31" s="136">
        <v>0</v>
      </c>
      <c r="F31" s="137">
        <v>9</v>
      </c>
      <c r="G31" s="138">
        <v>13</v>
      </c>
      <c r="H31" s="139">
        <v>94</v>
      </c>
      <c r="I31" s="140">
        <v>78</v>
      </c>
      <c r="J31" s="141">
        <v>80</v>
      </c>
      <c r="K31" s="142">
        <v>274</v>
      </c>
      <c r="L31" s="143">
        <v>0</v>
      </c>
      <c r="M31" s="144">
        <v>0</v>
      </c>
      <c r="N31" s="145">
        <v>0</v>
      </c>
      <c r="O31" s="146">
        <v>0</v>
      </c>
      <c r="P31" s="147">
        <v>12</v>
      </c>
      <c r="Q31" s="148">
        <v>35</v>
      </c>
      <c r="R31" s="149">
        <v>14</v>
      </c>
      <c r="S31" s="150">
        <v>44</v>
      </c>
      <c r="T31" s="151">
        <v>105</v>
      </c>
      <c r="U31" s="152">
        <v>0</v>
      </c>
      <c r="V31" s="153">
        <v>0</v>
      </c>
      <c r="W31" s="154">
        <v>0</v>
      </c>
      <c r="X31" s="155">
        <v>9</v>
      </c>
      <c r="Y31" s="156">
        <v>0</v>
      </c>
      <c r="Z31" s="157">
        <v>57</v>
      </c>
      <c r="AA31" s="158">
        <v>52</v>
      </c>
      <c r="AB31" s="159">
        <v>12</v>
      </c>
      <c r="AC31" s="160">
        <v>130</v>
      </c>
      <c r="AD31" s="161">
        <v>0</v>
      </c>
      <c r="AE31" s="162">
        <v>0</v>
      </c>
      <c r="AF31" s="163">
        <v>0</v>
      </c>
      <c r="AG31" s="164">
        <v>0</v>
      </c>
      <c r="AH31" s="165">
        <v>0</v>
      </c>
      <c r="AI31" s="166">
        <v>0</v>
      </c>
      <c r="AJ31" s="167">
        <v>0</v>
      </c>
      <c r="AK31" s="168">
        <v>0</v>
      </c>
      <c r="AL31" s="169">
        <v>0</v>
      </c>
      <c r="AM31" s="170">
        <v>0</v>
      </c>
      <c r="AN31" s="171">
        <v>0</v>
      </c>
      <c r="AO31" s="172">
        <v>0</v>
      </c>
      <c r="AP31" s="173">
        <v>0</v>
      </c>
      <c r="AQ31" s="174">
        <v>0</v>
      </c>
      <c r="AR31" s="175">
        <v>0</v>
      </c>
      <c r="AS31" s="176">
        <v>0</v>
      </c>
      <c r="AT31" s="177">
        <v>12</v>
      </c>
      <c r="AU31" s="178">
        <v>12</v>
      </c>
      <c r="AV31" s="179">
        <v>0</v>
      </c>
      <c r="AW31" s="180">
        <v>0</v>
      </c>
      <c r="AX31" s="181">
        <v>0</v>
      </c>
      <c r="AY31" s="182">
        <v>0</v>
      </c>
      <c r="AZ31" s="183">
        <v>1</v>
      </c>
      <c r="BA31" s="184">
        <v>1</v>
      </c>
      <c r="BB31" s="185">
        <v>5</v>
      </c>
      <c r="BC31" s="186">
        <v>12</v>
      </c>
      <c r="BD31" s="187">
        <v>19</v>
      </c>
      <c r="BE31" s="188">
        <v>0</v>
      </c>
      <c r="BF31" s="189">
        <v>0</v>
      </c>
      <c r="BG31" s="190">
        <v>0</v>
      </c>
      <c r="BH31" s="191">
        <v>0</v>
      </c>
      <c r="BI31" s="192">
        <v>0</v>
      </c>
      <c r="BJ31" s="193">
        <v>1</v>
      </c>
      <c r="BK31" s="194">
        <v>7</v>
      </c>
      <c r="BL31" s="195">
        <v>0</v>
      </c>
      <c r="BM31" s="196">
        <v>8</v>
      </c>
      <c r="BN31" s="197">
        <v>0</v>
      </c>
      <c r="BO31" s="198">
        <v>0</v>
      </c>
      <c r="BP31" s="199">
        <v>0</v>
      </c>
      <c r="BQ31" s="200">
        <v>0</v>
      </c>
      <c r="BR31" s="201">
        <v>0</v>
      </c>
      <c r="BS31" s="202">
        <v>0</v>
      </c>
      <c r="BT31" s="203">
        <v>0</v>
      </c>
      <c r="BU31" s="204">
        <v>0</v>
      </c>
      <c r="BV31" s="205">
        <v>0</v>
      </c>
      <c r="BW31" s="206">
        <v>0</v>
      </c>
      <c r="BX31" s="207">
        <v>0</v>
      </c>
      <c r="BY31" s="208">
        <v>0</v>
      </c>
      <c r="BZ31" s="209">
        <v>9</v>
      </c>
      <c r="CA31" s="210">
        <v>13</v>
      </c>
      <c r="CB31" s="211">
        <v>92</v>
      </c>
      <c r="CC31" s="212">
        <v>66</v>
      </c>
      <c r="CD31" s="213">
        <v>80</v>
      </c>
      <c r="CE31" s="214">
        <v>260</v>
      </c>
      <c r="CF31" s="215">
        <v>0</v>
      </c>
      <c r="CG31" s="216">
        <v>0</v>
      </c>
      <c r="CH31" s="217">
        <v>0</v>
      </c>
      <c r="CI31" s="218">
        <v>0</v>
      </c>
      <c r="CJ31" s="219">
        <v>12</v>
      </c>
      <c r="CK31" s="220">
        <v>35</v>
      </c>
      <c r="CL31" s="221">
        <v>14</v>
      </c>
      <c r="CM31" s="222">
        <v>44</v>
      </c>
      <c r="CN31" s="223">
        <v>105</v>
      </c>
      <c r="CO31" s="224">
        <v>0</v>
      </c>
      <c r="CP31" s="225">
        <v>0</v>
      </c>
      <c r="CQ31" s="226">
        <v>0</v>
      </c>
      <c r="CR31" s="227">
        <v>9</v>
      </c>
      <c r="CS31" s="228">
        <v>0</v>
      </c>
      <c r="CT31" s="229">
        <v>55</v>
      </c>
      <c r="CU31" s="230">
        <v>40</v>
      </c>
      <c r="CV31" s="231">
        <v>12</v>
      </c>
      <c r="CW31" s="232">
        <v>116</v>
      </c>
      <c r="CX31" s="233">
        <v>0</v>
      </c>
      <c r="CY31" s="234">
        <v>0</v>
      </c>
      <c r="CZ31" s="235">
        <v>0</v>
      </c>
      <c r="DA31" s="236">
        <v>0</v>
      </c>
      <c r="DB31" s="237">
        <v>0</v>
      </c>
      <c r="DC31" s="238">
        <v>0</v>
      </c>
      <c r="DD31" s="239">
        <v>0</v>
      </c>
      <c r="DE31" s="240">
        <v>0</v>
      </c>
      <c r="DF31" s="241">
        <v>0</v>
      </c>
      <c r="DG31" s="242">
        <v>0</v>
      </c>
      <c r="DH31" s="243">
        <v>0</v>
      </c>
      <c r="DI31" s="244">
        <v>0</v>
      </c>
      <c r="DJ31" s="245">
        <v>0</v>
      </c>
      <c r="DK31" s="246">
        <v>0</v>
      </c>
      <c r="DL31" s="247">
        <v>0</v>
      </c>
      <c r="DM31" s="248">
        <v>0</v>
      </c>
      <c r="DN31" s="249">
        <v>12</v>
      </c>
      <c r="DO31" s="250">
        <v>12</v>
      </c>
      <c r="DP31" s="251">
        <v>0</v>
      </c>
      <c r="DQ31" s="252">
        <v>0</v>
      </c>
      <c r="DR31" s="253">
        <v>0</v>
      </c>
      <c r="DS31" s="254">
        <v>0</v>
      </c>
      <c r="DT31" s="255">
        <v>1</v>
      </c>
      <c r="DU31" s="256">
        <v>1</v>
      </c>
      <c r="DV31" s="257">
        <v>5</v>
      </c>
      <c r="DW31" s="258">
        <v>12</v>
      </c>
      <c r="DX31" s="259">
        <v>19</v>
      </c>
      <c r="DY31" s="260">
        <v>0</v>
      </c>
      <c r="DZ31" s="261">
        <v>0</v>
      </c>
      <c r="EA31" s="262">
        <v>0</v>
      </c>
      <c r="EB31" s="263">
        <v>0</v>
      </c>
      <c r="EC31" s="264">
        <v>0</v>
      </c>
      <c r="ED31" s="265">
        <v>1</v>
      </c>
      <c r="EE31" s="266">
        <v>7</v>
      </c>
      <c r="EF31" s="267">
        <v>0</v>
      </c>
      <c r="EG31" s="268">
        <v>8</v>
      </c>
      <c r="EH31" s="269">
        <v>0</v>
      </c>
      <c r="EI31" s="270">
        <v>0</v>
      </c>
      <c r="EJ31" s="271">
        <v>0</v>
      </c>
      <c r="EK31" s="272">
        <v>0</v>
      </c>
      <c r="EL31" s="273">
        <v>0</v>
      </c>
      <c r="EM31" s="274">
        <v>0</v>
      </c>
      <c r="EN31" s="275">
        <v>0</v>
      </c>
      <c r="EO31" s="276">
        <v>0</v>
      </c>
      <c r="EP31" s="740">
        <v>0</v>
      </c>
    </row>
    <row r="32" spans="2:146" s="16" customFormat="1" ht="15.75" customHeight="1" x14ac:dyDescent="0.2">
      <c r="B32" s="15" t="s">
        <v>48</v>
      </c>
      <c r="C32" s="134">
        <v>0</v>
      </c>
      <c r="D32" s="135">
        <v>0</v>
      </c>
      <c r="E32" s="136">
        <v>0</v>
      </c>
      <c r="F32" s="137">
        <v>16</v>
      </c>
      <c r="G32" s="138">
        <v>33</v>
      </c>
      <c r="H32" s="139">
        <v>20</v>
      </c>
      <c r="I32" s="140">
        <v>73</v>
      </c>
      <c r="J32" s="141">
        <v>57</v>
      </c>
      <c r="K32" s="142">
        <v>199</v>
      </c>
      <c r="L32" s="143">
        <v>0</v>
      </c>
      <c r="M32" s="144">
        <v>0</v>
      </c>
      <c r="N32" s="145">
        <v>0</v>
      </c>
      <c r="O32" s="146">
        <v>0</v>
      </c>
      <c r="P32" s="147">
        <v>14</v>
      </c>
      <c r="Q32" s="148">
        <v>17</v>
      </c>
      <c r="R32" s="149">
        <v>23</v>
      </c>
      <c r="S32" s="150">
        <v>36</v>
      </c>
      <c r="T32" s="151">
        <v>90</v>
      </c>
      <c r="U32" s="152">
        <v>0</v>
      </c>
      <c r="V32" s="153">
        <v>0</v>
      </c>
      <c r="W32" s="154">
        <v>0</v>
      </c>
      <c r="X32" s="155">
        <v>12</v>
      </c>
      <c r="Y32" s="156">
        <v>4</v>
      </c>
      <c r="Z32" s="157">
        <v>3</v>
      </c>
      <c r="AA32" s="158">
        <v>32</v>
      </c>
      <c r="AB32" s="159">
        <v>0</v>
      </c>
      <c r="AC32" s="160">
        <v>51</v>
      </c>
      <c r="AD32" s="161">
        <v>0</v>
      </c>
      <c r="AE32" s="162">
        <v>0</v>
      </c>
      <c r="AF32" s="163">
        <v>0</v>
      </c>
      <c r="AG32" s="164">
        <v>0</v>
      </c>
      <c r="AH32" s="165">
        <v>0</v>
      </c>
      <c r="AI32" s="166">
        <v>0</v>
      </c>
      <c r="AJ32" s="167">
        <v>1</v>
      </c>
      <c r="AK32" s="168">
        <v>11</v>
      </c>
      <c r="AL32" s="169">
        <v>12</v>
      </c>
      <c r="AM32" s="170">
        <v>0</v>
      </c>
      <c r="AN32" s="171">
        <v>0</v>
      </c>
      <c r="AO32" s="172">
        <v>0</v>
      </c>
      <c r="AP32" s="173">
        <v>0</v>
      </c>
      <c r="AQ32" s="174">
        <v>0</v>
      </c>
      <c r="AR32" s="175">
        <v>0</v>
      </c>
      <c r="AS32" s="176">
        <v>0</v>
      </c>
      <c r="AT32" s="177">
        <v>0</v>
      </c>
      <c r="AU32" s="178">
        <v>0</v>
      </c>
      <c r="AV32" s="179">
        <v>0</v>
      </c>
      <c r="AW32" s="180">
        <v>0</v>
      </c>
      <c r="AX32" s="181">
        <v>0</v>
      </c>
      <c r="AY32" s="182">
        <v>1</v>
      </c>
      <c r="AZ32" s="183">
        <v>3</v>
      </c>
      <c r="BA32" s="184">
        <v>0</v>
      </c>
      <c r="BB32" s="185">
        <v>2</v>
      </c>
      <c r="BC32" s="186">
        <v>0</v>
      </c>
      <c r="BD32" s="187">
        <v>6</v>
      </c>
      <c r="BE32" s="188">
        <v>0</v>
      </c>
      <c r="BF32" s="189">
        <v>0</v>
      </c>
      <c r="BG32" s="190">
        <v>0</v>
      </c>
      <c r="BH32" s="191">
        <v>3</v>
      </c>
      <c r="BI32" s="192">
        <v>0</v>
      </c>
      <c r="BJ32" s="193">
        <v>0</v>
      </c>
      <c r="BK32" s="194">
        <v>4</v>
      </c>
      <c r="BL32" s="195">
        <v>9</v>
      </c>
      <c r="BM32" s="196">
        <v>16</v>
      </c>
      <c r="BN32" s="197">
        <v>0</v>
      </c>
      <c r="BO32" s="198">
        <v>0</v>
      </c>
      <c r="BP32" s="199">
        <v>0</v>
      </c>
      <c r="BQ32" s="200">
        <v>0</v>
      </c>
      <c r="BR32" s="201">
        <v>0</v>
      </c>
      <c r="BS32" s="202">
        <v>0</v>
      </c>
      <c r="BT32" s="203">
        <v>0</v>
      </c>
      <c r="BU32" s="204">
        <v>0</v>
      </c>
      <c r="BV32" s="205">
        <v>0</v>
      </c>
      <c r="BW32" s="206">
        <v>0</v>
      </c>
      <c r="BX32" s="207">
        <v>0</v>
      </c>
      <c r="BY32" s="208">
        <v>0</v>
      </c>
      <c r="BZ32" s="209">
        <v>16</v>
      </c>
      <c r="CA32" s="210">
        <v>33</v>
      </c>
      <c r="CB32" s="211">
        <v>20</v>
      </c>
      <c r="CC32" s="212">
        <v>73</v>
      </c>
      <c r="CD32" s="213">
        <v>58</v>
      </c>
      <c r="CE32" s="214">
        <v>200</v>
      </c>
      <c r="CF32" s="215">
        <v>0</v>
      </c>
      <c r="CG32" s="216">
        <v>0</v>
      </c>
      <c r="CH32" s="217">
        <v>0</v>
      </c>
      <c r="CI32" s="218">
        <v>0</v>
      </c>
      <c r="CJ32" s="219">
        <v>14</v>
      </c>
      <c r="CK32" s="220">
        <v>17</v>
      </c>
      <c r="CL32" s="221">
        <v>23</v>
      </c>
      <c r="CM32" s="222">
        <v>36</v>
      </c>
      <c r="CN32" s="223">
        <v>90</v>
      </c>
      <c r="CO32" s="224">
        <v>0</v>
      </c>
      <c r="CP32" s="225">
        <v>0</v>
      </c>
      <c r="CQ32" s="226">
        <v>0</v>
      </c>
      <c r="CR32" s="227">
        <v>12</v>
      </c>
      <c r="CS32" s="228">
        <v>4</v>
      </c>
      <c r="CT32" s="229">
        <v>3</v>
      </c>
      <c r="CU32" s="230">
        <v>32</v>
      </c>
      <c r="CV32" s="231">
        <v>0</v>
      </c>
      <c r="CW32" s="232">
        <v>51</v>
      </c>
      <c r="CX32" s="233">
        <v>0</v>
      </c>
      <c r="CY32" s="234">
        <v>0</v>
      </c>
      <c r="CZ32" s="235">
        <v>0</v>
      </c>
      <c r="DA32" s="236">
        <v>0</v>
      </c>
      <c r="DB32" s="237">
        <v>0</v>
      </c>
      <c r="DC32" s="238">
        <v>0</v>
      </c>
      <c r="DD32" s="239">
        <v>1</v>
      </c>
      <c r="DE32" s="240">
        <v>12</v>
      </c>
      <c r="DF32" s="241">
        <v>13</v>
      </c>
      <c r="DG32" s="242">
        <v>0</v>
      </c>
      <c r="DH32" s="243">
        <v>0</v>
      </c>
      <c r="DI32" s="244">
        <v>0</v>
      </c>
      <c r="DJ32" s="245">
        <v>0</v>
      </c>
      <c r="DK32" s="246">
        <v>0</v>
      </c>
      <c r="DL32" s="247">
        <v>0</v>
      </c>
      <c r="DM32" s="248">
        <v>0</v>
      </c>
      <c r="DN32" s="249">
        <v>0</v>
      </c>
      <c r="DO32" s="250">
        <v>0</v>
      </c>
      <c r="DP32" s="251">
        <v>0</v>
      </c>
      <c r="DQ32" s="252">
        <v>0</v>
      </c>
      <c r="DR32" s="253">
        <v>0</v>
      </c>
      <c r="DS32" s="254">
        <v>1</v>
      </c>
      <c r="DT32" s="255">
        <v>3</v>
      </c>
      <c r="DU32" s="256">
        <v>0</v>
      </c>
      <c r="DV32" s="257">
        <v>2</v>
      </c>
      <c r="DW32" s="258">
        <v>0</v>
      </c>
      <c r="DX32" s="259">
        <v>6</v>
      </c>
      <c r="DY32" s="260">
        <v>0</v>
      </c>
      <c r="DZ32" s="261">
        <v>0</v>
      </c>
      <c r="EA32" s="262">
        <v>0</v>
      </c>
      <c r="EB32" s="263">
        <v>3</v>
      </c>
      <c r="EC32" s="264">
        <v>0</v>
      </c>
      <c r="ED32" s="265">
        <v>0</v>
      </c>
      <c r="EE32" s="266">
        <v>4</v>
      </c>
      <c r="EF32" s="267">
        <v>9</v>
      </c>
      <c r="EG32" s="268">
        <v>16</v>
      </c>
      <c r="EH32" s="269">
        <v>0</v>
      </c>
      <c r="EI32" s="270">
        <v>0</v>
      </c>
      <c r="EJ32" s="271">
        <v>0</v>
      </c>
      <c r="EK32" s="272">
        <v>0</v>
      </c>
      <c r="EL32" s="273">
        <v>0</v>
      </c>
      <c r="EM32" s="274">
        <v>0</v>
      </c>
      <c r="EN32" s="275">
        <v>0</v>
      </c>
      <c r="EO32" s="276">
        <v>0</v>
      </c>
      <c r="EP32" s="740">
        <v>0</v>
      </c>
    </row>
    <row r="33" spans="2:146" s="16" customFormat="1" ht="15.75" customHeight="1" x14ac:dyDescent="0.2">
      <c r="B33" s="15" t="s">
        <v>49</v>
      </c>
      <c r="C33" s="134">
        <v>0</v>
      </c>
      <c r="D33" s="135">
        <v>0</v>
      </c>
      <c r="E33" s="136">
        <v>0</v>
      </c>
      <c r="F33" s="137">
        <v>2</v>
      </c>
      <c r="G33" s="138">
        <v>7</v>
      </c>
      <c r="H33" s="139">
        <v>28</v>
      </c>
      <c r="I33" s="140">
        <v>34</v>
      </c>
      <c r="J33" s="141">
        <v>2</v>
      </c>
      <c r="K33" s="142">
        <v>73</v>
      </c>
      <c r="L33" s="143">
        <v>0</v>
      </c>
      <c r="M33" s="144">
        <v>0</v>
      </c>
      <c r="N33" s="145">
        <v>0</v>
      </c>
      <c r="O33" s="146">
        <v>0</v>
      </c>
      <c r="P33" s="147">
        <v>0</v>
      </c>
      <c r="Q33" s="148">
        <v>9</v>
      </c>
      <c r="R33" s="149">
        <v>7</v>
      </c>
      <c r="S33" s="150">
        <v>0</v>
      </c>
      <c r="T33" s="151">
        <v>16</v>
      </c>
      <c r="U33" s="152">
        <v>0</v>
      </c>
      <c r="V33" s="153">
        <v>0</v>
      </c>
      <c r="W33" s="154">
        <v>0</v>
      </c>
      <c r="X33" s="155">
        <v>0</v>
      </c>
      <c r="Y33" s="156">
        <v>5</v>
      </c>
      <c r="Z33" s="157">
        <v>2</v>
      </c>
      <c r="AA33" s="158">
        <v>11</v>
      </c>
      <c r="AB33" s="159">
        <v>0</v>
      </c>
      <c r="AC33" s="160">
        <v>18</v>
      </c>
      <c r="AD33" s="161">
        <v>0</v>
      </c>
      <c r="AE33" s="162">
        <v>0</v>
      </c>
      <c r="AF33" s="163">
        <v>0</v>
      </c>
      <c r="AG33" s="164">
        <v>0</v>
      </c>
      <c r="AH33" s="165">
        <v>0</v>
      </c>
      <c r="AI33" s="166">
        <v>0</v>
      </c>
      <c r="AJ33" s="167">
        <v>12</v>
      </c>
      <c r="AK33" s="168">
        <v>2</v>
      </c>
      <c r="AL33" s="169">
        <v>14</v>
      </c>
      <c r="AM33" s="170">
        <v>0</v>
      </c>
      <c r="AN33" s="171">
        <v>0</v>
      </c>
      <c r="AO33" s="172">
        <v>0</v>
      </c>
      <c r="AP33" s="173">
        <v>0</v>
      </c>
      <c r="AQ33" s="174">
        <v>0</v>
      </c>
      <c r="AR33" s="175">
        <v>0</v>
      </c>
      <c r="AS33" s="176">
        <v>0</v>
      </c>
      <c r="AT33" s="177">
        <v>0</v>
      </c>
      <c r="AU33" s="178">
        <v>0</v>
      </c>
      <c r="AV33" s="179">
        <v>0</v>
      </c>
      <c r="AW33" s="180">
        <v>0</v>
      </c>
      <c r="AX33" s="181">
        <v>0</v>
      </c>
      <c r="AY33" s="182">
        <v>2</v>
      </c>
      <c r="AZ33" s="183">
        <v>0</v>
      </c>
      <c r="BA33" s="184">
        <v>8</v>
      </c>
      <c r="BB33" s="185">
        <v>4</v>
      </c>
      <c r="BC33" s="186">
        <v>0</v>
      </c>
      <c r="BD33" s="187">
        <v>14</v>
      </c>
      <c r="BE33" s="188">
        <v>0</v>
      </c>
      <c r="BF33" s="189">
        <v>0</v>
      </c>
      <c r="BG33" s="190">
        <v>0</v>
      </c>
      <c r="BH33" s="191">
        <v>0</v>
      </c>
      <c r="BI33" s="192">
        <v>2</v>
      </c>
      <c r="BJ33" s="193">
        <v>9</v>
      </c>
      <c r="BK33" s="194">
        <v>0</v>
      </c>
      <c r="BL33" s="195">
        <v>0</v>
      </c>
      <c r="BM33" s="196">
        <v>11</v>
      </c>
      <c r="BN33" s="197">
        <v>0</v>
      </c>
      <c r="BO33" s="198">
        <v>0</v>
      </c>
      <c r="BP33" s="199">
        <v>0</v>
      </c>
      <c r="BQ33" s="200">
        <v>0</v>
      </c>
      <c r="BR33" s="201">
        <v>0</v>
      </c>
      <c r="BS33" s="202">
        <v>0</v>
      </c>
      <c r="BT33" s="203">
        <v>0</v>
      </c>
      <c r="BU33" s="204">
        <v>0</v>
      </c>
      <c r="BV33" s="205">
        <v>0</v>
      </c>
      <c r="BW33" s="206">
        <v>0</v>
      </c>
      <c r="BX33" s="207">
        <v>0</v>
      </c>
      <c r="BY33" s="208">
        <v>0</v>
      </c>
      <c r="BZ33" s="209">
        <v>2</v>
      </c>
      <c r="CA33" s="210">
        <v>7</v>
      </c>
      <c r="CB33" s="211">
        <v>28</v>
      </c>
      <c r="CC33" s="212">
        <v>34</v>
      </c>
      <c r="CD33" s="213">
        <v>2</v>
      </c>
      <c r="CE33" s="214">
        <v>73</v>
      </c>
      <c r="CF33" s="215">
        <v>0</v>
      </c>
      <c r="CG33" s="216">
        <v>0</v>
      </c>
      <c r="CH33" s="217">
        <v>0</v>
      </c>
      <c r="CI33" s="218">
        <v>0</v>
      </c>
      <c r="CJ33" s="219">
        <v>0</v>
      </c>
      <c r="CK33" s="220">
        <v>9</v>
      </c>
      <c r="CL33" s="221">
        <v>7</v>
      </c>
      <c r="CM33" s="222">
        <v>0</v>
      </c>
      <c r="CN33" s="223">
        <v>16</v>
      </c>
      <c r="CO33" s="224">
        <v>0</v>
      </c>
      <c r="CP33" s="225">
        <v>0</v>
      </c>
      <c r="CQ33" s="226">
        <v>0</v>
      </c>
      <c r="CR33" s="227">
        <v>0</v>
      </c>
      <c r="CS33" s="228">
        <v>5</v>
      </c>
      <c r="CT33" s="229">
        <v>2</v>
      </c>
      <c r="CU33" s="230">
        <v>11</v>
      </c>
      <c r="CV33" s="231">
        <v>0</v>
      </c>
      <c r="CW33" s="232">
        <v>18</v>
      </c>
      <c r="CX33" s="233">
        <v>0</v>
      </c>
      <c r="CY33" s="234">
        <v>0</v>
      </c>
      <c r="CZ33" s="235">
        <v>0</v>
      </c>
      <c r="DA33" s="236">
        <v>0</v>
      </c>
      <c r="DB33" s="237">
        <v>0</v>
      </c>
      <c r="DC33" s="238">
        <v>0</v>
      </c>
      <c r="DD33" s="239">
        <v>12</v>
      </c>
      <c r="DE33" s="240">
        <v>2</v>
      </c>
      <c r="DF33" s="241">
        <v>14</v>
      </c>
      <c r="DG33" s="242">
        <v>0</v>
      </c>
      <c r="DH33" s="243">
        <v>0</v>
      </c>
      <c r="DI33" s="244">
        <v>0</v>
      </c>
      <c r="DJ33" s="245">
        <v>0</v>
      </c>
      <c r="DK33" s="246">
        <v>0</v>
      </c>
      <c r="DL33" s="247">
        <v>0</v>
      </c>
      <c r="DM33" s="248">
        <v>0</v>
      </c>
      <c r="DN33" s="249">
        <v>0</v>
      </c>
      <c r="DO33" s="250">
        <v>0</v>
      </c>
      <c r="DP33" s="251">
        <v>0</v>
      </c>
      <c r="DQ33" s="252">
        <v>0</v>
      </c>
      <c r="DR33" s="253">
        <v>0</v>
      </c>
      <c r="DS33" s="254">
        <v>2</v>
      </c>
      <c r="DT33" s="255">
        <v>0</v>
      </c>
      <c r="DU33" s="256">
        <v>8</v>
      </c>
      <c r="DV33" s="257">
        <v>4</v>
      </c>
      <c r="DW33" s="258">
        <v>0</v>
      </c>
      <c r="DX33" s="259">
        <v>14</v>
      </c>
      <c r="DY33" s="260">
        <v>0</v>
      </c>
      <c r="DZ33" s="261">
        <v>0</v>
      </c>
      <c r="EA33" s="262">
        <v>0</v>
      </c>
      <c r="EB33" s="263">
        <v>0</v>
      </c>
      <c r="EC33" s="264">
        <v>2</v>
      </c>
      <c r="ED33" s="265">
        <v>9</v>
      </c>
      <c r="EE33" s="266">
        <v>0</v>
      </c>
      <c r="EF33" s="267">
        <v>0</v>
      </c>
      <c r="EG33" s="268">
        <v>11</v>
      </c>
      <c r="EH33" s="269">
        <v>0</v>
      </c>
      <c r="EI33" s="270">
        <v>0</v>
      </c>
      <c r="EJ33" s="271">
        <v>0</v>
      </c>
      <c r="EK33" s="272">
        <v>0</v>
      </c>
      <c r="EL33" s="273">
        <v>0</v>
      </c>
      <c r="EM33" s="274">
        <v>0</v>
      </c>
      <c r="EN33" s="275">
        <v>0</v>
      </c>
      <c r="EO33" s="276">
        <v>0</v>
      </c>
      <c r="EP33" s="740">
        <v>0</v>
      </c>
    </row>
    <row r="34" spans="2:146" s="16" customFormat="1" ht="15.75" customHeight="1" x14ac:dyDescent="0.2">
      <c r="B34" s="15" t="s">
        <v>50</v>
      </c>
      <c r="C34" s="134">
        <v>0</v>
      </c>
      <c r="D34" s="135">
        <v>0</v>
      </c>
      <c r="E34" s="136">
        <v>0</v>
      </c>
      <c r="F34" s="137">
        <v>7</v>
      </c>
      <c r="G34" s="138">
        <v>0</v>
      </c>
      <c r="H34" s="139">
        <v>1</v>
      </c>
      <c r="I34" s="140">
        <v>5</v>
      </c>
      <c r="J34" s="141">
        <v>30</v>
      </c>
      <c r="K34" s="142">
        <v>43</v>
      </c>
      <c r="L34" s="143">
        <v>0</v>
      </c>
      <c r="M34" s="144">
        <v>0</v>
      </c>
      <c r="N34" s="145">
        <v>0</v>
      </c>
      <c r="O34" s="146">
        <v>0</v>
      </c>
      <c r="P34" s="147">
        <v>0</v>
      </c>
      <c r="Q34" s="148">
        <v>0</v>
      </c>
      <c r="R34" s="149">
        <v>5</v>
      </c>
      <c r="S34" s="150">
        <v>19</v>
      </c>
      <c r="T34" s="151">
        <v>24</v>
      </c>
      <c r="U34" s="152">
        <v>0</v>
      </c>
      <c r="V34" s="153">
        <v>0</v>
      </c>
      <c r="W34" s="154">
        <v>0</v>
      </c>
      <c r="X34" s="155">
        <v>0</v>
      </c>
      <c r="Y34" s="156">
        <v>0</v>
      </c>
      <c r="Z34" s="157">
        <v>0</v>
      </c>
      <c r="AA34" s="158">
        <v>0</v>
      </c>
      <c r="AB34" s="159">
        <v>11</v>
      </c>
      <c r="AC34" s="160">
        <v>11</v>
      </c>
      <c r="AD34" s="161">
        <v>0</v>
      </c>
      <c r="AE34" s="162">
        <v>0</v>
      </c>
      <c r="AF34" s="163">
        <v>0</v>
      </c>
      <c r="AG34" s="164">
        <v>0</v>
      </c>
      <c r="AH34" s="165">
        <v>0</v>
      </c>
      <c r="AI34" s="166">
        <v>0</v>
      </c>
      <c r="AJ34" s="167">
        <v>0</v>
      </c>
      <c r="AK34" s="168">
        <v>0</v>
      </c>
      <c r="AL34" s="169">
        <v>0</v>
      </c>
      <c r="AM34" s="170">
        <v>0</v>
      </c>
      <c r="AN34" s="171">
        <v>0</v>
      </c>
      <c r="AO34" s="172">
        <v>0</v>
      </c>
      <c r="AP34" s="173">
        <v>0</v>
      </c>
      <c r="AQ34" s="174">
        <v>0</v>
      </c>
      <c r="AR34" s="175">
        <v>0</v>
      </c>
      <c r="AS34" s="176">
        <v>0</v>
      </c>
      <c r="AT34" s="177">
        <v>0</v>
      </c>
      <c r="AU34" s="178">
        <v>0</v>
      </c>
      <c r="AV34" s="179">
        <v>0</v>
      </c>
      <c r="AW34" s="180">
        <v>0</v>
      </c>
      <c r="AX34" s="181">
        <v>0</v>
      </c>
      <c r="AY34" s="182">
        <v>7</v>
      </c>
      <c r="AZ34" s="183">
        <v>0</v>
      </c>
      <c r="BA34" s="184">
        <v>1</v>
      </c>
      <c r="BB34" s="185">
        <v>0</v>
      </c>
      <c r="BC34" s="186">
        <v>0</v>
      </c>
      <c r="BD34" s="187">
        <v>8</v>
      </c>
      <c r="BE34" s="188">
        <v>0</v>
      </c>
      <c r="BF34" s="189">
        <v>0</v>
      </c>
      <c r="BG34" s="190">
        <v>0</v>
      </c>
      <c r="BH34" s="191">
        <v>0</v>
      </c>
      <c r="BI34" s="192">
        <v>0</v>
      </c>
      <c r="BJ34" s="193">
        <v>0</v>
      </c>
      <c r="BK34" s="194">
        <v>0</v>
      </c>
      <c r="BL34" s="195">
        <v>0</v>
      </c>
      <c r="BM34" s="196">
        <v>0</v>
      </c>
      <c r="BN34" s="197">
        <v>0</v>
      </c>
      <c r="BO34" s="198">
        <v>0</v>
      </c>
      <c r="BP34" s="199">
        <v>0</v>
      </c>
      <c r="BQ34" s="200">
        <v>0</v>
      </c>
      <c r="BR34" s="201">
        <v>0</v>
      </c>
      <c r="BS34" s="202">
        <v>0</v>
      </c>
      <c r="BT34" s="203">
        <v>0</v>
      </c>
      <c r="BU34" s="204">
        <v>0</v>
      </c>
      <c r="BV34" s="205">
        <v>0</v>
      </c>
      <c r="BW34" s="206">
        <v>0</v>
      </c>
      <c r="BX34" s="207">
        <v>0</v>
      </c>
      <c r="BY34" s="208">
        <v>0</v>
      </c>
      <c r="BZ34" s="209">
        <v>7</v>
      </c>
      <c r="CA34" s="210">
        <v>0</v>
      </c>
      <c r="CB34" s="211">
        <v>1</v>
      </c>
      <c r="CC34" s="212">
        <v>5</v>
      </c>
      <c r="CD34" s="213">
        <v>19</v>
      </c>
      <c r="CE34" s="214">
        <v>32</v>
      </c>
      <c r="CF34" s="215">
        <v>0</v>
      </c>
      <c r="CG34" s="216">
        <v>0</v>
      </c>
      <c r="CH34" s="217">
        <v>0</v>
      </c>
      <c r="CI34" s="218">
        <v>0</v>
      </c>
      <c r="CJ34" s="219">
        <v>0</v>
      </c>
      <c r="CK34" s="220">
        <v>0</v>
      </c>
      <c r="CL34" s="221">
        <v>5</v>
      </c>
      <c r="CM34" s="222">
        <v>19</v>
      </c>
      <c r="CN34" s="223">
        <v>24</v>
      </c>
      <c r="CO34" s="224">
        <v>0</v>
      </c>
      <c r="CP34" s="225">
        <v>0</v>
      </c>
      <c r="CQ34" s="226">
        <v>0</v>
      </c>
      <c r="CR34" s="227">
        <v>0</v>
      </c>
      <c r="CS34" s="228">
        <v>0</v>
      </c>
      <c r="CT34" s="229">
        <v>0</v>
      </c>
      <c r="CU34" s="230">
        <v>0</v>
      </c>
      <c r="CV34" s="231">
        <v>0</v>
      </c>
      <c r="CW34" s="232">
        <v>0</v>
      </c>
      <c r="CX34" s="233">
        <v>0</v>
      </c>
      <c r="CY34" s="234">
        <v>0</v>
      </c>
      <c r="CZ34" s="235">
        <v>0</v>
      </c>
      <c r="DA34" s="236">
        <v>0</v>
      </c>
      <c r="DB34" s="237">
        <v>0</v>
      </c>
      <c r="DC34" s="238">
        <v>0</v>
      </c>
      <c r="DD34" s="239">
        <v>0</v>
      </c>
      <c r="DE34" s="240">
        <v>0</v>
      </c>
      <c r="DF34" s="241">
        <v>0</v>
      </c>
      <c r="DG34" s="242">
        <v>0</v>
      </c>
      <c r="DH34" s="243">
        <v>0</v>
      </c>
      <c r="DI34" s="244">
        <v>0</v>
      </c>
      <c r="DJ34" s="245">
        <v>0</v>
      </c>
      <c r="DK34" s="246">
        <v>0</v>
      </c>
      <c r="DL34" s="247">
        <v>0</v>
      </c>
      <c r="DM34" s="248">
        <v>0</v>
      </c>
      <c r="DN34" s="249">
        <v>0</v>
      </c>
      <c r="DO34" s="250">
        <v>0</v>
      </c>
      <c r="DP34" s="251">
        <v>0</v>
      </c>
      <c r="DQ34" s="252">
        <v>0</v>
      </c>
      <c r="DR34" s="253">
        <v>0</v>
      </c>
      <c r="DS34" s="254">
        <v>7</v>
      </c>
      <c r="DT34" s="255">
        <v>0</v>
      </c>
      <c r="DU34" s="256">
        <v>1</v>
      </c>
      <c r="DV34" s="257">
        <v>0</v>
      </c>
      <c r="DW34" s="258">
        <v>0</v>
      </c>
      <c r="DX34" s="259">
        <v>8</v>
      </c>
      <c r="DY34" s="260">
        <v>0</v>
      </c>
      <c r="DZ34" s="261">
        <v>0</v>
      </c>
      <c r="EA34" s="262">
        <v>0</v>
      </c>
      <c r="EB34" s="263">
        <v>0</v>
      </c>
      <c r="EC34" s="264">
        <v>0</v>
      </c>
      <c r="ED34" s="265">
        <v>0</v>
      </c>
      <c r="EE34" s="266">
        <v>0</v>
      </c>
      <c r="EF34" s="267">
        <v>0</v>
      </c>
      <c r="EG34" s="268">
        <v>0</v>
      </c>
      <c r="EH34" s="269">
        <v>0</v>
      </c>
      <c r="EI34" s="270">
        <v>0</v>
      </c>
      <c r="EJ34" s="271">
        <v>0</v>
      </c>
      <c r="EK34" s="272">
        <v>0</v>
      </c>
      <c r="EL34" s="273">
        <v>0</v>
      </c>
      <c r="EM34" s="274">
        <v>0</v>
      </c>
      <c r="EN34" s="275">
        <v>0</v>
      </c>
      <c r="EO34" s="276">
        <v>0</v>
      </c>
      <c r="EP34" s="740">
        <v>0</v>
      </c>
    </row>
    <row r="35" spans="2:146" s="16" customFormat="1" ht="15.75" customHeight="1" x14ac:dyDescent="0.2">
      <c r="B35" s="15" t="s">
        <v>51</v>
      </c>
      <c r="C35" s="134">
        <v>0</v>
      </c>
      <c r="D35" s="135">
        <v>0</v>
      </c>
      <c r="E35" s="136">
        <v>0</v>
      </c>
      <c r="F35" s="137">
        <v>0</v>
      </c>
      <c r="G35" s="138">
        <v>0</v>
      </c>
      <c r="H35" s="139">
        <v>7</v>
      </c>
      <c r="I35" s="140">
        <v>6</v>
      </c>
      <c r="J35" s="141">
        <v>18</v>
      </c>
      <c r="K35" s="142">
        <v>31</v>
      </c>
      <c r="L35" s="143">
        <v>0</v>
      </c>
      <c r="M35" s="144">
        <v>0</v>
      </c>
      <c r="N35" s="145">
        <v>0</v>
      </c>
      <c r="O35" s="146">
        <v>0</v>
      </c>
      <c r="P35" s="147">
        <v>0</v>
      </c>
      <c r="Q35" s="148">
        <v>7</v>
      </c>
      <c r="R35" s="149">
        <v>0</v>
      </c>
      <c r="S35" s="150">
        <v>12</v>
      </c>
      <c r="T35" s="151">
        <v>19</v>
      </c>
      <c r="U35" s="152">
        <v>0</v>
      </c>
      <c r="V35" s="153">
        <v>0</v>
      </c>
      <c r="W35" s="154">
        <v>0</v>
      </c>
      <c r="X35" s="155">
        <v>0</v>
      </c>
      <c r="Y35" s="156">
        <v>0</v>
      </c>
      <c r="Z35" s="157">
        <v>0</v>
      </c>
      <c r="AA35" s="158">
        <v>5</v>
      </c>
      <c r="AB35" s="159">
        <v>5</v>
      </c>
      <c r="AC35" s="160">
        <v>10</v>
      </c>
      <c r="AD35" s="161">
        <v>0</v>
      </c>
      <c r="AE35" s="162">
        <v>0</v>
      </c>
      <c r="AF35" s="163">
        <v>0</v>
      </c>
      <c r="AG35" s="164">
        <v>0</v>
      </c>
      <c r="AH35" s="165">
        <v>0</v>
      </c>
      <c r="AI35" s="166">
        <v>0</v>
      </c>
      <c r="AJ35" s="167">
        <v>0</v>
      </c>
      <c r="AK35" s="168">
        <v>0</v>
      </c>
      <c r="AL35" s="169">
        <v>0</v>
      </c>
      <c r="AM35" s="170">
        <v>0</v>
      </c>
      <c r="AN35" s="171">
        <v>0</v>
      </c>
      <c r="AO35" s="172">
        <v>0</v>
      </c>
      <c r="AP35" s="173">
        <v>0</v>
      </c>
      <c r="AQ35" s="174">
        <v>0</v>
      </c>
      <c r="AR35" s="175">
        <v>0</v>
      </c>
      <c r="AS35" s="176">
        <v>0</v>
      </c>
      <c r="AT35" s="177">
        <v>0</v>
      </c>
      <c r="AU35" s="178">
        <v>0</v>
      </c>
      <c r="AV35" s="179">
        <v>0</v>
      </c>
      <c r="AW35" s="180">
        <v>0</v>
      </c>
      <c r="AX35" s="181">
        <v>0</v>
      </c>
      <c r="AY35" s="182">
        <v>0</v>
      </c>
      <c r="AZ35" s="183">
        <v>0</v>
      </c>
      <c r="BA35" s="184">
        <v>0</v>
      </c>
      <c r="BB35" s="185">
        <v>0</v>
      </c>
      <c r="BC35" s="186">
        <v>0</v>
      </c>
      <c r="BD35" s="187">
        <v>0</v>
      </c>
      <c r="BE35" s="188">
        <v>0</v>
      </c>
      <c r="BF35" s="189">
        <v>0</v>
      </c>
      <c r="BG35" s="190">
        <v>0</v>
      </c>
      <c r="BH35" s="191">
        <v>0</v>
      </c>
      <c r="BI35" s="192">
        <v>0</v>
      </c>
      <c r="BJ35" s="193">
        <v>0</v>
      </c>
      <c r="BK35" s="194">
        <v>1</v>
      </c>
      <c r="BL35" s="195">
        <v>1</v>
      </c>
      <c r="BM35" s="196">
        <v>2</v>
      </c>
      <c r="BN35" s="197">
        <v>0</v>
      </c>
      <c r="BO35" s="198">
        <v>0</v>
      </c>
      <c r="BP35" s="199">
        <v>0</v>
      </c>
      <c r="BQ35" s="200">
        <v>0</v>
      </c>
      <c r="BR35" s="201">
        <v>0</v>
      </c>
      <c r="BS35" s="202">
        <v>0</v>
      </c>
      <c r="BT35" s="203">
        <v>0</v>
      </c>
      <c r="BU35" s="204">
        <v>0</v>
      </c>
      <c r="BV35" s="205">
        <v>0</v>
      </c>
      <c r="BW35" s="206">
        <v>0</v>
      </c>
      <c r="BX35" s="207">
        <v>0</v>
      </c>
      <c r="BY35" s="208">
        <v>0</v>
      </c>
      <c r="BZ35" s="209">
        <v>0</v>
      </c>
      <c r="CA35" s="210">
        <v>0</v>
      </c>
      <c r="CB35" s="211">
        <v>7</v>
      </c>
      <c r="CC35" s="212">
        <v>6</v>
      </c>
      <c r="CD35" s="213">
        <v>18</v>
      </c>
      <c r="CE35" s="214">
        <v>31</v>
      </c>
      <c r="CF35" s="215">
        <v>0</v>
      </c>
      <c r="CG35" s="216">
        <v>0</v>
      </c>
      <c r="CH35" s="217">
        <v>0</v>
      </c>
      <c r="CI35" s="218">
        <v>0</v>
      </c>
      <c r="CJ35" s="219">
        <v>0</v>
      </c>
      <c r="CK35" s="220">
        <v>7</v>
      </c>
      <c r="CL35" s="221">
        <v>0</v>
      </c>
      <c r="CM35" s="222">
        <v>12</v>
      </c>
      <c r="CN35" s="223">
        <v>19</v>
      </c>
      <c r="CO35" s="224">
        <v>0</v>
      </c>
      <c r="CP35" s="225">
        <v>0</v>
      </c>
      <c r="CQ35" s="226">
        <v>0</v>
      </c>
      <c r="CR35" s="227">
        <v>0</v>
      </c>
      <c r="CS35" s="228">
        <v>0</v>
      </c>
      <c r="CT35" s="229">
        <v>0</v>
      </c>
      <c r="CU35" s="230">
        <v>5</v>
      </c>
      <c r="CV35" s="231">
        <v>5</v>
      </c>
      <c r="CW35" s="232">
        <v>10</v>
      </c>
      <c r="CX35" s="233">
        <v>0</v>
      </c>
      <c r="CY35" s="234">
        <v>0</v>
      </c>
      <c r="CZ35" s="235">
        <v>0</v>
      </c>
      <c r="DA35" s="236">
        <v>0</v>
      </c>
      <c r="DB35" s="237">
        <v>0</v>
      </c>
      <c r="DC35" s="238">
        <v>0</v>
      </c>
      <c r="DD35" s="239">
        <v>0</v>
      </c>
      <c r="DE35" s="240">
        <v>0</v>
      </c>
      <c r="DF35" s="241">
        <v>0</v>
      </c>
      <c r="DG35" s="242">
        <v>0</v>
      </c>
      <c r="DH35" s="243">
        <v>0</v>
      </c>
      <c r="DI35" s="244">
        <v>0</v>
      </c>
      <c r="DJ35" s="245">
        <v>0</v>
      </c>
      <c r="DK35" s="246">
        <v>0</v>
      </c>
      <c r="DL35" s="247">
        <v>0</v>
      </c>
      <c r="DM35" s="248">
        <v>0</v>
      </c>
      <c r="DN35" s="249">
        <v>0</v>
      </c>
      <c r="DO35" s="250">
        <v>0</v>
      </c>
      <c r="DP35" s="251">
        <v>0</v>
      </c>
      <c r="DQ35" s="252">
        <v>0</v>
      </c>
      <c r="DR35" s="253">
        <v>0</v>
      </c>
      <c r="DS35" s="254">
        <v>0</v>
      </c>
      <c r="DT35" s="255">
        <v>0</v>
      </c>
      <c r="DU35" s="256">
        <v>0</v>
      </c>
      <c r="DV35" s="257">
        <v>0</v>
      </c>
      <c r="DW35" s="258">
        <v>0</v>
      </c>
      <c r="DX35" s="259">
        <v>0</v>
      </c>
      <c r="DY35" s="260">
        <v>0</v>
      </c>
      <c r="DZ35" s="261">
        <v>0</v>
      </c>
      <c r="EA35" s="262">
        <v>0</v>
      </c>
      <c r="EB35" s="263">
        <v>0</v>
      </c>
      <c r="EC35" s="264">
        <v>0</v>
      </c>
      <c r="ED35" s="265">
        <v>0</v>
      </c>
      <c r="EE35" s="266">
        <v>1</v>
      </c>
      <c r="EF35" s="267">
        <v>1</v>
      </c>
      <c r="EG35" s="268">
        <v>2</v>
      </c>
      <c r="EH35" s="269">
        <v>0</v>
      </c>
      <c r="EI35" s="270">
        <v>0</v>
      </c>
      <c r="EJ35" s="271">
        <v>0</v>
      </c>
      <c r="EK35" s="272">
        <v>0</v>
      </c>
      <c r="EL35" s="273">
        <v>0</v>
      </c>
      <c r="EM35" s="274">
        <v>0</v>
      </c>
      <c r="EN35" s="275">
        <v>0</v>
      </c>
      <c r="EO35" s="276">
        <v>0</v>
      </c>
      <c r="EP35" s="740">
        <v>0</v>
      </c>
    </row>
    <row r="36" spans="2:146" s="16" customFormat="1" ht="15.75" customHeight="1" x14ac:dyDescent="0.2">
      <c r="B36" s="15" t="s">
        <v>52</v>
      </c>
      <c r="C36" s="134">
        <v>0</v>
      </c>
      <c r="D36" s="135">
        <v>0</v>
      </c>
      <c r="E36" s="136">
        <v>0</v>
      </c>
      <c r="F36" s="137">
        <v>13</v>
      </c>
      <c r="G36" s="138">
        <v>9</v>
      </c>
      <c r="H36" s="139">
        <v>44</v>
      </c>
      <c r="I36" s="140">
        <v>13</v>
      </c>
      <c r="J36" s="141">
        <v>12</v>
      </c>
      <c r="K36" s="142">
        <v>91</v>
      </c>
      <c r="L36" s="143">
        <v>0</v>
      </c>
      <c r="M36" s="144">
        <v>0</v>
      </c>
      <c r="N36" s="145">
        <v>0</v>
      </c>
      <c r="O36" s="146">
        <v>0</v>
      </c>
      <c r="P36" s="147">
        <v>0</v>
      </c>
      <c r="Q36" s="148">
        <v>30</v>
      </c>
      <c r="R36" s="149">
        <v>0</v>
      </c>
      <c r="S36" s="150">
        <v>12</v>
      </c>
      <c r="T36" s="151">
        <v>42</v>
      </c>
      <c r="U36" s="152">
        <v>0</v>
      </c>
      <c r="V36" s="153">
        <v>0</v>
      </c>
      <c r="W36" s="154">
        <v>0</v>
      </c>
      <c r="X36" s="155">
        <v>0</v>
      </c>
      <c r="Y36" s="156">
        <v>0</v>
      </c>
      <c r="Z36" s="157">
        <v>0</v>
      </c>
      <c r="AA36" s="158">
        <v>11</v>
      </c>
      <c r="AB36" s="159">
        <v>0</v>
      </c>
      <c r="AC36" s="160">
        <v>11</v>
      </c>
      <c r="AD36" s="161">
        <v>0</v>
      </c>
      <c r="AE36" s="162">
        <v>0</v>
      </c>
      <c r="AF36" s="163">
        <v>0</v>
      </c>
      <c r="AG36" s="164">
        <v>0</v>
      </c>
      <c r="AH36" s="165">
        <v>0</v>
      </c>
      <c r="AI36" s="166">
        <v>0</v>
      </c>
      <c r="AJ36" s="167">
        <v>0</v>
      </c>
      <c r="AK36" s="168">
        <v>0</v>
      </c>
      <c r="AL36" s="169">
        <v>0</v>
      </c>
      <c r="AM36" s="170">
        <v>0</v>
      </c>
      <c r="AN36" s="171">
        <v>0</v>
      </c>
      <c r="AO36" s="172">
        <v>0</v>
      </c>
      <c r="AP36" s="173">
        <v>0</v>
      </c>
      <c r="AQ36" s="174">
        <v>0</v>
      </c>
      <c r="AR36" s="175">
        <v>0</v>
      </c>
      <c r="AS36" s="176">
        <v>0</v>
      </c>
      <c r="AT36" s="177">
        <v>0</v>
      </c>
      <c r="AU36" s="178">
        <v>0</v>
      </c>
      <c r="AV36" s="179">
        <v>0</v>
      </c>
      <c r="AW36" s="180">
        <v>0</v>
      </c>
      <c r="AX36" s="181">
        <v>0</v>
      </c>
      <c r="AY36" s="182">
        <v>13</v>
      </c>
      <c r="AZ36" s="183">
        <v>9</v>
      </c>
      <c r="BA36" s="184">
        <v>14</v>
      </c>
      <c r="BB36" s="185">
        <v>0</v>
      </c>
      <c r="BC36" s="186">
        <v>0</v>
      </c>
      <c r="BD36" s="187">
        <v>36</v>
      </c>
      <c r="BE36" s="188">
        <v>0</v>
      </c>
      <c r="BF36" s="189">
        <v>0</v>
      </c>
      <c r="BG36" s="190">
        <v>0</v>
      </c>
      <c r="BH36" s="191">
        <v>0</v>
      </c>
      <c r="BI36" s="192">
        <v>0</v>
      </c>
      <c r="BJ36" s="193">
        <v>0</v>
      </c>
      <c r="BK36" s="194">
        <v>2</v>
      </c>
      <c r="BL36" s="195">
        <v>0</v>
      </c>
      <c r="BM36" s="196">
        <v>2</v>
      </c>
      <c r="BN36" s="197">
        <v>0</v>
      </c>
      <c r="BO36" s="198">
        <v>0</v>
      </c>
      <c r="BP36" s="199">
        <v>0</v>
      </c>
      <c r="BQ36" s="200">
        <v>0</v>
      </c>
      <c r="BR36" s="201">
        <v>0</v>
      </c>
      <c r="BS36" s="202">
        <v>0</v>
      </c>
      <c r="BT36" s="203">
        <v>0</v>
      </c>
      <c r="BU36" s="204">
        <v>0</v>
      </c>
      <c r="BV36" s="205">
        <v>0</v>
      </c>
      <c r="BW36" s="206">
        <v>0</v>
      </c>
      <c r="BX36" s="207">
        <v>0</v>
      </c>
      <c r="BY36" s="208">
        <v>0</v>
      </c>
      <c r="BZ36" s="209">
        <v>13</v>
      </c>
      <c r="CA36" s="210">
        <v>9</v>
      </c>
      <c r="CB36" s="211">
        <v>44</v>
      </c>
      <c r="CC36" s="212">
        <v>13</v>
      </c>
      <c r="CD36" s="213">
        <v>12</v>
      </c>
      <c r="CE36" s="214">
        <v>91</v>
      </c>
      <c r="CF36" s="215">
        <v>0</v>
      </c>
      <c r="CG36" s="216">
        <v>0</v>
      </c>
      <c r="CH36" s="217">
        <v>0</v>
      </c>
      <c r="CI36" s="218">
        <v>0</v>
      </c>
      <c r="CJ36" s="219">
        <v>0</v>
      </c>
      <c r="CK36" s="220">
        <v>30</v>
      </c>
      <c r="CL36" s="221">
        <v>0</v>
      </c>
      <c r="CM36" s="222">
        <v>12</v>
      </c>
      <c r="CN36" s="223">
        <v>42</v>
      </c>
      <c r="CO36" s="224">
        <v>0</v>
      </c>
      <c r="CP36" s="225">
        <v>0</v>
      </c>
      <c r="CQ36" s="226">
        <v>0</v>
      </c>
      <c r="CR36" s="227">
        <v>0</v>
      </c>
      <c r="CS36" s="228">
        <v>0</v>
      </c>
      <c r="CT36" s="229">
        <v>0</v>
      </c>
      <c r="CU36" s="230">
        <v>11</v>
      </c>
      <c r="CV36" s="231">
        <v>0</v>
      </c>
      <c r="CW36" s="232">
        <v>11</v>
      </c>
      <c r="CX36" s="233">
        <v>0</v>
      </c>
      <c r="CY36" s="234">
        <v>0</v>
      </c>
      <c r="CZ36" s="235">
        <v>0</v>
      </c>
      <c r="DA36" s="236">
        <v>0</v>
      </c>
      <c r="DB36" s="237">
        <v>0</v>
      </c>
      <c r="DC36" s="238">
        <v>0</v>
      </c>
      <c r="DD36" s="239">
        <v>0</v>
      </c>
      <c r="DE36" s="240">
        <v>0</v>
      </c>
      <c r="DF36" s="241">
        <v>0</v>
      </c>
      <c r="DG36" s="242">
        <v>0</v>
      </c>
      <c r="DH36" s="243">
        <v>0</v>
      </c>
      <c r="DI36" s="244">
        <v>0</v>
      </c>
      <c r="DJ36" s="245">
        <v>0</v>
      </c>
      <c r="DK36" s="246">
        <v>0</v>
      </c>
      <c r="DL36" s="247">
        <v>0</v>
      </c>
      <c r="DM36" s="248">
        <v>0</v>
      </c>
      <c r="DN36" s="249">
        <v>0</v>
      </c>
      <c r="DO36" s="250">
        <v>0</v>
      </c>
      <c r="DP36" s="251">
        <v>0</v>
      </c>
      <c r="DQ36" s="252">
        <v>0</v>
      </c>
      <c r="DR36" s="253">
        <v>0</v>
      </c>
      <c r="DS36" s="254">
        <v>13</v>
      </c>
      <c r="DT36" s="255">
        <v>9</v>
      </c>
      <c r="DU36" s="256">
        <v>14</v>
      </c>
      <c r="DV36" s="257">
        <v>0</v>
      </c>
      <c r="DW36" s="258">
        <v>0</v>
      </c>
      <c r="DX36" s="259">
        <v>36</v>
      </c>
      <c r="DY36" s="260">
        <v>0</v>
      </c>
      <c r="DZ36" s="261">
        <v>0</v>
      </c>
      <c r="EA36" s="262">
        <v>0</v>
      </c>
      <c r="EB36" s="263">
        <v>0</v>
      </c>
      <c r="EC36" s="264">
        <v>0</v>
      </c>
      <c r="ED36" s="265">
        <v>0</v>
      </c>
      <c r="EE36" s="266">
        <v>2</v>
      </c>
      <c r="EF36" s="267">
        <v>0</v>
      </c>
      <c r="EG36" s="268">
        <v>2</v>
      </c>
      <c r="EH36" s="269">
        <v>0</v>
      </c>
      <c r="EI36" s="270">
        <v>0</v>
      </c>
      <c r="EJ36" s="271">
        <v>0</v>
      </c>
      <c r="EK36" s="272">
        <v>0</v>
      </c>
      <c r="EL36" s="273">
        <v>0</v>
      </c>
      <c r="EM36" s="274">
        <v>0</v>
      </c>
      <c r="EN36" s="275">
        <v>0</v>
      </c>
      <c r="EO36" s="276">
        <v>0</v>
      </c>
      <c r="EP36" s="740">
        <v>0</v>
      </c>
    </row>
    <row r="37" spans="2:146" s="16" customFormat="1" ht="15.75" customHeight="1" x14ac:dyDescent="0.2">
      <c r="B37" s="15" t="s">
        <v>53</v>
      </c>
      <c r="C37" s="134">
        <v>0</v>
      </c>
      <c r="D37" s="135">
        <v>0</v>
      </c>
      <c r="E37" s="136">
        <v>0</v>
      </c>
      <c r="F37" s="137">
        <v>0</v>
      </c>
      <c r="G37" s="138">
        <v>6</v>
      </c>
      <c r="H37" s="139">
        <v>26</v>
      </c>
      <c r="I37" s="140">
        <v>38</v>
      </c>
      <c r="J37" s="141">
        <v>60</v>
      </c>
      <c r="K37" s="142">
        <v>130</v>
      </c>
      <c r="L37" s="143">
        <v>0</v>
      </c>
      <c r="M37" s="144">
        <v>0</v>
      </c>
      <c r="N37" s="145">
        <v>0</v>
      </c>
      <c r="O37" s="146">
        <v>0</v>
      </c>
      <c r="P37" s="147">
        <v>0</v>
      </c>
      <c r="Q37" s="148">
        <v>0</v>
      </c>
      <c r="R37" s="149">
        <v>12</v>
      </c>
      <c r="S37" s="150">
        <v>6</v>
      </c>
      <c r="T37" s="151">
        <v>18</v>
      </c>
      <c r="U37" s="152">
        <v>0</v>
      </c>
      <c r="V37" s="153">
        <v>0</v>
      </c>
      <c r="W37" s="154">
        <v>0</v>
      </c>
      <c r="X37" s="155">
        <v>0</v>
      </c>
      <c r="Y37" s="156">
        <v>4</v>
      </c>
      <c r="Z37" s="157">
        <v>12</v>
      </c>
      <c r="AA37" s="158">
        <v>23</v>
      </c>
      <c r="AB37" s="159">
        <v>3</v>
      </c>
      <c r="AC37" s="160">
        <v>42</v>
      </c>
      <c r="AD37" s="161">
        <v>0</v>
      </c>
      <c r="AE37" s="162">
        <v>0</v>
      </c>
      <c r="AF37" s="163">
        <v>0</v>
      </c>
      <c r="AG37" s="164">
        <v>0</v>
      </c>
      <c r="AH37" s="165">
        <v>0</v>
      </c>
      <c r="AI37" s="166">
        <v>0</v>
      </c>
      <c r="AJ37" s="167">
        <v>0</v>
      </c>
      <c r="AK37" s="168">
        <v>1</v>
      </c>
      <c r="AL37" s="169">
        <v>1</v>
      </c>
      <c r="AM37" s="170">
        <v>0</v>
      </c>
      <c r="AN37" s="171">
        <v>0</v>
      </c>
      <c r="AO37" s="172">
        <v>0</v>
      </c>
      <c r="AP37" s="173">
        <v>0</v>
      </c>
      <c r="AQ37" s="174">
        <v>0</v>
      </c>
      <c r="AR37" s="175">
        <v>0</v>
      </c>
      <c r="AS37" s="176">
        <v>0</v>
      </c>
      <c r="AT37" s="177">
        <v>0</v>
      </c>
      <c r="AU37" s="178">
        <v>0</v>
      </c>
      <c r="AV37" s="179">
        <v>0</v>
      </c>
      <c r="AW37" s="180">
        <v>0</v>
      </c>
      <c r="AX37" s="181">
        <v>0</v>
      </c>
      <c r="AY37" s="182">
        <v>0</v>
      </c>
      <c r="AZ37" s="183">
        <v>0</v>
      </c>
      <c r="BA37" s="184">
        <v>14</v>
      </c>
      <c r="BB37" s="185">
        <v>1</v>
      </c>
      <c r="BC37" s="186">
        <v>4</v>
      </c>
      <c r="BD37" s="187">
        <v>19</v>
      </c>
      <c r="BE37" s="188">
        <v>0</v>
      </c>
      <c r="BF37" s="189">
        <v>0</v>
      </c>
      <c r="BG37" s="190">
        <v>0</v>
      </c>
      <c r="BH37" s="191">
        <v>0</v>
      </c>
      <c r="BI37" s="192">
        <v>2</v>
      </c>
      <c r="BJ37" s="193">
        <v>0</v>
      </c>
      <c r="BK37" s="194">
        <v>2</v>
      </c>
      <c r="BL37" s="195">
        <v>35</v>
      </c>
      <c r="BM37" s="196">
        <v>39</v>
      </c>
      <c r="BN37" s="197">
        <v>0</v>
      </c>
      <c r="BO37" s="198">
        <v>0</v>
      </c>
      <c r="BP37" s="199">
        <v>0</v>
      </c>
      <c r="BQ37" s="200">
        <v>0</v>
      </c>
      <c r="BR37" s="201">
        <v>0</v>
      </c>
      <c r="BS37" s="202">
        <v>0</v>
      </c>
      <c r="BT37" s="203">
        <v>0</v>
      </c>
      <c r="BU37" s="204">
        <v>0</v>
      </c>
      <c r="BV37" s="205">
        <v>0</v>
      </c>
      <c r="BW37" s="206">
        <v>0</v>
      </c>
      <c r="BX37" s="207">
        <v>0</v>
      </c>
      <c r="BY37" s="208">
        <v>0</v>
      </c>
      <c r="BZ37" s="209">
        <v>0</v>
      </c>
      <c r="CA37" s="210">
        <v>6</v>
      </c>
      <c r="CB37" s="211">
        <v>26</v>
      </c>
      <c r="CC37" s="212">
        <v>34</v>
      </c>
      <c r="CD37" s="213">
        <v>60</v>
      </c>
      <c r="CE37" s="214">
        <v>126</v>
      </c>
      <c r="CF37" s="215">
        <v>0</v>
      </c>
      <c r="CG37" s="216">
        <v>0</v>
      </c>
      <c r="CH37" s="217">
        <v>0</v>
      </c>
      <c r="CI37" s="218">
        <v>0</v>
      </c>
      <c r="CJ37" s="219">
        <v>0</v>
      </c>
      <c r="CK37" s="220">
        <v>0</v>
      </c>
      <c r="CL37" s="221">
        <v>12</v>
      </c>
      <c r="CM37" s="222">
        <v>6</v>
      </c>
      <c r="CN37" s="223">
        <v>18</v>
      </c>
      <c r="CO37" s="224">
        <v>0</v>
      </c>
      <c r="CP37" s="225">
        <v>0</v>
      </c>
      <c r="CQ37" s="226">
        <v>0</v>
      </c>
      <c r="CR37" s="227">
        <v>0</v>
      </c>
      <c r="CS37" s="228">
        <v>4</v>
      </c>
      <c r="CT37" s="229">
        <v>12</v>
      </c>
      <c r="CU37" s="230">
        <v>19</v>
      </c>
      <c r="CV37" s="231">
        <v>3</v>
      </c>
      <c r="CW37" s="232">
        <v>38</v>
      </c>
      <c r="CX37" s="233">
        <v>0</v>
      </c>
      <c r="CY37" s="234">
        <v>0</v>
      </c>
      <c r="CZ37" s="235">
        <v>0</v>
      </c>
      <c r="DA37" s="236">
        <v>0</v>
      </c>
      <c r="DB37" s="237">
        <v>0</v>
      </c>
      <c r="DC37" s="238">
        <v>0</v>
      </c>
      <c r="DD37" s="239">
        <v>0</v>
      </c>
      <c r="DE37" s="240">
        <v>1</v>
      </c>
      <c r="DF37" s="241">
        <v>1</v>
      </c>
      <c r="DG37" s="242">
        <v>0</v>
      </c>
      <c r="DH37" s="243">
        <v>0</v>
      </c>
      <c r="DI37" s="244">
        <v>0</v>
      </c>
      <c r="DJ37" s="245">
        <v>0</v>
      </c>
      <c r="DK37" s="246">
        <v>0</v>
      </c>
      <c r="DL37" s="247">
        <v>0</v>
      </c>
      <c r="DM37" s="248">
        <v>0</v>
      </c>
      <c r="DN37" s="249">
        <v>0</v>
      </c>
      <c r="DO37" s="250">
        <v>0</v>
      </c>
      <c r="DP37" s="251">
        <v>0</v>
      </c>
      <c r="DQ37" s="252">
        <v>0</v>
      </c>
      <c r="DR37" s="253">
        <v>0</v>
      </c>
      <c r="DS37" s="254">
        <v>0</v>
      </c>
      <c r="DT37" s="255">
        <v>0</v>
      </c>
      <c r="DU37" s="256">
        <v>14</v>
      </c>
      <c r="DV37" s="257">
        <v>1</v>
      </c>
      <c r="DW37" s="258">
        <v>4</v>
      </c>
      <c r="DX37" s="259">
        <v>19</v>
      </c>
      <c r="DY37" s="260">
        <v>0</v>
      </c>
      <c r="DZ37" s="261">
        <v>0</v>
      </c>
      <c r="EA37" s="262">
        <v>0</v>
      </c>
      <c r="EB37" s="263">
        <v>0</v>
      </c>
      <c r="EC37" s="264">
        <v>2</v>
      </c>
      <c r="ED37" s="265">
        <v>0</v>
      </c>
      <c r="EE37" s="266">
        <v>2</v>
      </c>
      <c r="EF37" s="267">
        <v>35</v>
      </c>
      <c r="EG37" s="268">
        <v>39</v>
      </c>
      <c r="EH37" s="269">
        <v>0</v>
      </c>
      <c r="EI37" s="270">
        <v>0</v>
      </c>
      <c r="EJ37" s="271">
        <v>0</v>
      </c>
      <c r="EK37" s="272">
        <v>0</v>
      </c>
      <c r="EL37" s="273">
        <v>0</v>
      </c>
      <c r="EM37" s="274">
        <v>0</v>
      </c>
      <c r="EN37" s="275">
        <v>0</v>
      </c>
      <c r="EO37" s="276">
        <v>0</v>
      </c>
      <c r="EP37" s="740">
        <v>0</v>
      </c>
    </row>
    <row r="38" spans="2:146" s="16" customFormat="1" ht="15.75" customHeight="1" x14ac:dyDescent="0.2">
      <c r="B38" s="15" t="s">
        <v>54</v>
      </c>
      <c r="C38" s="134">
        <v>0</v>
      </c>
      <c r="D38" s="135">
        <v>0</v>
      </c>
      <c r="E38" s="136">
        <v>0</v>
      </c>
      <c r="F38" s="137">
        <v>0</v>
      </c>
      <c r="G38" s="138">
        <v>13</v>
      </c>
      <c r="H38" s="139">
        <v>47</v>
      </c>
      <c r="I38" s="140">
        <v>0</v>
      </c>
      <c r="J38" s="141">
        <v>17</v>
      </c>
      <c r="K38" s="142">
        <v>77</v>
      </c>
      <c r="L38" s="143">
        <v>0</v>
      </c>
      <c r="M38" s="144">
        <v>0</v>
      </c>
      <c r="N38" s="145">
        <v>0</v>
      </c>
      <c r="O38" s="146">
        <v>0</v>
      </c>
      <c r="P38" s="147">
        <v>0</v>
      </c>
      <c r="Q38" s="148">
        <v>0</v>
      </c>
      <c r="R38" s="149">
        <v>0</v>
      </c>
      <c r="S38" s="150">
        <v>17</v>
      </c>
      <c r="T38" s="151">
        <v>17</v>
      </c>
      <c r="U38" s="152">
        <v>0</v>
      </c>
      <c r="V38" s="153">
        <v>0</v>
      </c>
      <c r="W38" s="154">
        <v>0</v>
      </c>
      <c r="X38" s="155">
        <v>0</v>
      </c>
      <c r="Y38" s="156">
        <v>0</v>
      </c>
      <c r="Z38" s="157">
        <v>11</v>
      </c>
      <c r="AA38" s="158">
        <v>0</v>
      </c>
      <c r="AB38" s="159">
        <v>0</v>
      </c>
      <c r="AC38" s="160">
        <v>11</v>
      </c>
      <c r="AD38" s="161">
        <v>0</v>
      </c>
      <c r="AE38" s="162">
        <v>0</v>
      </c>
      <c r="AF38" s="163">
        <v>0</v>
      </c>
      <c r="AG38" s="164">
        <v>0</v>
      </c>
      <c r="AH38" s="165">
        <v>0</v>
      </c>
      <c r="AI38" s="166">
        <v>0</v>
      </c>
      <c r="AJ38" s="167">
        <v>0</v>
      </c>
      <c r="AK38" s="168">
        <v>0</v>
      </c>
      <c r="AL38" s="169">
        <v>0</v>
      </c>
      <c r="AM38" s="170">
        <v>0</v>
      </c>
      <c r="AN38" s="171">
        <v>0</v>
      </c>
      <c r="AO38" s="172">
        <v>0</v>
      </c>
      <c r="AP38" s="173">
        <v>0</v>
      </c>
      <c r="AQ38" s="174">
        <v>0</v>
      </c>
      <c r="AR38" s="175">
        <v>0</v>
      </c>
      <c r="AS38" s="176">
        <v>0</v>
      </c>
      <c r="AT38" s="177">
        <v>0</v>
      </c>
      <c r="AU38" s="178">
        <v>0</v>
      </c>
      <c r="AV38" s="179">
        <v>0</v>
      </c>
      <c r="AW38" s="180">
        <v>0</v>
      </c>
      <c r="AX38" s="181">
        <v>0</v>
      </c>
      <c r="AY38" s="182">
        <v>0</v>
      </c>
      <c r="AZ38" s="183">
        <v>6</v>
      </c>
      <c r="BA38" s="184">
        <v>33</v>
      </c>
      <c r="BB38" s="185">
        <v>0</v>
      </c>
      <c r="BC38" s="186">
        <v>0</v>
      </c>
      <c r="BD38" s="187">
        <v>39</v>
      </c>
      <c r="BE38" s="188">
        <v>0</v>
      </c>
      <c r="BF38" s="189">
        <v>0</v>
      </c>
      <c r="BG38" s="190">
        <v>0</v>
      </c>
      <c r="BH38" s="191">
        <v>0</v>
      </c>
      <c r="BI38" s="192">
        <v>7</v>
      </c>
      <c r="BJ38" s="193">
        <v>3</v>
      </c>
      <c r="BK38" s="194">
        <v>0</v>
      </c>
      <c r="BL38" s="195">
        <v>0</v>
      </c>
      <c r="BM38" s="196">
        <v>10</v>
      </c>
      <c r="BN38" s="197">
        <v>0</v>
      </c>
      <c r="BO38" s="198">
        <v>0</v>
      </c>
      <c r="BP38" s="199">
        <v>0</v>
      </c>
      <c r="BQ38" s="200">
        <v>0</v>
      </c>
      <c r="BR38" s="201">
        <v>0</v>
      </c>
      <c r="BS38" s="202">
        <v>0</v>
      </c>
      <c r="BT38" s="203">
        <v>0</v>
      </c>
      <c r="BU38" s="204">
        <v>0</v>
      </c>
      <c r="BV38" s="205">
        <v>0</v>
      </c>
      <c r="BW38" s="206">
        <v>0</v>
      </c>
      <c r="BX38" s="207">
        <v>0</v>
      </c>
      <c r="BY38" s="208">
        <v>0</v>
      </c>
      <c r="BZ38" s="209">
        <v>0</v>
      </c>
      <c r="CA38" s="210">
        <v>13</v>
      </c>
      <c r="CB38" s="211">
        <v>47</v>
      </c>
      <c r="CC38" s="212">
        <v>0</v>
      </c>
      <c r="CD38" s="213">
        <v>17</v>
      </c>
      <c r="CE38" s="214">
        <v>77</v>
      </c>
      <c r="CF38" s="215">
        <v>0</v>
      </c>
      <c r="CG38" s="216">
        <v>0</v>
      </c>
      <c r="CH38" s="217">
        <v>0</v>
      </c>
      <c r="CI38" s="218">
        <v>0</v>
      </c>
      <c r="CJ38" s="219">
        <v>0</v>
      </c>
      <c r="CK38" s="220">
        <v>0</v>
      </c>
      <c r="CL38" s="221">
        <v>0</v>
      </c>
      <c r="CM38" s="222">
        <v>17</v>
      </c>
      <c r="CN38" s="223">
        <v>17</v>
      </c>
      <c r="CO38" s="224">
        <v>0</v>
      </c>
      <c r="CP38" s="225">
        <v>0</v>
      </c>
      <c r="CQ38" s="226">
        <v>0</v>
      </c>
      <c r="CR38" s="227">
        <v>0</v>
      </c>
      <c r="CS38" s="228">
        <v>0</v>
      </c>
      <c r="CT38" s="229">
        <v>11</v>
      </c>
      <c r="CU38" s="230">
        <v>0</v>
      </c>
      <c r="CV38" s="231">
        <v>0</v>
      </c>
      <c r="CW38" s="232">
        <v>11</v>
      </c>
      <c r="CX38" s="233">
        <v>0</v>
      </c>
      <c r="CY38" s="234">
        <v>0</v>
      </c>
      <c r="CZ38" s="235">
        <v>0</v>
      </c>
      <c r="DA38" s="236">
        <v>0</v>
      </c>
      <c r="DB38" s="237">
        <v>0</v>
      </c>
      <c r="DC38" s="238">
        <v>0</v>
      </c>
      <c r="DD38" s="239">
        <v>0</v>
      </c>
      <c r="DE38" s="240">
        <v>0</v>
      </c>
      <c r="DF38" s="241">
        <v>0</v>
      </c>
      <c r="DG38" s="242">
        <v>0</v>
      </c>
      <c r="DH38" s="243">
        <v>0</v>
      </c>
      <c r="DI38" s="244">
        <v>0</v>
      </c>
      <c r="DJ38" s="245">
        <v>0</v>
      </c>
      <c r="DK38" s="246">
        <v>0</v>
      </c>
      <c r="DL38" s="247">
        <v>0</v>
      </c>
      <c r="DM38" s="248">
        <v>0</v>
      </c>
      <c r="DN38" s="249">
        <v>0</v>
      </c>
      <c r="DO38" s="250">
        <v>0</v>
      </c>
      <c r="DP38" s="251">
        <v>0</v>
      </c>
      <c r="DQ38" s="252">
        <v>0</v>
      </c>
      <c r="DR38" s="253">
        <v>0</v>
      </c>
      <c r="DS38" s="254">
        <v>0</v>
      </c>
      <c r="DT38" s="255">
        <v>6</v>
      </c>
      <c r="DU38" s="256">
        <v>33</v>
      </c>
      <c r="DV38" s="257">
        <v>0</v>
      </c>
      <c r="DW38" s="258">
        <v>0</v>
      </c>
      <c r="DX38" s="259">
        <v>39</v>
      </c>
      <c r="DY38" s="260">
        <v>0</v>
      </c>
      <c r="DZ38" s="261">
        <v>0</v>
      </c>
      <c r="EA38" s="262">
        <v>0</v>
      </c>
      <c r="EB38" s="263">
        <v>0</v>
      </c>
      <c r="EC38" s="264">
        <v>7</v>
      </c>
      <c r="ED38" s="265">
        <v>3</v>
      </c>
      <c r="EE38" s="266">
        <v>0</v>
      </c>
      <c r="EF38" s="267">
        <v>0</v>
      </c>
      <c r="EG38" s="268">
        <v>10</v>
      </c>
      <c r="EH38" s="269">
        <v>0</v>
      </c>
      <c r="EI38" s="270">
        <v>0</v>
      </c>
      <c r="EJ38" s="271">
        <v>0</v>
      </c>
      <c r="EK38" s="272">
        <v>0</v>
      </c>
      <c r="EL38" s="273">
        <v>0</v>
      </c>
      <c r="EM38" s="274">
        <v>0</v>
      </c>
      <c r="EN38" s="275">
        <v>0</v>
      </c>
      <c r="EO38" s="276">
        <v>0</v>
      </c>
      <c r="EP38" s="740">
        <v>0</v>
      </c>
    </row>
    <row r="39" spans="2:146" s="16" customFormat="1" ht="15.75" customHeight="1" x14ac:dyDescent="0.2">
      <c r="B39" s="15" t="s">
        <v>55</v>
      </c>
      <c r="C39" s="134">
        <v>0</v>
      </c>
      <c r="D39" s="135">
        <v>0</v>
      </c>
      <c r="E39" s="136">
        <v>0</v>
      </c>
      <c r="F39" s="137">
        <v>16</v>
      </c>
      <c r="G39" s="138">
        <v>0</v>
      </c>
      <c r="H39" s="139">
        <v>9</v>
      </c>
      <c r="I39" s="140">
        <v>37</v>
      </c>
      <c r="J39" s="141">
        <v>15</v>
      </c>
      <c r="K39" s="142">
        <v>77</v>
      </c>
      <c r="L39" s="143">
        <v>0</v>
      </c>
      <c r="M39" s="144">
        <v>0</v>
      </c>
      <c r="N39" s="145">
        <v>0</v>
      </c>
      <c r="O39" s="146">
        <v>0</v>
      </c>
      <c r="P39" s="147">
        <v>0</v>
      </c>
      <c r="Q39" s="148">
        <v>2</v>
      </c>
      <c r="R39" s="149">
        <v>18</v>
      </c>
      <c r="S39" s="150">
        <v>3</v>
      </c>
      <c r="T39" s="151">
        <v>23</v>
      </c>
      <c r="U39" s="152">
        <v>0</v>
      </c>
      <c r="V39" s="153">
        <v>0</v>
      </c>
      <c r="W39" s="154">
        <v>0</v>
      </c>
      <c r="X39" s="155">
        <v>0</v>
      </c>
      <c r="Y39" s="156">
        <v>0</v>
      </c>
      <c r="Z39" s="157">
        <v>0</v>
      </c>
      <c r="AA39" s="158">
        <v>12</v>
      </c>
      <c r="AB39" s="159">
        <v>0</v>
      </c>
      <c r="AC39" s="160">
        <v>12</v>
      </c>
      <c r="AD39" s="161">
        <v>0</v>
      </c>
      <c r="AE39" s="162">
        <v>0</v>
      </c>
      <c r="AF39" s="163">
        <v>0</v>
      </c>
      <c r="AG39" s="164">
        <v>0</v>
      </c>
      <c r="AH39" s="165">
        <v>0</v>
      </c>
      <c r="AI39" s="166">
        <v>0</v>
      </c>
      <c r="AJ39" s="167">
        <v>0</v>
      </c>
      <c r="AK39" s="168">
        <v>12</v>
      </c>
      <c r="AL39" s="169">
        <v>12</v>
      </c>
      <c r="AM39" s="170">
        <v>0</v>
      </c>
      <c r="AN39" s="171">
        <v>0</v>
      </c>
      <c r="AO39" s="172">
        <v>0</v>
      </c>
      <c r="AP39" s="173">
        <v>0</v>
      </c>
      <c r="AQ39" s="174">
        <v>0</v>
      </c>
      <c r="AR39" s="175">
        <v>0</v>
      </c>
      <c r="AS39" s="176">
        <v>0</v>
      </c>
      <c r="AT39" s="177">
        <v>0</v>
      </c>
      <c r="AU39" s="178">
        <v>0</v>
      </c>
      <c r="AV39" s="179">
        <v>0</v>
      </c>
      <c r="AW39" s="180">
        <v>0</v>
      </c>
      <c r="AX39" s="181">
        <v>0</v>
      </c>
      <c r="AY39" s="182">
        <v>16</v>
      </c>
      <c r="AZ39" s="183">
        <v>0</v>
      </c>
      <c r="BA39" s="184">
        <v>7</v>
      </c>
      <c r="BB39" s="185">
        <v>4</v>
      </c>
      <c r="BC39" s="186">
        <v>0</v>
      </c>
      <c r="BD39" s="187">
        <v>27</v>
      </c>
      <c r="BE39" s="188">
        <v>0</v>
      </c>
      <c r="BF39" s="189">
        <v>0</v>
      </c>
      <c r="BG39" s="190">
        <v>0</v>
      </c>
      <c r="BH39" s="191">
        <v>0</v>
      </c>
      <c r="BI39" s="192">
        <v>0</v>
      </c>
      <c r="BJ39" s="193">
        <v>0</v>
      </c>
      <c r="BK39" s="194">
        <v>3</v>
      </c>
      <c r="BL39" s="195">
        <v>0</v>
      </c>
      <c r="BM39" s="196">
        <v>3</v>
      </c>
      <c r="BN39" s="197">
        <v>0</v>
      </c>
      <c r="BO39" s="198">
        <v>0</v>
      </c>
      <c r="BP39" s="199">
        <v>0</v>
      </c>
      <c r="BQ39" s="200">
        <v>0</v>
      </c>
      <c r="BR39" s="201">
        <v>0</v>
      </c>
      <c r="BS39" s="202">
        <v>0</v>
      </c>
      <c r="BT39" s="203">
        <v>0</v>
      </c>
      <c r="BU39" s="204">
        <v>0</v>
      </c>
      <c r="BV39" s="205">
        <v>0</v>
      </c>
      <c r="BW39" s="206">
        <v>0</v>
      </c>
      <c r="BX39" s="207">
        <v>0</v>
      </c>
      <c r="BY39" s="208">
        <v>0</v>
      </c>
      <c r="BZ39" s="209">
        <v>16</v>
      </c>
      <c r="CA39" s="210">
        <v>0</v>
      </c>
      <c r="CB39" s="211">
        <v>9</v>
      </c>
      <c r="CC39" s="212">
        <v>33</v>
      </c>
      <c r="CD39" s="213">
        <v>15</v>
      </c>
      <c r="CE39" s="214">
        <v>73</v>
      </c>
      <c r="CF39" s="215">
        <v>0</v>
      </c>
      <c r="CG39" s="216">
        <v>0</v>
      </c>
      <c r="CH39" s="217">
        <v>0</v>
      </c>
      <c r="CI39" s="218">
        <v>0</v>
      </c>
      <c r="CJ39" s="219">
        <v>0</v>
      </c>
      <c r="CK39" s="220">
        <v>2</v>
      </c>
      <c r="CL39" s="221">
        <v>18</v>
      </c>
      <c r="CM39" s="222">
        <v>3</v>
      </c>
      <c r="CN39" s="223">
        <v>23</v>
      </c>
      <c r="CO39" s="224">
        <v>0</v>
      </c>
      <c r="CP39" s="225">
        <v>0</v>
      </c>
      <c r="CQ39" s="226">
        <v>0</v>
      </c>
      <c r="CR39" s="227">
        <v>0</v>
      </c>
      <c r="CS39" s="228">
        <v>0</v>
      </c>
      <c r="CT39" s="229">
        <v>0</v>
      </c>
      <c r="CU39" s="230">
        <v>9</v>
      </c>
      <c r="CV39" s="231">
        <v>0</v>
      </c>
      <c r="CW39" s="232">
        <v>9</v>
      </c>
      <c r="CX39" s="233">
        <v>0</v>
      </c>
      <c r="CY39" s="234">
        <v>0</v>
      </c>
      <c r="CZ39" s="235">
        <v>0</v>
      </c>
      <c r="DA39" s="236">
        <v>0</v>
      </c>
      <c r="DB39" s="237">
        <v>0</v>
      </c>
      <c r="DC39" s="238">
        <v>0</v>
      </c>
      <c r="DD39" s="239">
        <v>0</v>
      </c>
      <c r="DE39" s="240">
        <v>12</v>
      </c>
      <c r="DF39" s="241">
        <v>12</v>
      </c>
      <c r="DG39" s="242">
        <v>0</v>
      </c>
      <c r="DH39" s="243">
        <v>0</v>
      </c>
      <c r="DI39" s="244">
        <v>0</v>
      </c>
      <c r="DJ39" s="245">
        <v>0</v>
      </c>
      <c r="DK39" s="246">
        <v>0</v>
      </c>
      <c r="DL39" s="247">
        <v>0</v>
      </c>
      <c r="DM39" s="248">
        <v>0</v>
      </c>
      <c r="DN39" s="249">
        <v>0</v>
      </c>
      <c r="DO39" s="250">
        <v>0</v>
      </c>
      <c r="DP39" s="251">
        <v>0</v>
      </c>
      <c r="DQ39" s="252">
        <v>0</v>
      </c>
      <c r="DR39" s="253">
        <v>0</v>
      </c>
      <c r="DS39" s="254">
        <v>16</v>
      </c>
      <c r="DT39" s="255">
        <v>0</v>
      </c>
      <c r="DU39" s="256">
        <v>7</v>
      </c>
      <c r="DV39" s="257">
        <v>4</v>
      </c>
      <c r="DW39" s="258">
        <v>0</v>
      </c>
      <c r="DX39" s="259">
        <v>27</v>
      </c>
      <c r="DY39" s="260">
        <v>0</v>
      </c>
      <c r="DZ39" s="261">
        <v>0</v>
      </c>
      <c r="EA39" s="262">
        <v>0</v>
      </c>
      <c r="EB39" s="263">
        <v>0</v>
      </c>
      <c r="EC39" s="264">
        <v>0</v>
      </c>
      <c r="ED39" s="265">
        <v>0</v>
      </c>
      <c r="EE39" s="266">
        <v>2</v>
      </c>
      <c r="EF39" s="267">
        <v>0</v>
      </c>
      <c r="EG39" s="268">
        <v>2</v>
      </c>
      <c r="EH39" s="269">
        <v>0</v>
      </c>
      <c r="EI39" s="270">
        <v>0</v>
      </c>
      <c r="EJ39" s="271">
        <v>0</v>
      </c>
      <c r="EK39" s="272">
        <v>0</v>
      </c>
      <c r="EL39" s="273">
        <v>0</v>
      </c>
      <c r="EM39" s="274">
        <v>0</v>
      </c>
      <c r="EN39" s="275">
        <v>0</v>
      </c>
      <c r="EO39" s="276">
        <v>0</v>
      </c>
      <c r="EP39" s="740">
        <v>0</v>
      </c>
    </row>
    <row r="40" spans="2:146" s="16" customFormat="1" ht="15.75" customHeight="1" x14ac:dyDescent="0.2">
      <c r="B40" s="15" t="s">
        <v>56</v>
      </c>
      <c r="C40" s="134">
        <v>0</v>
      </c>
      <c r="D40" s="135">
        <v>0</v>
      </c>
      <c r="E40" s="136">
        <v>0</v>
      </c>
      <c r="F40" s="137">
        <v>17</v>
      </c>
      <c r="G40" s="138">
        <v>23</v>
      </c>
      <c r="H40" s="139">
        <v>65</v>
      </c>
      <c r="I40" s="140">
        <v>54</v>
      </c>
      <c r="J40" s="141">
        <v>54</v>
      </c>
      <c r="K40" s="142">
        <v>213</v>
      </c>
      <c r="L40" s="143">
        <v>0</v>
      </c>
      <c r="M40" s="144">
        <v>0</v>
      </c>
      <c r="N40" s="145">
        <v>0</v>
      </c>
      <c r="O40" s="146">
        <v>0</v>
      </c>
      <c r="P40" s="147">
        <v>12</v>
      </c>
      <c r="Q40" s="148">
        <v>41</v>
      </c>
      <c r="R40" s="149">
        <v>29</v>
      </c>
      <c r="S40" s="150">
        <v>15</v>
      </c>
      <c r="T40" s="151">
        <v>97</v>
      </c>
      <c r="U40" s="152">
        <v>0</v>
      </c>
      <c r="V40" s="153">
        <v>0</v>
      </c>
      <c r="W40" s="154">
        <v>0</v>
      </c>
      <c r="X40" s="155">
        <v>17</v>
      </c>
      <c r="Y40" s="156">
        <v>10</v>
      </c>
      <c r="Z40" s="157">
        <v>24</v>
      </c>
      <c r="AA40" s="158">
        <v>4</v>
      </c>
      <c r="AB40" s="159">
        <v>8</v>
      </c>
      <c r="AC40" s="160">
        <v>63</v>
      </c>
      <c r="AD40" s="161">
        <v>0</v>
      </c>
      <c r="AE40" s="162">
        <v>0</v>
      </c>
      <c r="AF40" s="163">
        <v>0</v>
      </c>
      <c r="AG40" s="164">
        <v>0</v>
      </c>
      <c r="AH40" s="165">
        <v>0</v>
      </c>
      <c r="AI40" s="166">
        <v>0</v>
      </c>
      <c r="AJ40" s="167">
        <v>12</v>
      </c>
      <c r="AK40" s="168">
        <v>13</v>
      </c>
      <c r="AL40" s="169">
        <v>25</v>
      </c>
      <c r="AM40" s="170">
        <v>0</v>
      </c>
      <c r="AN40" s="171">
        <v>0</v>
      </c>
      <c r="AO40" s="172">
        <v>0</v>
      </c>
      <c r="AP40" s="173">
        <v>0</v>
      </c>
      <c r="AQ40" s="174">
        <v>0</v>
      </c>
      <c r="AR40" s="175">
        <v>0</v>
      </c>
      <c r="AS40" s="176">
        <v>0</v>
      </c>
      <c r="AT40" s="177">
        <v>0</v>
      </c>
      <c r="AU40" s="178">
        <v>0</v>
      </c>
      <c r="AV40" s="179">
        <v>0</v>
      </c>
      <c r="AW40" s="180">
        <v>0</v>
      </c>
      <c r="AX40" s="181">
        <v>0</v>
      </c>
      <c r="AY40" s="182">
        <v>0</v>
      </c>
      <c r="AZ40" s="183">
        <v>1</v>
      </c>
      <c r="BA40" s="184">
        <v>0</v>
      </c>
      <c r="BB40" s="185">
        <v>9</v>
      </c>
      <c r="BC40" s="186">
        <v>7</v>
      </c>
      <c r="BD40" s="187">
        <v>17</v>
      </c>
      <c r="BE40" s="188">
        <v>0</v>
      </c>
      <c r="BF40" s="189">
        <v>0</v>
      </c>
      <c r="BG40" s="190">
        <v>0</v>
      </c>
      <c r="BH40" s="191">
        <v>0</v>
      </c>
      <c r="BI40" s="192">
        <v>0</v>
      </c>
      <c r="BJ40" s="193">
        <v>0</v>
      </c>
      <c r="BK40" s="194">
        <v>0</v>
      </c>
      <c r="BL40" s="195">
        <v>0</v>
      </c>
      <c r="BM40" s="196">
        <v>0</v>
      </c>
      <c r="BN40" s="197">
        <v>0</v>
      </c>
      <c r="BO40" s="198">
        <v>0</v>
      </c>
      <c r="BP40" s="199">
        <v>0</v>
      </c>
      <c r="BQ40" s="200">
        <v>0</v>
      </c>
      <c r="BR40" s="201">
        <v>0</v>
      </c>
      <c r="BS40" s="202">
        <v>0</v>
      </c>
      <c r="BT40" s="203">
        <v>0</v>
      </c>
      <c r="BU40" s="204">
        <v>0</v>
      </c>
      <c r="BV40" s="205">
        <v>0</v>
      </c>
      <c r="BW40" s="206">
        <v>0</v>
      </c>
      <c r="BX40" s="207">
        <v>0</v>
      </c>
      <c r="BY40" s="208">
        <v>0</v>
      </c>
      <c r="BZ40" s="209">
        <v>17</v>
      </c>
      <c r="CA40" s="210">
        <v>23</v>
      </c>
      <c r="CB40" s="211">
        <v>65</v>
      </c>
      <c r="CC40" s="212">
        <v>54</v>
      </c>
      <c r="CD40" s="213">
        <v>54</v>
      </c>
      <c r="CE40" s="214">
        <v>213</v>
      </c>
      <c r="CF40" s="215">
        <v>0</v>
      </c>
      <c r="CG40" s="216">
        <v>0</v>
      </c>
      <c r="CH40" s="217">
        <v>0</v>
      </c>
      <c r="CI40" s="218">
        <v>0</v>
      </c>
      <c r="CJ40" s="219">
        <v>12</v>
      </c>
      <c r="CK40" s="220">
        <v>41</v>
      </c>
      <c r="CL40" s="221">
        <v>29</v>
      </c>
      <c r="CM40" s="222">
        <v>15</v>
      </c>
      <c r="CN40" s="223">
        <v>97</v>
      </c>
      <c r="CO40" s="224">
        <v>0</v>
      </c>
      <c r="CP40" s="225">
        <v>0</v>
      </c>
      <c r="CQ40" s="226">
        <v>0</v>
      </c>
      <c r="CR40" s="227">
        <v>17</v>
      </c>
      <c r="CS40" s="228">
        <v>10</v>
      </c>
      <c r="CT40" s="229">
        <v>24</v>
      </c>
      <c r="CU40" s="230">
        <v>4</v>
      </c>
      <c r="CV40" s="231">
        <v>8</v>
      </c>
      <c r="CW40" s="232">
        <v>63</v>
      </c>
      <c r="CX40" s="233">
        <v>0</v>
      </c>
      <c r="CY40" s="234">
        <v>0</v>
      </c>
      <c r="CZ40" s="235">
        <v>0</v>
      </c>
      <c r="DA40" s="236">
        <v>0</v>
      </c>
      <c r="DB40" s="237">
        <v>0</v>
      </c>
      <c r="DC40" s="238">
        <v>0</v>
      </c>
      <c r="DD40" s="239">
        <v>12</v>
      </c>
      <c r="DE40" s="240">
        <v>13</v>
      </c>
      <c r="DF40" s="241">
        <v>25</v>
      </c>
      <c r="DG40" s="242">
        <v>0</v>
      </c>
      <c r="DH40" s="243">
        <v>0</v>
      </c>
      <c r="DI40" s="244">
        <v>0</v>
      </c>
      <c r="DJ40" s="245">
        <v>0</v>
      </c>
      <c r="DK40" s="246">
        <v>0</v>
      </c>
      <c r="DL40" s="247">
        <v>0</v>
      </c>
      <c r="DM40" s="248">
        <v>0</v>
      </c>
      <c r="DN40" s="249">
        <v>0</v>
      </c>
      <c r="DO40" s="250">
        <v>0</v>
      </c>
      <c r="DP40" s="251">
        <v>0</v>
      </c>
      <c r="DQ40" s="252">
        <v>0</v>
      </c>
      <c r="DR40" s="253">
        <v>0</v>
      </c>
      <c r="DS40" s="254">
        <v>0</v>
      </c>
      <c r="DT40" s="255">
        <v>1</v>
      </c>
      <c r="DU40" s="256">
        <v>0</v>
      </c>
      <c r="DV40" s="257">
        <v>9</v>
      </c>
      <c r="DW40" s="258">
        <v>7</v>
      </c>
      <c r="DX40" s="259">
        <v>17</v>
      </c>
      <c r="DY40" s="260">
        <v>0</v>
      </c>
      <c r="DZ40" s="261">
        <v>0</v>
      </c>
      <c r="EA40" s="262">
        <v>0</v>
      </c>
      <c r="EB40" s="263">
        <v>0</v>
      </c>
      <c r="EC40" s="264">
        <v>0</v>
      </c>
      <c r="ED40" s="265">
        <v>0</v>
      </c>
      <c r="EE40" s="266">
        <v>0</v>
      </c>
      <c r="EF40" s="267">
        <v>0</v>
      </c>
      <c r="EG40" s="268">
        <v>0</v>
      </c>
      <c r="EH40" s="269">
        <v>0</v>
      </c>
      <c r="EI40" s="270">
        <v>0</v>
      </c>
      <c r="EJ40" s="271">
        <v>0</v>
      </c>
      <c r="EK40" s="272">
        <v>0</v>
      </c>
      <c r="EL40" s="273">
        <v>0</v>
      </c>
      <c r="EM40" s="274">
        <v>0</v>
      </c>
      <c r="EN40" s="275">
        <v>0</v>
      </c>
      <c r="EO40" s="276">
        <v>0</v>
      </c>
      <c r="EP40" s="740">
        <v>0</v>
      </c>
    </row>
    <row r="41" spans="2:146" s="16" customFormat="1" ht="15.75" customHeight="1" x14ac:dyDescent="0.2">
      <c r="B41" s="15" t="s">
        <v>57</v>
      </c>
      <c r="C41" s="134">
        <v>0</v>
      </c>
      <c r="D41" s="135">
        <v>0</v>
      </c>
      <c r="E41" s="136">
        <v>0</v>
      </c>
      <c r="F41" s="137">
        <v>12</v>
      </c>
      <c r="G41" s="138">
        <v>0</v>
      </c>
      <c r="H41" s="139">
        <v>25</v>
      </c>
      <c r="I41" s="140">
        <v>25</v>
      </c>
      <c r="J41" s="141">
        <v>0</v>
      </c>
      <c r="K41" s="142">
        <v>62</v>
      </c>
      <c r="L41" s="143">
        <v>0</v>
      </c>
      <c r="M41" s="144">
        <v>0</v>
      </c>
      <c r="N41" s="145">
        <v>0</v>
      </c>
      <c r="O41" s="146">
        <v>0</v>
      </c>
      <c r="P41" s="147">
        <v>0</v>
      </c>
      <c r="Q41" s="148">
        <v>24</v>
      </c>
      <c r="R41" s="149">
        <v>0</v>
      </c>
      <c r="S41" s="150">
        <v>0</v>
      </c>
      <c r="T41" s="151">
        <v>24</v>
      </c>
      <c r="U41" s="152">
        <v>0</v>
      </c>
      <c r="V41" s="153">
        <v>0</v>
      </c>
      <c r="W41" s="154">
        <v>0</v>
      </c>
      <c r="X41" s="155">
        <v>12</v>
      </c>
      <c r="Y41" s="156">
        <v>0</v>
      </c>
      <c r="Z41" s="157">
        <v>0</v>
      </c>
      <c r="AA41" s="158">
        <v>12</v>
      </c>
      <c r="AB41" s="159">
        <v>0</v>
      </c>
      <c r="AC41" s="160">
        <v>24</v>
      </c>
      <c r="AD41" s="161">
        <v>0</v>
      </c>
      <c r="AE41" s="162">
        <v>0</v>
      </c>
      <c r="AF41" s="163">
        <v>0</v>
      </c>
      <c r="AG41" s="164">
        <v>0</v>
      </c>
      <c r="AH41" s="165">
        <v>0</v>
      </c>
      <c r="AI41" s="166">
        <v>1</v>
      </c>
      <c r="AJ41" s="167">
        <v>0</v>
      </c>
      <c r="AK41" s="168">
        <v>0</v>
      </c>
      <c r="AL41" s="169">
        <v>1</v>
      </c>
      <c r="AM41" s="170">
        <v>0</v>
      </c>
      <c r="AN41" s="171">
        <v>0</v>
      </c>
      <c r="AO41" s="172">
        <v>0</v>
      </c>
      <c r="AP41" s="173">
        <v>0</v>
      </c>
      <c r="AQ41" s="174">
        <v>0</v>
      </c>
      <c r="AR41" s="175">
        <v>0</v>
      </c>
      <c r="AS41" s="176">
        <v>0</v>
      </c>
      <c r="AT41" s="177">
        <v>0</v>
      </c>
      <c r="AU41" s="178">
        <v>0</v>
      </c>
      <c r="AV41" s="179">
        <v>0</v>
      </c>
      <c r="AW41" s="180">
        <v>0</v>
      </c>
      <c r="AX41" s="181">
        <v>0</v>
      </c>
      <c r="AY41" s="182">
        <v>0</v>
      </c>
      <c r="AZ41" s="183">
        <v>0</v>
      </c>
      <c r="BA41" s="184">
        <v>0</v>
      </c>
      <c r="BB41" s="185">
        <v>10</v>
      </c>
      <c r="BC41" s="186">
        <v>0</v>
      </c>
      <c r="BD41" s="187">
        <v>10</v>
      </c>
      <c r="BE41" s="188">
        <v>0</v>
      </c>
      <c r="BF41" s="189">
        <v>0</v>
      </c>
      <c r="BG41" s="190">
        <v>0</v>
      </c>
      <c r="BH41" s="191">
        <v>0</v>
      </c>
      <c r="BI41" s="192">
        <v>0</v>
      </c>
      <c r="BJ41" s="193">
        <v>0</v>
      </c>
      <c r="BK41" s="194">
        <v>3</v>
      </c>
      <c r="BL41" s="195">
        <v>0</v>
      </c>
      <c r="BM41" s="196">
        <v>3</v>
      </c>
      <c r="BN41" s="197">
        <v>0</v>
      </c>
      <c r="BO41" s="198">
        <v>0</v>
      </c>
      <c r="BP41" s="199">
        <v>0</v>
      </c>
      <c r="BQ41" s="200">
        <v>0</v>
      </c>
      <c r="BR41" s="201">
        <v>0</v>
      </c>
      <c r="BS41" s="202">
        <v>0</v>
      </c>
      <c r="BT41" s="203">
        <v>0</v>
      </c>
      <c r="BU41" s="204">
        <v>0</v>
      </c>
      <c r="BV41" s="205">
        <v>0</v>
      </c>
      <c r="BW41" s="206">
        <v>0</v>
      </c>
      <c r="BX41" s="207">
        <v>0</v>
      </c>
      <c r="BY41" s="208">
        <v>0</v>
      </c>
      <c r="BZ41" s="209">
        <v>12</v>
      </c>
      <c r="CA41" s="210">
        <v>0</v>
      </c>
      <c r="CB41" s="211">
        <v>25</v>
      </c>
      <c r="CC41" s="212">
        <v>25</v>
      </c>
      <c r="CD41" s="213">
        <v>0</v>
      </c>
      <c r="CE41" s="214">
        <v>62</v>
      </c>
      <c r="CF41" s="215">
        <v>0</v>
      </c>
      <c r="CG41" s="216">
        <v>0</v>
      </c>
      <c r="CH41" s="217">
        <v>0</v>
      </c>
      <c r="CI41" s="218">
        <v>0</v>
      </c>
      <c r="CJ41" s="219">
        <v>0</v>
      </c>
      <c r="CK41" s="220">
        <v>24</v>
      </c>
      <c r="CL41" s="221">
        <v>0</v>
      </c>
      <c r="CM41" s="222">
        <v>0</v>
      </c>
      <c r="CN41" s="223">
        <v>24</v>
      </c>
      <c r="CO41" s="224">
        <v>0</v>
      </c>
      <c r="CP41" s="225">
        <v>0</v>
      </c>
      <c r="CQ41" s="226">
        <v>0</v>
      </c>
      <c r="CR41" s="227">
        <v>12</v>
      </c>
      <c r="CS41" s="228">
        <v>0</v>
      </c>
      <c r="CT41" s="229">
        <v>0</v>
      </c>
      <c r="CU41" s="230">
        <v>12</v>
      </c>
      <c r="CV41" s="231">
        <v>0</v>
      </c>
      <c r="CW41" s="232">
        <v>24</v>
      </c>
      <c r="CX41" s="233">
        <v>0</v>
      </c>
      <c r="CY41" s="234">
        <v>0</v>
      </c>
      <c r="CZ41" s="235">
        <v>0</v>
      </c>
      <c r="DA41" s="236">
        <v>0</v>
      </c>
      <c r="DB41" s="237">
        <v>0</v>
      </c>
      <c r="DC41" s="238">
        <v>1</v>
      </c>
      <c r="DD41" s="239">
        <v>0</v>
      </c>
      <c r="DE41" s="240">
        <v>0</v>
      </c>
      <c r="DF41" s="241">
        <v>1</v>
      </c>
      <c r="DG41" s="242">
        <v>0</v>
      </c>
      <c r="DH41" s="243">
        <v>0</v>
      </c>
      <c r="DI41" s="244">
        <v>0</v>
      </c>
      <c r="DJ41" s="245">
        <v>0</v>
      </c>
      <c r="DK41" s="246">
        <v>0</v>
      </c>
      <c r="DL41" s="247">
        <v>0</v>
      </c>
      <c r="DM41" s="248">
        <v>0</v>
      </c>
      <c r="DN41" s="249">
        <v>0</v>
      </c>
      <c r="DO41" s="250">
        <v>0</v>
      </c>
      <c r="DP41" s="251">
        <v>0</v>
      </c>
      <c r="DQ41" s="252">
        <v>0</v>
      </c>
      <c r="DR41" s="253">
        <v>0</v>
      </c>
      <c r="DS41" s="254">
        <v>0</v>
      </c>
      <c r="DT41" s="255">
        <v>0</v>
      </c>
      <c r="DU41" s="256">
        <v>0</v>
      </c>
      <c r="DV41" s="257">
        <v>10</v>
      </c>
      <c r="DW41" s="258">
        <v>0</v>
      </c>
      <c r="DX41" s="259">
        <v>10</v>
      </c>
      <c r="DY41" s="260">
        <v>0</v>
      </c>
      <c r="DZ41" s="261">
        <v>0</v>
      </c>
      <c r="EA41" s="262">
        <v>0</v>
      </c>
      <c r="EB41" s="263">
        <v>0</v>
      </c>
      <c r="EC41" s="264">
        <v>0</v>
      </c>
      <c r="ED41" s="265">
        <v>0</v>
      </c>
      <c r="EE41" s="266">
        <v>3</v>
      </c>
      <c r="EF41" s="267">
        <v>0</v>
      </c>
      <c r="EG41" s="268">
        <v>3</v>
      </c>
      <c r="EH41" s="269">
        <v>0</v>
      </c>
      <c r="EI41" s="270">
        <v>0</v>
      </c>
      <c r="EJ41" s="271">
        <v>0</v>
      </c>
      <c r="EK41" s="272">
        <v>0</v>
      </c>
      <c r="EL41" s="273">
        <v>0</v>
      </c>
      <c r="EM41" s="274">
        <v>0</v>
      </c>
      <c r="EN41" s="275">
        <v>0</v>
      </c>
      <c r="EO41" s="276">
        <v>0</v>
      </c>
      <c r="EP41" s="740">
        <v>0</v>
      </c>
    </row>
    <row r="42" spans="2:146" s="16" customFormat="1" ht="15.75" customHeight="1" x14ac:dyDescent="0.2">
      <c r="B42" s="15" t="s">
        <v>58</v>
      </c>
      <c r="C42" s="134">
        <v>0</v>
      </c>
      <c r="D42" s="135">
        <v>0</v>
      </c>
      <c r="E42" s="136">
        <v>0</v>
      </c>
      <c r="F42" s="137">
        <v>3</v>
      </c>
      <c r="G42" s="138">
        <v>0</v>
      </c>
      <c r="H42" s="139">
        <v>40</v>
      </c>
      <c r="I42" s="140">
        <v>43</v>
      </c>
      <c r="J42" s="141">
        <v>40</v>
      </c>
      <c r="K42" s="142">
        <v>126</v>
      </c>
      <c r="L42" s="143">
        <v>0</v>
      </c>
      <c r="M42" s="144">
        <v>0</v>
      </c>
      <c r="N42" s="145">
        <v>0</v>
      </c>
      <c r="O42" s="146">
        <v>0</v>
      </c>
      <c r="P42" s="147">
        <v>0</v>
      </c>
      <c r="Q42" s="148">
        <v>24</v>
      </c>
      <c r="R42" s="149">
        <v>24</v>
      </c>
      <c r="S42" s="150">
        <v>12</v>
      </c>
      <c r="T42" s="151">
        <v>60</v>
      </c>
      <c r="U42" s="152">
        <v>0</v>
      </c>
      <c r="V42" s="153">
        <v>0</v>
      </c>
      <c r="W42" s="154">
        <v>0</v>
      </c>
      <c r="X42" s="155">
        <v>3</v>
      </c>
      <c r="Y42" s="156">
        <v>0</v>
      </c>
      <c r="Z42" s="157">
        <v>12</v>
      </c>
      <c r="AA42" s="158">
        <v>19</v>
      </c>
      <c r="AB42" s="159">
        <v>0</v>
      </c>
      <c r="AC42" s="160">
        <v>34</v>
      </c>
      <c r="AD42" s="161">
        <v>0</v>
      </c>
      <c r="AE42" s="162">
        <v>0</v>
      </c>
      <c r="AF42" s="163">
        <v>0</v>
      </c>
      <c r="AG42" s="164">
        <v>0</v>
      </c>
      <c r="AH42" s="165">
        <v>0</v>
      </c>
      <c r="AI42" s="166">
        <v>0</v>
      </c>
      <c r="AJ42" s="167">
        <v>0</v>
      </c>
      <c r="AK42" s="168">
        <v>10</v>
      </c>
      <c r="AL42" s="169">
        <v>10</v>
      </c>
      <c r="AM42" s="170">
        <v>0</v>
      </c>
      <c r="AN42" s="171">
        <v>0</v>
      </c>
      <c r="AO42" s="172">
        <v>0</v>
      </c>
      <c r="AP42" s="173">
        <v>0</v>
      </c>
      <c r="AQ42" s="174">
        <v>0</v>
      </c>
      <c r="AR42" s="175">
        <v>0</v>
      </c>
      <c r="AS42" s="176">
        <v>0</v>
      </c>
      <c r="AT42" s="177">
        <v>0</v>
      </c>
      <c r="AU42" s="178">
        <v>0</v>
      </c>
      <c r="AV42" s="179">
        <v>0</v>
      </c>
      <c r="AW42" s="180">
        <v>0</v>
      </c>
      <c r="AX42" s="181">
        <v>0</v>
      </c>
      <c r="AY42" s="182">
        <v>0</v>
      </c>
      <c r="AZ42" s="183">
        <v>0</v>
      </c>
      <c r="BA42" s="184">
        <v>4</v>
      </c>
      <c r="BB42" s="185">
        <v>0</v>
      </c>
      <c r="BC42" s="186">
        <v>18</v>
      </c>
      <c r="BD42" s="187">
        <v>22</v>
      </c>
      <c r="BE42" s="188">
        <v>0</v>
      </c>
      <c r="BF42" s="189">
        <v>0</v>
      </c>
      <c r="BG42" s="190">
        <v>0</v>
      </c>
      <c r="BH42" s="191">
        <v>0</v>
      </c>
      <c r="BI42" s="192">
        <v>0</v>
      </c>
      <c r="BJ42" s="193">
        <v>0</v>
      </c>
      <c r="BK42" s="194">
        <v>0</v>
      </c>
      <c r="BL42" s="195">
        <v>0</v>
      </c>
      <c r="BM42" s="196">
        <v>0</v>
      </c>
      <c r="BN42" s="197">
        <v>0</v>
      </c>
      <c r="BO42" s="198">
        <v>0</v>
      </c>
      <c r="BP42" s="199">
        <v>0</v>
      </c>
      <c r="BQ42" s="200">
        <v>0</v>
      </c>
      <c r="BR42" s="201">
        <v>0</v>
      </c>
      <c r="BS42" s="202">
        <v>0</v>
      </c>
      <c r="BT42" s="203">
        <v>0</v>
      </c>
      <c r="BU42" s="204">
        <v>0</v>
      </c>
      <c r="BV42" s="205">
        <v>0</v>
      </c>
      <c r="BW42" s="206">
        <v>0</v>
      </c>
      <c r="BX42" s="207">
        <v>0</v>
      </c>
      <c r="BY42" s="208">
        <v>0</v>
      </c>
      <c r="BZ42" s="209">
        <v>3</v>
      </c>
      <c r="CA42" s="210">
        <v>0</v>
      </c>
      <c r="CB42" s="211">
        <v>44</v>
      </c>
      <c r="CC42" s="212">
        <v>39</v>
      </c>
      <c r="CD42" s="213">
        <v>39</v>
      </c>
      <c r="CE42" s="214">
        <v>125</v>
      </c>
      <c r="CF42" s="215">
        <v>0</v>
      </c>
      <c r="CG42" s="216">
        <v>0</v>
      </c>
      <c r="CH42" s="217">
        <v>0</v>
      </c>
      <c r="CI42" s="218">
        <v>0</v>
      </c>
      <c r="CJ42" s="219">
        <v>0</v>
      </c>
      <c r="CK42" s="220">
        <v>24</v>
      </c>
      <c r="CL42" s="221">
        <v>24</v>
      </c>
      <c r="CM42" s="222">
        <v>12</v>
      </c>
      <c r="CN42" s="223">
        <v>60</v>
      </c>
      <c r="CO42" s="224">
        <v>0</v>
      </c>
      <c r="CP42" s="225">
        <v>0</v>
      </c>
      <c r="CQ42" s="226">
        <v>0</v>
      </c>
      <c r="CR42" s="227">
        <v>3</v>
      </c>
      <c r="CS42" s="228">
        <v>0</v>
      </c>
      <c r="CT42" s="229">
        <v>12</v>
      </c>
      <c r="CU42" s="230">
        <v>15</v>
      </c>
      <c r="CV42" s="231">
        <v>0</v>
      </c>
      <c r="CW42" s="232">
        <v>30</v>
      </c>
      <c r="CX42" s="233">
        <v>0</v>
      </c>
      <c r="CY42" s="234">
        <v>0</v>
      </c>
      <c r="CZ42" s="235">
        <v>0</v>
      </c>
      <c r="DA42" s="236">
        <v>0</v>
      </c>
      <c r="DB42" s="237">
        <v>0</v>
      </c>
      <c r="DC42" s="238">
        <v>0</v>
      </c>
      <c r="DD42" s="239">
        <v>0</v>
      </c>
      <c r="DE42" s="240">
        <v>10</v>
      </c>
      <c r="DF42" s="241">
        <v>10</v>
      </c>
      <c r="DG42" s="242">
        <v>0</v>
      </c>
      <c r="DH42" s="243">
        <v>0</v>
      </c>
      <c r="DI42" s="244">
        <v>0</v>
      </c>
      <c r="DJ42" s="245">
        <v>0</v>
      </c>
      <c r="DK42" s="246">
        <v>0</v>
      </c>
      <c r="DL42" s="247">
        <v>0</v>
      </c>
      <c r="DM42" s="248">
        <v>0</v>
      </c>
      <c r="DN42" s="249">
        <v>0</v>
      </c>
      <c r="DO42" s="250">
        <v>0</v>
      </c>
      <c r="DP42" s="251">
        <v>0</v>
      </c>
      <c r="DQ42" s="252">
        <v>0</v>
      </c>
      <c r="DR42" s="253">
        <v>0</v>
      </c>
      <c r="DS42" s="254">
        <v>0</v>
      </c>
      <c r="DT42" s="255">
        <v>0</v>
      </c>
      <c r="DU42" s="256">
        <v>8</v>
      </c>
      <c r="DV42" s="257">
        <v>0</v>
      </c>
      <c r="DW42" s="258">
        <v>17</v>
      </c>
      <c r="DX42" s="259">
        <v>25</v>
      </c>
      <c r="DY42" s="260">
        <v>0</v>
      </c>
      <c r="DZ42" s="261">
        <v>0</v>
      </c>
      <c r="EA42" s="262">
        <v>0</v>
      </c>
      <c r="EB42" s="263">
        <v>0</v>
      </c>
      <c r="EC42" s="264">
        <v>0</v>
      </c>
      <c r="ED42" s="265">
        <v>0</v>
      </c>
      <c r="EE42" s="266">
        <v>0</v>
      </c>
      <c r="EF42" s="267">
        <v>0</v>
      </c>
      <c r="EG42" s="268">
        <v>0</v>
      </c>
      <c r="EH42" s="269">
        <v>0</v>
      </c>
      <c r="EI42" s="270">
        <v>0</v>
      </c>
      <c r="EJ42" s="271">
        <v>0</v>
      </c>
      <c r="EK42" s="272">
        <v>0</v>
      </c>
      <c r="EL42" s="273">
        <v>0</v>
      </c>
      <c r="EM42" s="274">
        <v>0</v>
      </c>
      <c r="EN42" s="275">
        <v>0</v>
      </c>
      <c r="EO42" s="276">
        <v>0</v>
      </c>
      <c r="EP42" s="740">
        <v>0</v>
      </c>
    </row>
    <row r="43" spans="2:146" s="16" customFormat="1" ht="15.75" customHeight="1" x14ac:dyDescent="0.2">
      <c r="B43" s="15" t="s">
        <v>59</v>
      </c>
      <c r="C43" s="134">
        <v>0</v>
      </c>
      <c r="D43" s="135">
        <v>0</v>
      </c>
      <c r="E43" s="136">
        <v>0</v>
      </c>
      <c r="F43" s="137">
        <v>6</v>
      </c>
      <c r="G43" s="138">
        <v>0</v>
      </c>
      <c r="H43" s="139">
        <v>24</v>
      </c>
      <c r="I43" s="140">
        <v>19</v>
      </c>
      <c r="J43" s="141">
        <v>24</v>
      </c>
      <c r="K43" s="142">
        <v>73</v>
      </c>
      <c r="L43" s="143">
        <v>0</v>
      </c>
      <c r="M43" s="144">
        <v>0</v>
      </c>
      <c r="N43" s="145">
        <v>0</v>
      </c>
      <c r="O43" s="146">
        <v>0</v>
      </c>
      <c r="P43" s="147">
        <v>0</v>
      </c>
      <c r="Q43" s="148">
        <v>12</v>
      </c>
      <c r="R43" s="149">
        <v>19</v>
      </c>
      <c r="S43" s="150">
        <v>10</v>
      </c>
      <c r="T43" s="151">
        <v>41</v>
      </c>
      <c r="U43" s="152">
        <v>0</v>
      </c>
      <c r="V43" s="153">
        <v>0</v>
      </c>
      <c r="W43" s="154">
        <v>0</v>
      </c>
      <c r="X43" s="155">
        <v>6</v>
      </c>
      <c r="Y43" s="156">
        <v>0</v>
      </c>
      <c r="Z43" s="157">
        <v>12</v>
      </c>
      <c r="AA43" s="158">
        <v>0</v>
      </c>
      <c r="AB43" s="159">
        <v>0</v>
      </c>
      <c r="AC43" s="160">
        <v>18</v>
      </c>
      <c r="AD43" s="161">
        <v>0</v>
      </c>
      <c r="AE43" s="162">
        <v>0</v>
      </c>
      <c r="AF43" s="163">
        <v>0</v>
      </c>
      <c r="AG43" s="164">
        <v>0</v>
      </c>
      <c r="AH43" s="165">
        <v>0</v>
      </c>
      <c r="AI43" s="166">
        <v>0</v>
      </c>
      <c r="AJ43" s="167">
        <v>0</v>
      </c>
      <c r="AK43" s="168">
        <v>12</v>
      </c>
      <c r="AL43" s="169">
        <v>12</v>
      </c>
      <c r="AM43" s="170">
        <v>0</v>
      </c>
      <c r="AN43" s="171">
        <v>0</v>
      </c>
      <c r="AO43" s="172">
        <v>0</v>
      </c>
      <c r="AP43" s="173">
        <v>0</v>
      </c>
      <c r="AQ43" s="174">
        <v>0</v>
      </c>
      <c r="AR43" s="175">
        <v>0</v>
      </c>
      <c r="AS43" s="176">
        <v>0</v>
      </c>
      <c r="AT43" s="177">
        <v>0</v>
      </c>
      <c r="AU43" s="178">
        <v>0</v>
      </c>
      <c r="AV43" s="179">
        <v>0</v>
      </c>
      <c r="AW43" s="180">
        <v>0</v>
      </c>
      <c r="AX43" s="181">
        <v>0</v>
      </c>
      <c r="AY43" s="182">
        <v>0</v>
      </c>
      <c r="AZ43" s="183">
        <v>0</v>
      </c>
      <c r="BA43" s="184">
        <v>0</v>
      </c>
      <c r="BB43" s="185">
        <v>0</v>
      </c>
      <c r="BC43" s="186">
        <v>2</v>
      </c>
      <c r="BD43" s="187">
        <v>2</v>
      </c>
      <c r="BE43" s="188">
        <v>0</v>
      </c>
      <c r="BF43" s="189">
        <v>0</v>
      </c>
      <c r="BG43" s="190">
        <v>0</v>
      </c>
      <c r="BH43" s="191">
        <v>0</v>
      </c>
      <c r="BI43" s="192">
        <v>0</v>
      </c>
      <c r="BJ43" s="193">
        <v>0</v>
      </c>
      <c r="BK43" s="194">
        <v>0</v>
      </c>
      <c r="BL43" s="195">
        <v>0</v>
      </c>
      <c r="BM43" s="196">
        <v>0</v>
      </c>
      <c r="BN43" s="197">
        <v>0</v>
      </c>
      <c r="BO43" s="198">
        <v>0</v>
      </c>
      <c r="BP43" s="199">
        <v>0</v>
      </c>
      <c r="BQ43" s="200">
        <v>0</v>
      </c>
      <c r="BR43" s="201">
        <v>0</v>
      </c>
      <c r="BS43" s="202">
        <v>0</v>
      </c>
      <c r="BT43" s="203">
        <v>0</v>
      </c>
      <c r="BU43" s="204">
        <v>0</v>
      </c>
      <c r="BV43" s="205">
        <v>0</v>
      </c>
      <c r="BW43" s="206">
        <v>0</v>
      </c>
      <c r="BX43" s="207">
        <v>0</v>
      </c>
      <c r="BY43" s="208">
        <v>0</v>
      </c>
      <c r="BZ43" s="209">
        <v>6</v>
      </c>
      <c r="CA43" s="210">
        <v>0</v>
      </c>
      <c r="CB43" s="211">
        <v>24</v>
      </c>
      <c r="CC43" s="212">
        <v>19</v>
      </c>
      <c r="CD43" s="213">
        <v>24</v>
      </c>
      <c r="CE43" s="214">
        <v>73</v>
      </c>
      <c r="CF43" s="215">
        <v>0</v>
      </c>
      <c r="CG43" s="216">
        <v>0</v>
      </c>
      <c r="CH43" s="217">
        <v>0</v>
      </c>
      <c r="CI43" s="218">
        <v>0</v>
      </c>
      <c r="CJ43" s="219">
        <v>0</v>
      </c>
      <c r="CK43" s="220">
        <v>12</v>
      </c>
      <c r="CL43" s="221">
        <v>19</v>
      </c>
      <c r="CM43" s="222">
        <v>10</v>
      </c>
      <c r="CN43" s="223">
        <v>41</v>
      </c>
      <c r="CO43" s="224">
        <v>0</v>
      </c>
      <c r="CP43" s="225">
        <v>0</v>
      </c>
      <c r="CQ43" s="226">
        <v>0</v>
      </c>
      <c r="CR43" s="227">
        <v>6</v>
      </c>
      <c r="CS43" s="228">
        <v>0</v>
      </c>
      <c r="CT43" s="229">
        <v>12</v>
      </c>
      <c r="CU43" s="230">
        <v>0</v>
      </c>
      <c r="CV43" s="231">
        <v>0</v>
      </c>
      <c r="CW43" s="232">
        <v>18</v>
      </c>
      <c r="CX43" s="233">
        <v>0</v>
      </c>
      <c r="CY43" s="234">
        <v>0</v>
      </c>
      <c r="CZ43" s="235">
        <v>0</v>
      </c>
      <c r="DA43" s="236">
        <v>0</v>
      </c>
      <c r="DB43" s="237">
        <v>0</v>
      </c>
      <c r="DC43" s="238">
        <v>0</v>
      </c>
      <c r="DD43" s="239">
        <v>0</v>
      </c>
      <c r="DE43" s="240">
        <v>12</v>
      </c>
      <c r="DF43" s="241">
        <v>12</v>
      </c>
      <c r="DG43" s="242">
        <v>0</v>
      </c>
      <c r="DH43" s="243">
        <v>0</v>
      </c>
      <c r="DI43" s="244">
        <v>0</v>
      </c>
      <c r="DJ43" s="245">
        <v>0</v>
      </c>
      <c r="DK43" s="246">
        <v>0</v>
      </c>
      <c r="DL43" s="247">
        <v>0</v>
      </c>
      <c r="DM43" s="248">
        <v>0</v>
      </c>
      <c r="DN43" s="249">
        <v>0</v>
      </c>
      <c r="DO43" s="250">
        <v>0</v>
      </c>
      <c r="DP43" s="251">
        <v>0</v>
      </c>
      <c r="DQ43" s="252">
        <v>0</v>
      </c>
      <c r="DR43" s="253">
        <v>0</v>
      </c>
      <c r="DS43" s="254">
        <v>0</v>
      </c>
      <c r="DT43" s="255">
        <v>0</v>
      </c>
      <c r="DU43" s="256">
        <v>0</v>
      </c>
      <c r="DV43" s="257">
        <v>0</v>
      </c>
      <c r="DW43" s="258">
        <v>2</v>
      </c>
      <c r="DX43" s="259">
        <v>2</v>
      </c>
      <c r="DY43" s="260">
        <v>0</v>
      </c>
      <c r="DZ43" s="261">
        <v>0</v>
      </c>
      <c r="EA43" s="262">
        <v>0</v>
      </c>
      <c r="EB43" s="263">
        <v>0</v>
      </c>
      <c r="EC43" s="264">
        <v>0</v>
      </c>
      <c r="ED43" s="265">
        <v>0</v>
      </c>
      <c r="EE43" s="266">
        <v>0</v>
      </c>
      <c r="EF43" s="267">
        <v>0</v>
      </c>
      <c r="EG43" s="268">
        <v>0</v>
      </c>
      <c r="EH43" s="269">
        <v>0</v>
      </c>
      <c r="EI43" s="270">
        <v>0</v>
      </c>
      <c r="EJ43" s="271">
        <v>0</v>
      </c>
      <c r="EK43" s="272">
        <v>0</v>
      </c>
      <c r="EL43" s="273">
        <v>0</v>
      </c>
      <c r="EM43" s="274">
        <v>0</v>
      </c>
      <c r="EN43" s="275">
        <v>0</v>
      </c>
      <c r="EO43" s="276">
        <v>0</v>
      </c>
      <c r="EP43" s="740">
        <v>0</v>
      </c>
    </row>
    <row r="44" spans="2:146" s="16" customFormat="1" ht="15.75" customHeight="1" x14ac:dyDescent="0.2">
      <c r="B44" s="15" t="s">
        <v>60</v>
      </c>
      <c r="C44" s="134">
        <v>0</v>
      </c>
      <c r="D44" s="135">
        <v>0</v>
      </c>
      <c r="E44" s="136">
        <v>0</v>
      </c>
      <c r="F44" s="137">
        <v>0</v>
      </c>
      <c r="G44" s="138">
        <v>12</v>
      </c>
      <c r="H44" s="139">
        <v>0</v>
      </c>
      <c r="I44" s="140">
        <v>7</v>
      </c>
      <c r="J44" s="141">
        <v>15</v>
      </c>
      <c r="K44" s="142">
        <v>34</v>
      </c>
      <c r="L44" s="143">
        <v>0</v>
      </c>
      <c r="M44" s="144">
        <v>0</v>
      </c>
      <c r="N44" s="145">
        <v>0</v>
      </c>
      <c r="O44" s="146">
        <v>0</v>
      </c>
      <c r="P44" s="147">
        <v>12</v>
      </c>
      <c r="Q44" s="148">
        <v>0</v>
      </c>
      <c r="R44" s="149">
        <v>5</v>
      </c>
      <c r="S44" s="150">
        <v>15</v>
      </c>
      <c r="T44" s="151">
        <v>32</v>
      </c>
      <c r="U44" s="152">
        <v>0</v>
      </c>
      <c r="V44" s="153">
        <v>0</v>
      </c>
      <c r="W44" s="154">
        <v>0</v>
      </c>
      <c r="X44" s="155">
        <v>0</v>
      </c>
      <c r="Y44" s="156">
        <v>0</v>
      </c>
      <c r="Z44" s="157">
        <v>0</v>
      </c>
      <c r="AA44" s="158">
        <v>2</v>
      </c>
      <c r="AB44" s="159">
        <v>0</v>
      </c>
      <c r="AC44" s="160">
        <v>2</v>
      </c>
      <c r="AD44" s="161">
        <v>0</v>
      </c>
      <c r="AE44" s="162">
        <v>0</v>
      </c>
      <c r="AF44" s="163">
        <v>0</v>
      </c>
      <c r="AG44" s="164">
        <v>0</v>
      </c>
      <c r="AH44" s="165">
        <v>0</v>
      </c>
      <c r="AI44" s="166">
        <v>0</v>
      </c>
      <c r="AJ44" s="167">
        <v>0</v>
      </c>
      <c r="AK44" s="168">
        <v>0</v>
      </c>
      <c r="AL44" s="169">
        <v>0</v>
      </c>
      <c r="AM44" s="170">
        <v>0</v>
      </c>
      <c r="AN44" s="171">
        <v>0</v>
      </c>
      <c r="AO44" s="172">
        <v>0</v>
      </c>
      <c r="AP44" s="173">
        <v>0</v>
      </c>
      <c r="AQ44" s="174">
        <v>0</v>
      </c>
      <c r="AR44" s="175">
        <v>0</v>
      </c>
      <c r="AS44" s="176">
        <v>0</v>
      </c>
      <c r="AT44" s="177">
        <v>0</v>
      </c>
      <c r="AU44" s="178">
        <v>0</v>
      </c>
      <c r="AV44" s="179">
        <v>0</v>
      </c>
      <c r="AW44" s="180">
        <v>0</v>
      </c>
      <c r="AX44" s="181">
        <v>0</v>
      </c>
      <c r="AY44" s="182">
        <v>0</v>
      </c>
      <c r="AZ44" s="183">
        <v>0</v>
      </c>
      <c r="BA44" s="184">
        <v>0</v>
      </c>
      <c r="BB44" s="185">
        <v>0</v>
      </c>
      <c r="BC44" s="186">
        <v>0</v>
      </c>
      <c r="BD44" s="187">
        <v>0</v>
      </c>
      <c r="BE44" s="188">
        <v>0</v>
      </c>
      <c r="BF44" s="189">
        <v>0</v>
      </c>
      <c r="BG44" s="190">
        <v>0</v>
      </c>
      <c r="BH44" s="191">
        <v>0</v>
      </c>
      <c r="BI44" s="192">
        <v>0</v>
      </c>
      <c r="BJ44" s="193">
        <v>0</v>
      </c>
      <c r="BK44" s="194">
        <v>0</v>
      </c>
      <c r="BL44" s="195">
        <v>0</v>
      </c>
      <c r="BM44" s="196">
        <v>0</v>
      </c>
      <c r="BN44" s="197">
        <v>0</v>
      </c>
      <c r="BO44" s="198">
        <v>0</v>
      </c>
      <c r="BP44" s="199">
        <v>0</v>
      </c>
      <c r="BQ44" s="200">
        <v>0</v>
      </c>
      <c r="BR44" s="201">
        <v>0</v>
      </c>
      <c r="BS44" s="202">
        <v>0</v>
      </c>
      <c r="BT44" s="203">
        <v>0</v>
      </c>
      <c r="BU44" s="204">
        <v>0</v>
      </c>
      <c r="BV44" s="205">
        <v>0</v>
      </c>
      <c r="BW44" s="206">
        <v>0</v>
      </c>
      <c r="BX44" s="207">
        <v>0</v>
      </c>
      <c r="BY44" s="208">
        <v>0</v>
      </c>
      <c r="BZ44" s="209">
        <v>0</v>
      </c>
      <c r="CA44" s="210">
        <v>12</v>
      </c>
      <c r="CB44" s="211">
        <v>0</v>
      </c>
      <c r="CC44" s="212">
        <v>7</v>
      </c>
      <c r="CD44" s="213">
        <v>15</v>
      </c>
      <c r="CE44" s="214">
        <v>34</v>
      </c>
      <c r="CF44" s="215">
        <v>0</v>
      </c>
      <c r="CG44" s="216">
        <v>0</v>
      </c>
      <c r="CH44" s="217">
        <v>0</v>
      </c>
      <c r="CI44" s="218">
        <v>0</v>
      </c>
      <c r="CJ44" s="219">
        <v>12</v>
      </c>
      <c r="CK44" s="220">
        <v>0</v>
      </c>
      <c r="CL44" s="221">
        <v>5</v>
      </c>
      <c r="CM44" s="222">
        <v>15</v>
      </c>
      <c r="CN44" s="223">
        <v>32</v>
      </c>
      <c r="CO44" s="224">
        <v>0</v>
      </c>
      <c r="CP44" s="225">
        <v>0</v>
      </c>
      <c r="CQ44" s="226">
        <v>0</v>
      </c>
      <c r="CR44" s="227">
        <v>0</v>
      </c>
      <c r="CS44" s="228">
        <v>0</v>
      </c>
      <c r="CT44" s="229">
        <v>0</v>
      </c>
      <c r="CU44" s="230">
        <v>2</v>
      </c>
      <c r="CV44" s="231">
        <v>0</v>
      </c>
      <c r="CW44" s="232">
        <v>2</v>
      </c>
      <c r="CX44" s="233">
        <v>0</v>
      </c>
      <c r="CY44" s="234">
        <v>0</v>
      </c>
      <c r="CZ44" s="235">
        <v>0</v>
      </c>
      <c r="DA44" s="236">
        <v>0</v>
      </c>
      <c r="DB44" s="237">
        <v>0</v>
      </c>
      <c r="DC44" s="238">
        <v>0</v>
      </c>
      <c r="DD44" s="239">
        <v>0</v>
      </c>
      <c r="DE44" s="240">
        <v>0</v>
      </c>
      <c r="DF44" s="241">
        <v>0</v>
      </c>
      <c r="DG44" s="242">
        <v>0</v>
      </c>
      <c r="DH44" s="243">
        <v>0</v>
      </c>
      <c r="DI44" s="244">
        <v>0</v>
      </c>
      <c r="DJ44" s="245">
        <v>0</v>
      </c>
      <c r="DK44" s="246">
        <v>0</v>
      </c>
      <c r="DL44" s="247">
        <v>0</v>
      </c>
      <c r="DM44" s="248">
        <v>0</v>
      </c>
      <c r="DN44" s="249">
        <v>0</v>
      </c>
      <c r="DO44" s="250">
        <v>0</v>
      </c>
      <c r="DP44" s="251">
        <v>0</v>
      </c>
      <c r="DQ44" s="252">
        <v>0</v>
      </c>
      <c r="DR44" s="253">
        <v>0</v>
      </c>
      <c r="DS44" s="254">
        <v>0</v>
      </c>
      <c r="DT44" s="255">
        <v>0</v>
      </c>
      <c r="DU44" s="256">
        <v>0</v>
      </c>
      <c r="DV44" s="257">
        <v>0</v>
      </c>
      <c r="DW44" s="258">
        <v>0</v>
      </c>
      <c r="DX44" s="259">
        <v>0</v>
      </c>
      <c r="DY44" s="260">
        <v>0</v>
      </c>
      <c r="DZ44" s="261">
        <v>0</v>
      </c>
      <c r="EA44" s="262">
        <v>0</v>
      </c>
      <c r="EB44" s="263">
        <v>0</v>
      </c>
      <c r="EC44" s="264">
        <v>0</v>
      </c>
      <c r="ED44" s="265">
        <v>0</v>
      </c>
      <c r="EE44" s="266">
        <v>0</v>
      </c>
      <c r="EF44" s="267">
        <v>0</v>
      </c>
      <c r="EG44" s="268">
        <v>0</v>
      </c>
      <c r="EH44" s="269">
        <v>0</v>
      </c>
      <c r="EI44" s="270">
        <v>0</v>
      </c>
      <c r="EJ44" s="271">
        <v>0</v>
      </c>
      <c r="EK44" s="272">
        <v>0</v>
      </c>
      <c r="EL44" s="273">
        <v>0</v>
      </c>
      <c r="EM44" s="274">
        <v>0</v>
      </c>
      <c r="EN44" s="275">
        <v>0</v>
      </c>
      <c r="EO44" s="276">
        <v>0</v>
      </c>
      <c r="EP44" s="740">
        <v>0</v>
      </c>
    </row>
    <row r="45" spans="2:146" s="16" customFormat="1" ht="15.75" customHeight="1" x14ac:dyDescent="0.2">
      <c r="B45" s="15" t="s">
        <v>61</v>
      </c>
      <c r="C45" s="134">
        <v>0</v>
      </c>
      <c r="D45" s="135">
        <v>0</v>
      </c>
      <c r="E45" s="136">
        <v>0</v>
      </c>
      <c r="F45" s="137">
        <v>0</v>
      </c>
      <c r="G45" s="138">
        <v>1</v>
      </c>
      <c r="H45" s="139">
        <v>1</v>
      </c>
      <c r="I45" s="140">
        <v>0</v>
      </c>
      <c r="J45" s="141">
        <v>0</v>
      </c>
      <c r="K45" s="142">
        <v>2</v>
      </c>
      <c r="L45" s="143">
        <v>0</v>
      </c>
      <c r="M45" s="144">
        <v>0</v>
      </c>
      <c r="N45" s="145">
        <v>0</v>
      </c>
      <c r="O45" s="146">
        <v>0</v>
      </c>
      <c r="P45" s="147">
        <v>0</v>
      </c>
      <c r="Q45" s="148">
        <v>0</v>
      </c>
      <c r="R45" s="149">
        <v>0</v>
      </c>
      <c r="S45" s="150">
        <v>0</v>
      </c>
      <c r="T45" s="151">
        <v>0</v>
      </c>
      <c r="U45" s="152">
        <v>0</v>
      </c>
      <c r="V45" s="153">
        <v>0</v>
      </c>
      <c r="W45" s="154">
        <v>0</v>
      </c>
      <c r="X45" s="155">
        <v>0</v>
      </c>
      <c r="Y45" s="156">
        <v>1</v>
      </c>
      <c r="Z45" s="157">
        <v>0</v>
      </c>
      <c r="AA45" s="158">
        <v>0</v>
      </c>
      <c r="AB45" s="159">
        <v>0</v>
      </c>
      <c r="AC45" s="160">
        <v>1</v>
      </c>
      <c r="AD45" s="161">
        <v>0</v>
      </c>
      <c r="AE45" s="162">
        <v>0</v>
      </c>
      <c r="AF45" s="163">
        <v>0</v>
      </c>
      <c r="AG45" s="164">
        <v>0</v>
      </c>
      <c r="AH45" s="165">
        <v>0</v>
      </c>
      <c r="AI45" s="166">
        <v>0</v>
      </c>
      <c r="AJ45" s="167">
        <v>0</v>
      </c>
      <c r="AK45" s="168">
        <v>0</v>
      </c>
      <c r="AL45" s="169">
        <v>0</v>
      </c>
      <c r="AM45" s="170">
        <v>0</v>
      </c>
      <c r="AN45" s="171">
        <v>0</v>
      </c>
      <c r="AO45" s="172">
        <v>0</v>
      </c>
      <c r="AP45" s="173">
        <v>0</v>
      </c>
      <c r="AQ45" s="174">
        <v>0</v>
      </c>
      <c r="AR45" s="175">
        <v>0</v>
      </c>
      <c r="AS45" s="176">
        <v>0</v>
      </c>
      <c r="AT45" s="177">
        <v>0</v>
      </c>
      <c r="AU45" s="178">
        <v>0</v>
      </c>
      <c r="AV45" s="179">
        <v>0</v>
      </c>
      <c r="AW45" s="180">
        <v>0</v>
      </c>
      <c r="AX45" s="181">
        <v>0</v>
      </c>
      <c r="AY45" s="182">
        <v>0</v>
      </c>
      <c r="AZ45" s="183">
        <v>0</v>
      </c>
      <c r="BA45" s="184">
        <v>1</v>
      </c>
      <c r="BB45" s="185">
        <v>0</v>
      </c>
      <c r="BC45" s="186">
        <v>0</v>
      </c>
      <c r="BD45" s="187">
        <v>1</v>
      </c>
      <c r="BE45" s="188">
        <v>0</v>
      </c>
      <c r="BF45" s="189">
        <v>0</v>
      </c>
      <c r="BG45" s="190">
        <v>0</v>
      </c>
      <c r="BH45" s="191">
        <v>0</v>
      </c>
      <c r="BI45" s="192">
        <v>0</v>
      </c>
      <c r="BJ45" s="193">
        <v>0</v>
      </c>
      <c r="BK45" s="194">
        <v>0</v>
      </c>
      <c r="BL45" s="195">
        <v>0</v>
      </c>
      <c r="BM45" s="196">
        <v>0</v>
      </c>
      <c r="BN45" s="197">
        <v>0</v>
      </c>
      <c r="BO45" s="198">
        <v>0</v>
      </c>
      <c r="BP45" s="199">
        <v>0</v>
      </c>
      <c r="BQ45" s="200">
        <v>0</v>
      </c>
      <c r="BR45" s="201">
        <v>0</v>
      </c>
      <c r="BS45" s="202">
        <v>0</v>
      </c>
      <c r="BT45" s="203">
        <v>0</v>
      </c>
      <c r="BU45" s="204">
        <v>0</v>
      </c>
      <c r="BV45" s="205">
        <v>0</v>
      </c>
      <c r="BW45" s="206">
        <v>0</v>
      </c>
      <c r="BX45" s="207">
        <v>0</v>
      </c>
      <c r="BY45" s="208">
        <v>0</v>
      </c>
      <c r="BZ45" s="209">
        <v>0</v>
      </c>
      <c r="CA45" s="210">
        <v>1</v>
      </c>
      <c r="CB45" s="211">
        <v>1</v>
      </c>
      <c r="CC45" s="212">
        <v>0</v>
      </c>
      <c r="CD45" s="213">
        <v>0</v>
      </c>
      <c r="CE45" s="214">
        <v>2</v>
      </c>
      <c r="CF45" s="215">
        <v>0</v>
      </c>
      <c r="CG45" s="216">
        <v>0</v>
      </c>
      <c r="CH45" s="217">
        <v>0</v>
      </c>
      <c r="CI45" s="218">
        <v>0</v>
      </c>
      <c r="CJ45" s="219">
        <v>0</v>
      </c>
      <c r="CK45" s="220">
        <v>0</v>
      </c>
      <c r="CL45" s="221">
        <v>0</v>
      </c>
      <c r="CM45" s="222">
        <v>0</v>
      </c>
      <c r="CN45" s="223">
        <v>0</v>
      </c>
      <c r="CO45" s="224">
        <v>0</v>
      </c>
      <c r="CP45" s="225">
        <v>0</v>
      </c>
      <c r="CQ45" s="226">
        <v>0</v>
      </c>
      <c r="CR45" s="227">
        <v>0</v>
      </c>
      <c r="CS45" s="228">
        <v>1</v>
      </c>
      <c r="CT45" s="229">
        <v>0</v>
      </c>
      <c r="CU45" s="230">
        <v>0</v>
      </c>
      <c r="CV45" s="231">
        <v>0</v>
      </c>
      <c r="CW45" s="232">
        <v>1</v>
      </c>
      <c r="CX45" s="233">
        <v>0</v>
      </c>
      <c r="CY45" s="234">
        <v>0</v>
      </c>
      <c r="CZ45" s="235">
        <v>0</v>
      </c>
      <c r="DA45" s="236">
        <v>0</v>
      </c>
      <c r="DB45" s="237">
        <v>0</v>
      </c>
      <c r="DC45" s="238">
        <v>0</v>
      </c>
      <c r="DD45" s="239">
        <v>0</v>
      </c>
      <c r="DE45" s="240">
        <v>0</v>
      </c>
      <c r="DF45" s="241">
        <v>0</v>
      </c>
      <c r="DG45" s="242">
        <v>0</v>
      </c>
      <c r="DH45" s="243">
        <v>0</v>
      </c>
      <c r="DI45" s="244">
        <v>0</v>
      </c>
      <c r="DJ45" s="245">
        <v>0</v>
      </c>
      <c r="DK45" s="246">
        <v>0</v>
      </c>
      <c r="DL45" s="247">
        <v>0</v>
      </c>
      <c r="DM45" s="248">
        <v>0</v>
      </c>
      <c r="DN45" s="249">
        <v>0</v>
      </c>
      <c r="DO45" s="250">
        <v>0</v>
      </c>
      <c r="DP45" s="251">
        <v>0</v>
      </c>
      <c r="DQ45" s="252">
        <v>0</v>
      </c>
      <c r="DR45" s="253">
        <v>0</v>
      </c>
      <c r="DS45" s="254">
        <v>0</v>
      </c>
      <c r="DT45" s="255">
        <v>0</v>
      </c>
      <c r="DU45" s="256">
        <v>1</v>
      </c>
      <c r="DV45" s="257">
        <v>0</v>
      </c>
      <c r="DW45" s="258">
        <v>0</v>
      </c>
      <c r="DX45" s="259">
        <v>1</v>
      </c>
      <c r="DY45" s="260">
        <v>0</v>
      </c>
      <c r="DZ45" s="261">
        <v>0</v>
      </c>
      <c r="EA45" s="262">
        <v>0</v>
      </c>
      <c r="EB45" s="263">
        <v>0</v>
      </c>
      <c r="EC45" s="264">
        <v>0</v>
      </c>
      <c r="ED45" s="265">
        <v>0</v>
      </c>
      <c r="EE45" s="266">
        <v>0</v>
      </c>
      <c r="EF45" s="267">
        <v>0</v>
      </c>
      <c r="EG45" s="268">
        <v>0</v>
      </c>
      <c r="EH45" s="269">
        <v>0</v>
      </c>
      <c r="EI45" s="270">
        <v>0</v>
      </c>
      <c r="EJ45" s="271">
        <v>0</v>
      </c>
      <c r="EK45" s="272">
        <v>0</v>
      </c>
      <c r="EL45" s="273">
        <v>0</v>
      </c>
      <c r="EM45" s="274">
        <v>0</v>
      </c>
      <c r="EN45" s="275">
        <v>0</v>
      </c>
      <c r="EO45" s="276">
        <v>0</v>
      </c>
      <c r="EP45" s="740">
        <v>0</v>
      </c>
    </row>
    <row r="46" spans="2:146" s="16" customFormat="1" ht="15.75" customHeight="1" x14ac:dyDescent="0.2">
      <c r="B46" s="15" t="s">
        <v>62</v>
      </c>
      <c r="C46" s="134">
        <v>0</v>
      </c>
      <c r="D46" s="135">
        <v>0</v>
      </c>
      <c r="E46" s="136">
        <v>0</v>
      </c>
      <c r="F46" s="137">
        <v>0</v>
      </c>
      <c r="G46" s="138">
        <v>0</v>
      </c>
      <c r="H46" s="139">
        <v>12</v>
      </c>
      <c r="I46" s="140">
        <v>0</v>
      </c>
      <c r="J46" s="141">
        <v>2</v>
      </c>
      <c r="K46" s="142">
        <v>14</v>
      </c>
      <c r="L46" s="143">
        <v>0</v>
      </c>
      <c r="M46" s="144">
        <v>0</v>
      </c>
      <c r="N46" s="145">
        <v>0</v>
      </c>
      <c r="O46" s="146">
        <v>0</v>
      </c>
      <c r="P46" s="147">
        <v>0</v>
      </c>
      <c r="Q46" s="148">
        <v>0</v>
      </c>
      <c r="R46" s="149">
        <v>0</v>
      </c>
      <c r="S46" s="150">
        <v>0</v>
      </c>
      <c r="T46" s="151">
        <v>0</v>
      </c>
      <c r="U46" s="152">
        <v>0</v>
      </c>
      <c r="V46" s="153">
        <v>0</v>
      </c>
      <c r="W46" s="154">
        <v>0</v>
      </c>
      <c r="X46" s="155">
        <v>0</v>
      </c>
      <c r="Y46" s="156">
        <v>0</v>
      </c>
      <c r="Z46" s="157">
        <v>12</v>
      </c>
      <c r="AA46" s="158">
        <v>0</v>
      </c>
      <c r="AB46" s="159">
        <v>0</v>
      </c>
      <c r="AC46" s="160">
        <v>12</v>
      </c>
      <c r="AD46" s="161">
        <v>0</v>
      </c>
      <c r="AE46" s="162">
        <v>0</v>
      </c>
      <c r="AF46" s="163">
        <v>0</v>
      </c>
      <c r="AG46" s="164">
        <v>0</v>
      </c>
      <c r="AH46" s="165">
        <v>0</v>
      </c>
      <c r="AI46" s="166">
        <v>0</v>
      </c>
      <c r="AJ46" s="167">
        <v>0</v>
      </c>
      <c r="AK46" s="168">
        <v>0</v>
      </c>
      <c r="AL46" s="169">
        <v>0</v>
      </c>
      <c r="AM46" s="170">
        <v>0</v>
      </c>
      <c r="AN46" s="171">
        <v>0</v>
      </c>
      <c r="AO46" s="172">
        <v>0</v>
      </c>
      <c r="AP46" s="173">
        <v>0</v>
      </c>
      <c r="AQ46" s="174">
        <v>0</v>
      </c>
      <c r="AR46" s="175">
        <v>0</v>
      </c>
      <c r="AS46" s="176">
        <v>0</v>
      </c>
      <c r="AT46" s="177">
        <v>0</v>
      </c>
      <c r="AU46" s="178">
        <v>0</v>
      </c>
      <c r="AV46" s="179">
        <v>0</v>
      </c>
      <c r="AW46" s="180">
        <v>0</v>
      </c>
      <c r="AX46" s="181">
        <v>0</v>
      </c>
      <c r="AY46" s="182">
        <v>0</v>
      </c>
      <c r="AZ46" s="183">
        <v>0</v>
      </c>
      <c r="BA46" s="184">
        <v>0</v>
      </c>
      <c r="BB46" s="185">
        <v>0</v>
      </c>
      <c r="BC46" s="186">
        <v>2</v>
      </c>
      <c r="BD46" s="187">
        <v>2</v>
      </c>
      <c r="BE46" s="188">
        <v>0</v>
      </c>
      <c r="BF46" s="189">
        <v>0</v>
      </c>
      <c r="BG46" s="190">
        <v>0</v>
      </c>
      <c r="BH46" s="191">
        <v>0</v>
      </c>
      <c r="BI46" s="192">
        <v>0</v>
      </c>
      <c r="BJ46" s="193">
        <v>0</v>
      </c>
      <c r="BK46" s="194">
        <v>0</v>
      </c>
      <c r="BL46" s="195">
        <v>0</v>
      </c>
      <c r="BM46" s="196">
        <v>0</v>
      </c>
      <c r="BN46" s="197">
        <v>0</v>
      </c>
      <c r="BO46" s="198">
        <v>0</v>
      </c>
      <c r="BP46" s="199">
        <v>0</v>
      </c>
      <c r="BQ46" s="200">
        <v>0</v>
      </c>
      <c r="BR46" s="201">
        <v>0</v>
      </c>
      <c r="BS46" s="202">
        <v>0</v>
      </c>
      <c r="BT46" s="203">
        <v>0</v>
      </c>
      <c r="BU46" s="204">
        <v>0</v>
      </c>
      <c r="BV46" s="205">
        <v>0</v>
      </c>
      <c r="BW46" s="206">
        <v>0</v>
      </c>
      <c r="BX46" s="207">
        <v>0</v>
      </c>
      <c r="BY46" s="208">
        <v>0</v>
      </c>
      <c r="BZ46" s="209">
        <v>0</v>
      </c>
      <c r="CA46" s="210">
        <v>0</v>
      </c>
      <c r="CB46" s="211">
        <v>12</v>
      </c>
      <c r="CC46" s="212">
        <v>0</v>
      </c>
      <c r="CD46" s="213">
        <v>2</v>
      </c>
      <c r="CE46" s="214">
        <v>14</v>
      </c>
      <c r="CF46" s="215">
        <v>0</v>
      </c>
      <c r="CG46" s="216">
        <v>0</v>
      </c>
      <c r="CH46" s="217">
        <v>0</v>
      </c>
      <c r="CI46" s="218">
        <v>0</v>
      </c>
      <c r="CJ46" s="219">
        <v>0</v>
      </c>
      <c r="CK46" s="220">
        <v>0</v>
      </c>
      <c r="CL46" s="221">
        <v>0</v>
      </c>
      <c r="CM46" s="222">
        <v>0</v>
      </c>
      <c r="CN46" s="223">
        <v>0</v>
      </c>
      <c r="CO46" s="224">
        <v>0</v>
      </c>
      <c r="CP46" s="225">
        <v>0</v>
      </c>
      <c r="CQ46" s="226">
        <v>0</v>
      </c>
      <c r="CR46" s="227">
        <v>0</v>
      </c>
      <c r="CS46" s="228">
        <v>0</v>
      </c>
      <c r="CT46" s="229">
        <v>12</v>
      </c>
      <c r="CU46" s="230">
        <v>0</v>
      </c>
      <c r="CV46" s="231">
        <v>0</v>
      </c>
      <c r="CW46" s="232">
        <v>12</v>
      </c>
      <c r="CX46" s="233">
        <v>0</v>
      </c>
      <c r="CY46" s="234">
        <v>0</v>
      </c>
      <c r="CZ46" s="235">
        <v>0</v>
      </c>
      <c r="DA46" s="236">
        <v>0</v>
      </c>
      <c r="DB46" s="237">
        <v>0</v>
      </c>
      <c r="DC46" s="238">
        <v>0</v>
      </c>
      <c r="DD46" s="239">
        <v>0</v>
      </c>
      <c r="DE46" s="240">
        <v>0</v>
      </c>
      <c r="DF46" s="241">
        <v>0</v>
      </c>
      <c r="DG46" s="242">
        <v>0</v>
      </c>
      <c r="DH46" s="243">
        <v>0</v>
      </c>
      <c r="DI46" s="244">
        <v>0</v>
      </c>
      <c r="DJ46" s="245">
        <v>0</v>
      </c>
      <c r="DK46" s="246">
        <v>0</v>
      </c>
      <c r="DL46" s="247">
        <v>0</v>
      </c>
      <c r="DM46" s="248">
        <v>0</v>
      </c>
      <c r="DN46" s="249">
        <v>0</v>
      </c>
      <c r="DO46" s="250">
        <v>0</v>
      </c>
      <c r="DP46" s="251">
        <v>0</v>
      </c>
      <c r="DQ46" s="252">
        <v>0</v>
      </c>
      <c r="DR46" s="253">
        <v>0</v>
      </c>
      <c r="DS46" s="254">
        <v>0</v>
      </c>
      <c r="DT46" s="255">
        <v>0</v>
      </c>
      <c r="DU46" s="256">
        <v>0</v>
      </c>
      <c r="DV46" s="257">
        <v>0</v>
      </c>
      <c r="DW46" s="258">
        <v>2</v>
      </c>
      <c r="DX46" s="259">
        <v>2</v>
      </c>
      <c r="DY46" s="260">
        <v>0</v>
      </c>
      <c r="DZ46" s="261">
        <v>0</v>
      </c>
      <c r="EA46" s="262">
        <v>0</v>
      </c>
      <c r="EB46" s="263">
        <v>0</v>
      </c>
      <c r="EC46" s="264">
        <v>0</v>
      </c>
      <c r="ED46" s="265">
        <v>0</v>
      </c>
      <c r="EE46" s="266">
        <v>0</v>
      </c>
      <c r="EF46" s="267">
        <v>0</v>
      </c>
      <c r="EG46" s="268">
        <v>0</v>
      </c>
      <c r="EH46" s="269">
        <v>0</v>
      </c>
      <c r="EI46" s="270">
        <v>0</v>
      </c>
      <c r="EJ46" s="271">
        <v>0</v>
      </c>
      <c r="EK46" s="272">
        <v>0</v>
      </c>
      <c r="EL46" s="273">
        <v>0</v>
      </c>
      <c r="EM46" s="274">
        <v>0</v>
      </c>
      <c r="EN46" s="275">
        <v>0</v>
      </c>
      <c r="EO46" s="276">
        <v>0</v>
      </c>
      <c r="EP46" s="740">
        <v>0</v>
      </c>
    </row>
    <row r="47" spans="2:146" s="16" customFormat="1" ht="15.75" customHeight="1" x14ac:dyDescent="0.2">
      <c r="B47" s="15" t="s">
        <v>63</v>
      </c>
      <c r="C47" s="134">
        <v>0</v>
      </c>
      <c r="D47" s="135">
        <v>0</v>
      </c>
      <c r="E47" s="136">
        <v>0</v>
      </c>
      <c r="F47" s="137">
        <v>0</v>
      </c>
      <c r="G47" s="138">
        <v>0</v>
      </c>
      <c r="H47" s="139">
        <v>24</v>
      </c>
      <c r="I47" s="140">
        <v>5</v>
      </c>
      <c r="J47" s="141">
        <v>12</v>
      </c>
      <c r="K47" s="142">
        <v>41</v>
      </c>
      <c r="L47" s="143">
        <v>0</v>
      </c>
      <c r="M47" s="144">
        <v>0</v>
      </c>
      <c r="N47" s="145">
        <v>0</v>
      </c>
      <c r="O47" s="146">
        <v>0</v>
      </c>
      <c r="P47" s="147">
        <v>0</v>
      </c>
      <c r="Q47" s="148">
        <v>24</v>
      </c>
      <c r="R47" s="149">
        <v>5</v>
      </c>
      <c r="S47" s="150">
        <v>12</v>
      </c>
      <c r="T47" s="151">
        <v>41</v>
      </c>
      <c r="U47" s="152">
        <v>0</v>
      </c>
      <c r="V47" s="153">
        <v>0</v>
      </c>
      <c r="W47" s="154">
        <v>0</v>
      </c>
      <c r="X47" s="155">
        <v>0</v>
      </c>
      <c r="Y47" s="156">
        <v>0</v>
      </c>
      <c r="Z47" s="157">
        <v>0</v>
      </c>
      <c r="AA47" s="158">
        <v>0</v>
      </c>
      <c r="AB47" s="159">
        <v>0</v>
      </c>
      <c r="AC47" s="160">
        <v>0</v>
      </c>
      <c r="AD47" s="161">
        <v>0</v>
      </c>
      <c r="AE47" s="162">
        <v>0</v>
      </c>
      <c r="AF47" s="163">
        <v>0</v>
      </c>
      <c r="AG47" s="164">
        <v>0</v>
      </c>
      <c r="AH47" s="165">
        <v>0</v>
      </c>
      <c r="AI47" s="166">
        <v>0</v>
      </c>
      <c r="AJ47" s="167">
        <v>0</v>
      </c>
      <c r="AK47" s="168">
        <v>0</v>
      </c>
      <c r="AL47" s="169">
        <v>0</v>
      </c>
      <c r="AM47" s="170">
        <v>0</v>
      </c>
      <c r="AN47" s="171">
        <v>0</v>
      </c>
      <c r="AO47" s="172">
        <v>0</v>
      </c>
      <c r="AP47" s="173">
        <v>0</v>
      </c>
      <c r="AQ47" s="174">
        <v>0</v>
      </c>
      <c r="AR47" s="175">
        <v>0</v>
      </c>
      <c r="AS47" s="176">
        <v>0</v>
      </c>
      <c r="AT47" s="177">
        <v>0</v>
      </c>
      <c r="AU47" s="178">
        <v>0</v>
      </c>
      <c r="AV47" s="179">
        <v>0</v>
      </c>
      <c r="AW47" s="180">
        <v>0</v>
      </c>
      <c r="AX47" s="181">
        <v>0</v>
      </c>
      <c r="AY47" s="182">
        <v>0</v>
      </c>
      <c r="AZ47" s="183">
        <v>0</v>
      </c>
      <c r="BA47" s="184">
        <v>0</v>
      </c>
      <c r="BB47" s="185">
        <v>0</v>
      </c>
      <c r="BC47" s="186">
        <v>0</v>
      </c>
      <c r="BD47" s="187">
        <v>0</v>
      </c>
      <c r="BE47" s="188">
        <v>0</v>
      </c>
      <c r="BF47" s="189">
        <v>0</v>
      </c>
      <c r="BG47" s="190">
        <v>0</v>
      </c>
      <c r="BH47" s="191">
        <v>0</v>
      </c>
      <c r="BI47" s="192">
        <v>0</v>
      </c>
      <c r="BJ47" s="193">
        <v>0</v>
      </c>
      <c r="BK47" s="194">
        <v>0</v>
      </c>
      <c r="BL47" s="195">
        <v>0</v>
      </c>
      <c r="BM47" s="196">
        <v>0</v>
      </c>
      <c r="BN47" s="197">
        <v>0</v>
      </c>
      <c r="BO47" s="198">
        <v>0</v>
      </c>
      <c r="BP47" s="199">
        <v>0</v>
      </c>
      <c r="BQ47" s="200">
        <v>0</v>
      </c>
      <c r="BR47" s="201">
        <v>0</v>
      </c>
      <c r="BS47" s="202">
        <v>0</v>
      </c>
      <c r="BT47" s="203">
        <v>0</v>
      </c>
      <c r="BU47" s="204">
        <v>0</v>
      </c>
      <c r="BV47" s="205">
        <v>0</v>
      </c>
      <c r="BW47" s="206">
        <v>0</v>
      </c>
      <c r="BX47" s="207">
        <v>0</v>
      </c>
      <c r="BY47" s="208">
        <v>0</v>
      </c>
      <c r="BZ47" s="209">
        <v>0</v>
      </c>
      <c r="CA47" s="210">
        <v>0</v>
      </c>
      <c r="CB47" s="211">
        <v>24</v>
      </c>
      <c r="CC47" s="212">
        <v>5</v>
      </c>
      <c r="CD47" s="213">
        <v>12</v>
      </c>
      <c r="CE47" s="214">
        <v>41</v>
      </c>
      <c r="CF47" s="215">
        <v>0</v>
      </c>
      <c r="CG47" s="216">
        <v>0</v>
      </c>
      <c r="CH47" s="217">
        <v>0</v>
      </c>
      <c r="CI47" s="218">
        <v>0</v>
      </c>
      <c r="CJ47" s="219">
        <v>0</v>
      </c>
      <c r="CK47" s="220">
        <v>24</v>
      </c>
      <c r="CL47" s="221">
        <v>5</v>
      </c>
      <c r="CM47" s="222">
        <v>12</v>
      </c>
      <c r="CN47" s="223">
        <v>41</v>
      </c>
      <c r="CO47" s="224">
        <v>0</v>
      </c>
      <c r="CP47" s="225">
        <v>0</v>
      </c>
      <c r="CQ47" s="226">
        <v>0</v>
      </c>
      <c r="CR47" s="227">
        <v>0</v>
      </c>
      <c r="CS47" s="228">
        <v>0</v>
      </c>
      <c r="CT47" s="229">
        <v>0</v>
      </c>
      <c r="CU47" s="230">
        <v>0</v>
      </c>
      <c r="CV47" s="231">
        <v>0</v>
      </c>
      <c r="CW47" s="232">
        <v>0</v>
      </c>
      <c r="CX47" s="233">
        <v>0</v>
      </c>
      <c r="CY47" s="234">
        <v>0</v>
      </c>
      <c r="CZ47" s="235">
        <v>0</v>
      </c>
      <c r="DA47" s="236">
        <v>0</v>
      </c>
      <c r="DB47" s="237">
        <v>0</v>
      </c>
      <c r="DC47" s="238">
        <v>0</v>
      </c>
      <c r="DD47" s="239">
        <v>0</v>
      </c>
      <c r="DE47" s="240">
        <v>0</v>
      </c>
      <c r="DF47" s="241">
        <v>0</v>
      </c>
      <c r="DG47" s="242">
        <v>0</v>
      </c>
      <c r="DH47" s="243">
        <v>0</v>
      </c>
      <c r="DI47" s="244">
        <v>0</v>
      </c>
      <c r="DJ47" s="245">
        <v>0</v>
      </c>
      <c r="DK47" s="246">
        <v>0</v>
      </c>
      <c r="DL47" s="247">
        <v>0</v>
      </c>
      <c r="DM47" s="248">
        <v>0</v>
      </c>
      <c r="DN47" s="249">
        <v>0</v>
      </c>
      <c r="DO47" s="250">
        <v>0</v>
      </c>
      <c r="DP47" s="251">
        <v>0</v>
      </c>
      <c r="DQ47" s="252">
        <v>0</v>
      </c>
      <c r="DR47" s="253">
        <v>0</v>
      </c>
      <c r="DS47" s="254">
        <v>0</v>
      </c>
      <c r="DT47" s="255">
        <v>0</v>
      </c>
      <c r="DU47" s="256">
        <v>0</v>
      </c>
      <c r="DV47" s="257">
        <v>0</v>
      </c>
      <c r="DW47" s="258">
        <v>0</v>
      </c>
      <c r="DX47" s="259">
        <v>0</v>
      </c>
      <c r="DY47" s="260">
        <v>0</v>
      </c>
      <c r="DZ47" s="261">
        <v>0</v>
      </c>
      <c r="EA47" s="262">
        <v>0</v>
      </c>
      <c r="EB47" s="263">
        <v>0</v>
      </c>
      <c r="EC47" s="264">
        <v>0</v>
      </c>
      <c r="ED47" s="265">
        <v>0</v>
      </c>
      <c r="EE47" s="266">
        <v>0</v>
      </c>
      <c r="EF47" s="267">
        <v>0</v>
      </c>
      <c r="EG47" s="268">
        <v>0</v>
      </c>
      <c r="EH47" s="269">
        <v>0</v>
      </c>
      <c r="EI47" s="270">
        <v>0</v>
      </c>
      <c r="EJ47" s="271">
        <v>0</v>
      </c>
      <c r="EK47" s="272">
        <v>0</v>
      </c>
      <c r="EL47" s="273">
        <v>0</v>
      </c>
      <c r="EM47" s="274">
        <v>0</v>
      </c>
      <c r="EN47" s="275">
        <v>0</v>
      </c>
      <c r="EO47" s="276">
        <v>0</v>
      </c>
      <c r="EP47" s="740">
        <v>0</v>
      </c>
    </row>
    <row r="48" spans="2:146" s="16" customFormat="1" ht="15.75" customHeight="1" x14ac:dyDescent="0.2">
      <c r="B48" s="15" t="s">
        <v>64</v>
      </c>
      <c r="C48" s="134">
        <v>0</v>
      </c>
      <c r="D48" s="135">
        <v>0</v>
      </c>
      <c r="E48" s="136">
        <v>0</v>
      </c>
      <c r="F48" s="137">
        <v>0</v>
      </c>
      <c r="G48" s="138">
        <v>0</v>
      </c>
      <c r="H48" s="139">
        <v>9</v>
      </c>
      <c r="I48" s="140">
        <v>4</v>
      </c>
      <c r="J48" s="141">
        <v>14</v>
      </c>
      <c r="K48" s="142">
        <v>27</v>
      </c>
      <c r="L48" s="143">
        <v>0</v>
      </c>
      <c r="M48" s="144">
        <v>0</v>
      </c>
      <c r="N48" s="145">
        <v>0</v>
      </c>
      <c r="O48" s="146">
        <v>0</v>
      </c>
      <c r="P48" s="147">
        <v>0</v>
      </c>
      <c r="Q48" s="148">
        <v>0</v>
      </c>
      <c r="R48" s="149">
        <v>4</v>
      </c>
      <c r="S48" s="150">
        <v>0</v>
      </c>
      <c r="T48" s="151">
        <v>4</v>
      </c>
      <c r="U48" s="152">
        <v>0</v>
      </c>
      <c r="V48" s="153">
        <v>0</v>
      </c>
      <c r="W48" s="154">
        <v>0</v>
      </c>
      <c r="X48" s="155">
        <v>0</v>
      </c>
      <c r="Y48" s="156">
        <v>0</v>
      </c>
      <c r="Z48" s="157">
        <v>1</v>
      </c>
      <c r="AA48" s="158">
        <v>0</v>
      </c>
      <c r="AB48" s="159">
        <v>0</v>
      </c>
      <c r="AC48" s="160">
        <v>1</v>
      </c>
      <c r="AD48" s="161">
        <v>0</v>
      </c>
      <c r="AE48" s="162">
        <v>0</v>
      </c>
      <c r="AF48" s="163">
        <v>0</v>
      </c>
      <c r="AG48" s="164">
        <v>0</v>
      </c>
      <c r="AH48" s="165">
        <v>0</v>
      </c>
      <c r="AI48" s="166">
        <v>0</v>
      </c>
      <c r="AJ48" s="167">
        <v>0</v>
      </c>
      <c r="AK48" s="168">
        <v>0</v>
      </c>
      <c r="AL48" s="169">
        <v>0</v>
      </c>
      <c r="AM48" s="170">
        <v>0</v>
      </c>
      <c r="AN48" s="171">
        <v>0</v>
      </c>
      <c r="AO48" s="172">
        <v>0</v>
      </c>
      <c r="AP48" s="173">
        <v>0</v>
      </c>
      <c r="AQ48" s="174">
        <v>0</v>
      </c>
      <c r="AR48" s="175">
        <v>0</v>
      </c>
      <c r="AS48" s="176">
        <v>0</v>
      </c>
      <c r="AT48" s="177">
        <v>0</v>
      </c>
      <c r="AU48" s="178">
        <v>0</v>
      </c>
      <c r="AV48" s="179">
        <v>0</v>
      </c>
      <c r="AW48" s="180">
        <v>0</v>
      </c>
      <c r="AX48" s="181">
        <v>0</v>
      </c>
      <c r="AY48" s="182">
        <v>0</v>
      </c>
      <c r="AZ48" s="183">
        <v>0</v>
      </c>
      <c r="BA48" s="184">
        <v>0</v>
      </c>
      <c r="BB48" s="185">
        <v>0</v>
      </c>
      <c r="BC48" s="186">
        <v>14</v>
      </c>
      <c r="BD48" s="187">
        <v>14</v>
      </c>
      <c r="BE48" s="188">
        <v>0</v>
      </c>
      <c r="BF48" s="189">
        <v>0</v>
      </c>
      <c r="BG48" s="190">
        <v>0</v>
      </c>
      <c r="BH48" s="191">
        <v>0</v>
      </c>
      <c r="BI48" s="192">
        <v>0</v>
      </c>
      <c r="BJ48" s="193">
        <v>8</v>
      </c>
      <c r="BK48" s="194">
        <v>0</v>
      </c>
      <c r="BL48" s="195">
        <v>0</v>
      </c>
      <c r="BM48" s="196">
        <v>8</v>
      </c>
      <c r="BN48" s="197">
        <v>0</v>
      </c>
      <c r="BO48" s="198">
        <v>0</v>
      </c>
      <c r="BP48" s="199">
        <v>0</v>
      </c>
      <c r="BQ48" s="200">
        <v>0</v>
      </c>
      <c r="BR48" s="201">
        <v>0</v>
      </c>
      <c r="BS48" s="202">
        <v>0</v>
      </c>
      <c r="BT48" s="203">
        <v>0</v>
      </c>
      <c r="BU48" s="204">
        <v>0</v>
      </c>
      <c r="BV48" s="205">
        <v>0</v>
      </c>
      <c r="BW48" s="206">
        <v>0</v>
      </c>
      <c r="BX48" s="207">
        <v>0</v>
      </c>
      <c r="BY48" s="208">
        <v>0</v>
      </c>
      <c r="BZ48" s="209">
        <v>0</v>
      </c>
      <c r="CA48" s="210">
        <v>0</v>
      </c>
      <c r="CB48" s="211">
        <v>9</v>
      </c>
      <c r="CC48" s="212">
        <v>4</v>
      </c>
      <c r="CD48" s="213">
        <v>14</v>
      </c>
      <c r="CE48" s="214">
        <v>27</v>
      </c>
      <c r="CF48" s="215">
        <v>0</v>
      </c>
      <c r="CG48" s="216">
        <v>0</v>
      </c>
      <c r="CH48" s="217">
        <v>0</v>
      </c>
      <c r="CI48" s="218">
        <v>0</v>
      </c>
      <c r="CJ48" s="219">
        <v>0</v>
      </c>
      <c r="CK48" s="220">
        <v>0</v>
      </c>
      <c r="CL48" s="221">
        <v>4</v>
      </c>
      <c r="CM48" s="222">
        <v>0</v>
      </c>
      <c r="CN48" s="223">
        <v>4</v>
      </c>
      <c r="CO48" s="224">
        <v>0</v>
      </c>
      <c r="CP48" s="225">
        <v>0</v>
      </c>
      <c r="CQ48" s="226">
        <v>0</v>
      </c>
      <c r="CR48" s="227">
        <v>0</v>
      </c>
      <c r="CS48" s="228">
        <v>0</v>
      </c>
      <c r="CT48" s="229">
        <v>1</v>
      </c>
      <c r="CU48" s="230">
        <v>0</v>
      </c>
      <c r="CV48" s="231">
        <v>0</v>
      </c>
      <c r="CW48" s="232">
        <v>1</v>
      </c>
      <c r="CX48" s="233">
        <v>0</v>
      </c>
      <c r="CY48" s="234">
        <v>0</v>
      </c>
      <c r="CZ48" s="235">
        <v>0</v>
      </c>
      <c r="DA48" s="236">
        <v>0</v>
      </c>
      <c r="DB48" s="237">
        <v>0</v>
      </c>
      <c r="DC48" s="238">
        <v>0</v>
      </c>
      <c r="DD48" s="239">
        <v>0</v>
      </c>
      <c r="DE48" s="240">
        <v>0</v>
      </c>
      <c r="DF48" s="241">
        <v>0</v>
      </c>
      <c r="DG48" s="242">
        <v>0</v>
      </c>
      <c r="DH48" s="243">
        <v>0</v>
      </c>
      <c r="DI48" s="244">
        <v>0</v>
      </c>
      <c r="DJ48" s="245">
        <v>0</v>
      </c>
      <c r="DK48" s="246">
        <v>0</v>
      </c>
      <c r="DL48" s="247">
        <v>0</v>
      </c>
      <c r="DM48" s="248">
        <v>0</v>
      </c>
      <c r="DN48" s="249">
        <v>0</v>
      </c>
      <c r="DO48" s="250">
        <v>0</v>
      </c>
      <c r="DP48" s="251">
        <v>0</v>
      </c>
      <c r="DQ48" s="252">
        <v>0</v>
      </c>
      <c r="DR48" s="253">
        <v>0</v>
      </c>
      <c r="DS48" s="254">
        <v>0</v>
      </c>
      <c r="DT48" s="255">
        <v>0</v>
      </c>
      <c r="DU48" s="256">
        <v>0</v>
      </c>
      <c r="DV48" s="257">
        <v>0</v>
      </c>
      <c r="DW48" s="258">
        <v>14</v>
      </c>
      <c r="DX48" s="259">
        <v>14</v>
      </c>
      <c r="DY48" s="260">
        <v>0</v>
      </c>
      <c r="DZ48" s="261">
        <v>0</v>
      </c>
      <c r="EA48" s="262">
        <v>0</v>
      </c>
      <c r="EB48" s="263">
        <v>0</v>
      </c>
      <c r="EC48" s="264">
        <v>0</v>
      </c>
      <c r="ED48" s="265">
        <v>8</v>
      </c>
      <c r="EE48" s="266">
        <v>0</v>
      </c>
      <c r="EF48" s="267">
        <v>0</v>
      </c>
      <c r="EG48" s="268">
        <v>8</v>
      </c>
      <c r="EH48" s="269">
        <v>0</v>
      </c>
      <c r="EI48" s="270">
        <v>0</v>
      </c>
      <c r="EJ48" s="271">
        <v>0</v>
      </c>
      <c r="EK48" s="272">
        <v>0</v>
      </c>
      <c r="EL48" s="273">
        <v>0</v>
      </c>
      <c r="EM48" s="274">
        <v>0</v>
      </c>
      <c r="EN48" s="275">
        <v>0</v>
      </c>
      <c r="EO48" s="276">
        <v>0</v>
      </c>
      <c r="EP48" s="740">
        <v>0</v>
      </c>
    </row>
    <row r="49" spans="2:146" s="16" customFormat="1" ht="15.75" customHeight="1" x14ac:dyDescent="0.2">
      <c r="B49" s="15" t="s">
        <v>65</v>
      </c>
      <c r="C49" s="134">
        <v>0</v>
      </c>
      <c r="D49" s="135">
        <v>0</v>
      </c>
      <c r="E49" s="136">
        <v>0</v>
      </c>
      <c r="F49" s="137">
        <v>0</v>
      </c>
      <c r="G49" s="138">
        <v>0</v>
      </c>
      <c r="H49" s="139">
        <v>0</v>
      </c>
      <c r="I49" s="140">
        <v>14</v>
      </c>
      <c r="J49" s="141">
        <v>28</v>
      </c>
      <c r="K49" s="142">
        <v>42</v>
      </c>
      <c r="L49" s="143">
        <v>0</v>
      </c>
      <c r="M49" s="144">
        <v>0</v>
      </c>
      <c r="N49" s="145">
        <v>0</v>
      </c>
      <c r="O49" s="146">
        <v>0</v>
      </c>
      <c r="P49" s="147">
        <v>0</v>
      </c>
      <c r="Q49" s="148">
        <v>0</v>
      </c>
      <c r="R49" s="149">
        <v>0</v>
      </c>
      <c r="S49" s="150">
        <v>28</v>
      </c>
      <c r="T49" s="151">
        <v>28</v>
      </c>
      <c r="U49" s="152">
        <v>0</v>
      </c>
      <c r="V49" s="153">
        <v>0</v>
      </c>
      <c r="W49" s="154">
        <v>0</v>
      </c>
      <c r="X49" s="155">
        <v>0</v>
      </c>
      <c r="Y49" s="156">
        <v>0</v>
      </c>
      <c r="Z49" s="157">
        <v>0</v>
      </c>
      <c r="AA49" s="158">
        <v>3</v>
      </c>
      <c r="AB49" s="159">
        <v>0</v>
      </c>
      <c r="AC49" s="160">
        <v>3</v>
      </c>
      <c r="AD49" s="161">
        <v>0</v>
      </c>
      <c r="AE49" s="162">
        <v>0</v>
      </c>
      <c r="AF49" s="163">
        <v>0</v>
      </c>
      <c r="AG49" s="164">
        <v>0</v>
      </c>
      <c r="AH49" s="165">
        <v>0</v>
      </c>
      <c r="AI49" s="166">
        <v>0</v>
      </c>
      <c r="AJ49" s="167">
        <v>11</v>
      </c>
      <c r="AK49" s="168">
        <v>0</v>
      </c>
      <c r="AL49" s="169">
        <v>11</v>
      </c>
      <c r="AM49" s="170">
        <v>0</v>
      </c>
      <c r="AN49" s="171">
        <v>0</v>
      </c>
      <c r="AO49" s="172">
        <v>0</v>
      </c>
      <c r="AP49" s="173">
        <v>0</v>
      </c>
      <c r="AQ49" s="174">
        <v>0</v>
      </c>
      <c r="AR49" s="175">
        <v>0</v>
      </c>
      <c r="AS49" s="176">
        <v>0</v>
      </c>
      <c r="AT49" s="177">
        <v>0</v>
      </c>
      <c r="AU49" s="178">
        <v>0</v>
      </c>
      <c r="AV49" s="179">
        <v>0</v>
      </c>
      <c r="AW49" s="180">
        <v>0</v>
      </c>
      <c r="AX49" s="181">
        <v>0</v>
      </c>
      <c r="AY49" s="182">
        <v>0</v>
      </c>
      <c r="AZ49" s="183">
        <v>0</v>
      </c>
      <c r="BA49" s="184">
        <v>0</v>
      </c>
      <c r="BB49" s="185">
        <v>0</v>
      </c>
      <c r="BC49" s="186">
        <v>0</v>
      </c>
      <c r="BD49" s="187">
        <v>0</v>
      </c>
      <c r="BE49" s="188">
        <v>0</v>
      </c>
      <c r="BF49" s="189">
        <v>0</v>
      </c>
      <c r="BG49" s="190">
        <v>0</v>
      </c>
      <c r="BH49" s="191">
        <v>0</v>
      </c>
      <c r="BI49" s="192">
        <v>0</v>
      </c>
      <c r="BJ49" s="193">
        <v>0</v>
      </c>
      <c r="BK49" s="194">
        <v>0</v>
      </c>
      <c r="BL49" s="195">
        <v>0</v>
      </c>
      <c r="BM49" s="196">
        <v>0</v>
      </c>
      <c r="BN49" s="197">
        <v>0</v>
      </c>
      <c r="BO49" s="198">
        <v>0</v>
      </c>
      <c r="BP49" s="199">
        <v>0</v>
      </c>
      <c r="BQ49" s="200">
        <v>0</v>
      </c>
      <c r="BR49" s="201">
        <v>0</v>
      </c>
      <c r="BS49" s="202">
        <v>0</v>
      </c>
      <c r="BT49" s="203">
        <v>0</v>
      </c>
      <c r="BU49" s="204">
        <v>0</v>
      </c>
      <c r="BV49" s="205">
        <v>0</v>
      </c>
      <c r="BW49" s="206">
        <v>0</v>
      </c>
      <c r="BX49" s="207">
        <v>0</v>
      </c>
      <c r="BY49" s="208">
        <v>0</v>
      </c>
      <c r="BZ49" s="209">
        <v>0</v>
      </c>
      <c r="CA49" s="210">
        <v>0</v>
      </c>
      <c r="CB49" s="211">
        <v>0</v>
      </c>
      <c r="CC49" s="212">
        <v>13</v>
      </c>
      <c r="CD49" s="213">
        <v>28</v>
      </c>
      <c r="CE49" s="214">
        <v>41</v>
      </c>
      <c r="CF49" s="215">
        <v>0</v>
      </c>
      <c r="CG49" s="216">
        <v>0</v>
      </c>
      <c r="CH49" s="217">
        <v>0</v>
      </c>
      <c r="CI49" s="218">
        <v>0</v>
      </c>
      <c r="CJ49" s="219">
        <v>0</v>
      </c>
      <c r="CK49" s="220">
        <v>0</v>
      </c>
      <c r="CL49" s="221">
        <v>0</v>
      </c>
      <c r="CM49" s="222">
        <v>28</v>
      </c>
      <c r="CN49" s="223">
        <v>28</v>
      </c>
      <c r="CO49" s="224">
        <v>0</v>
      </c>
      <c r="CP49" s="225">
        <v>0</v>
      </c>
      <c r="CQ49" s="226">
        <v>0</v>
      </c>
      <c r="CR49" s="227">
        <v>0</v>
      </c>
      <c r="CS49" s="228">
        <v>0</v>
      </c>
      <c r="CT49" s="229">
        <v>0</v>
      </c>
      <c r="CU49" s="230">
        <v>3</v>
      </c>
      <c r="CV49" s="231">
        <v>0</v>
      </c>
      <c r="CW49" s="232">
        <v>3</v>
      </c>
      <c r="CX49" s="233">
        <v>0</v>
      </c>
      <c r="CY49" s="234">
        <v>0</v>
      </c>
      <c r="CZ49" s="235">
        <v>0</v>
      </c>
      <c r="DA49" s="236">
        <v>0</v>
      </c>
      <c r="DB49" s="237">
        <v>0</v>
      </c>
      <c r="DC49" s="238">
        <v>0</v>
      </c>
      <c r="DD49" s="239">
        <v>10</v>
      </c>
      <c r="DE49" s="240">
        <v>0</v>
      </c>
      <c r="DF49" s="241">
        <v>10</v>
      </c>
      <c r="DG49" s="242">
        <v>0</v>
      </c>
      <c r="DH49" s="243">
        <v>0</v>
      </c>
      <c r="DI49" s="244">
        <v>0</v>
      </c>
      <c r="DJ49" s="245">
        <v>0</v>
      </c>
      <c r="DK49" s="246">
        <v>0</v>
      </c>
      <c r="DL49" s="247">
        <v>0</v>
      </c>
      <c r="DM49" s="248">
        <v>0</v>
      </c>
      <c r="DN49" s="249">
        <v>0</v>
      </c>
      <c r="DO49" s="250">
        <v>0</v>
      </c>
      <c r="DP49" s="251">
        <v>0</v>
      </c>
      <c r="DQ49" s="252">
        <v>0</v>
      </c>
      <c r="DR49" s="253">
        <v>0</v>
      </c>
      <c r="DS49" s="254">
        <v>0</v>
      </c>
      <c r="DT49" s="255">
        <v>0</v>
      </c>
      <c r="DU49" s="256">
        <v>0</v>
      </c>
      <c r="DV49" s="257">
        <v>0</v>
      </c>
      <c r="DW49" s="258">
        <v>0</v>
      </c>
      <c r="DX49" s="259">
        <v>0</v>
      </c>
      <c r="DY49" s="260">
        <v>0</v>
      </c>
      <c r="DZ49" s="261">
        <v>0</v>
      </c>
      <c r="EA49" s="262">
        <v>0</v>
      </c>
      <c r="EB49" s="263">
        <v>0</v>
      </c>
      <c r="EC49" s="264">
        <v>0</v>
      </c>
      <c r="ED49" s="265">
        <v>0</v>
      </c>
      <c r="EE49" s="266">
        <v>0</v>
      </c>
      <c r="EF49" s="267">
        <v>0</v>
      </c>
      <c r="EG49" s="268">
        <v>0</v>
      </c>
      <c r="EH49" s="269">
        <v>0</v>
      </c>
      <c r="EI49" s="270">
        <v>0</v>
      </c>
      <c r="EJ49" s="271">
        <v>0</v>
      </c>
      <c r="EK49" s="272">
        <v>0</v>
      </c>
      <c r="EL49" s="273">
        <v>0</v>
      </c>
      <c r="EM49" s="274">
        <v>0</v>
      </c>
      <c r="EN49" s="275">
        <v>0</v>
      </c>
      <c r="EO49" s="276">
        <v>0</v>
      </c>
      <c r="EP49" s="740">
        <v>0</v>
      </c>
    </row>
    <row r="50" spans="2:146" s="16" customFormat="1" ht="15.75" customHeight="1" x14ac:dyDescent="0.2">
      <c r="B50" s="15" t="s">
        <v>66</v>
      </c>
      <c r="C50" s="134">
        <v>0</v>
      </c>
      <c r="D50" s="135">
        <v>0</v>
      </c>
      <c r="E50" s="136">
        <v>0</v>
      </c>
      <c r="F50" s="137">
        <v>0</v>
      </c>
      <c r="G50" s="138">
        <v>24</v>
      </c>
      <c r="H50" s="139">
        <v>0</v>
      </c>
      <c r="I50" s="140">
        <v>16</v>
      </c>
      <c r="J50" s="141">
        <v>15</v>
      </c>
      <c r="K50" s="142">
        <v>55</v>
      </c>
      <c r="L50" s="143">
        <v>0</v>
      </c>
      <c r="M50" s="144">
        <v>0</v>
      </c>
      <c r="N50" s="145">
        <v>0</v>
      </c>
      <c r="O50" s="146">
        <v>0</v>
      </c>
      <c r="P50" s="147">
        <v>12</v>
      </c>
      <c r="Q50" s="148">
        <v>0</v>
      </c>
      <c r="R50" s="149">
        <v>12</v>
      </c>
      <c r="S50" s="150">
        <v>4</v>
      </c>
      <c r="T50" s="151">
        <v>28</v>
      </c>
      <c r="U50" s="152">
        <v>0</v>
      </c>
      <c r="V50" s="153">
        <v>0</v>
      </c>
      <c r="W50" s="154">
        <v>0</v>
      </c>
      <c r="X50" s="155">
        <v>0</v>
      </c>
      <c r="Y50" s="156">
        <v>12</v>
      </c>
      <c r="Z50" s="157">
        <v>0</v>
      </c>
      <c r="AA50" s="158">
        <v>2</v>
      </c>
      <c r="AB50" s="159">
        <v>0</v>
      </c>
      <c r="AC50" s="160">
        <v>14</v>
      </c>
      <c r="AD50" s="161">
        <v>0</v>
      </c>
      <c r="AE50" s="162">
        <v>0</v>
      </c>
      <c r="AF50" s="163">
        <v>0</v>
      </c>
      <c r="AG50" s="164">
        <v>0</v>
      </c>
      <c r="AH50" s="165">
        <v>0</v>
      </c>
      <c r="AI50" s="166">
        <v>0</v>
      </c>
      <c r="AJ50" s="167">
        <v>0</v>
      </c>
      <c r="AK50" s="168">
        <v>0</v>
      </c>
      <c r="AL50" s="169">
        <v>0</v>
      </c>
      <c r="AM50" s="170">
        <v>0</v>
      </c>
      <c r="AN50" s="171">
        <v>0</v>
      </c>
      <c r="AO50" s="172">
        <v>0</v>
      </c>
      <c r="AP50" s="173">
        <v>0</v>
      </c>
      <c r="AQ50" s="174">
        <v>0</v>
      </c>
      <c r="AR50" s="175">
        <v>0</v>
      </c>
      <c r="AS50" s="176">
        <v>0</v>
      </c>
      <c r="AT50" s="177">
        <v>0</v>
      </c>
      <c r="AU50" s="178">
        <v>0</v>
      </c>
      <c r="AV50" s="179">
        <v>0</v>
      </c>
      <c r="AW50" s="180">
        <v>0</v>
      </c>
      <c r="AX50" s="181">
        <v>0</v>
      </c>
      <c r="AY50" s="182">
        <v>0</v>
      </c>
      <c r="AZ50" s="183">
        <v>0</v>
      </c>
      <c r="BA50" s="184">
        <v>0</v>
      </c>
      <c r="BB50" s="185">
        <v>2</v>
      </c>
      <c r="BC50" s="186">
        <v>11</v>
      </c>
      <c r="BD50" s="187">
        <v>13</v>
      </c>
      <c r="BE50" s="188">
        <v>0</v>
      </c>
      <c r="BF50" s="189">
        <v>0</v>
      </c>
      <c r="BG50" s="190">
        <v>0</v>
      </c>
      <c r="BH50" s="191">
        <v>0</v>
      </c>
      <c r="BI50" s="192">
        <v>0</v>
      </c>
      <c r="BJ50" s="193">
        <v>0</v>
      </c>
      <c r="BK50" s="194">
        <v>0</v>
      </c>
      <c r="BL50" s="195">
        <v>0</v>
      </c>
      <c r="BM50" s="196">
        <v>0</v>
      </c>
      <c r="BN50" s="197">
        <v>0</v>
      </c>
      <c r="BO50" s="198">
        <v>0</v>
      </c>
      <c r="BP50" s="199">
        <v>0</v>
      </c>
      <c r="BQ50" s="200">
        <v>0</v>
      </c>
      <c r="BR50" s="201">
        <v>0</v>
      </c>
      <c r="BS50" s="202">
        <v>0</v>
      </c>
      <c r="BT50" s="203">
        <v>0</v>
      </c>
      <c r="BU50" s="204">
        <v>0</v>
      </c>
      <c r="BV50" s="205">
        <v>0</v>
      </c>
      <c r="BW50" s="206">
        <v>0</v>
      </c>
      <c r="BX50" s="207">
        <v>0</v>
      </c>
      <c r="BY50" s="208">
        <v>0</v>
      </c>
      <c r="BZ50" s="209">
        <v>0</v>
      </c>
      <c r="CA50" s="210">
        <v>24</v>
      </c>
      <c r="CB50" s="211">
        <v>0</v>
      </c>
      <c r="CC50" s="212">
        <v>16</v>
      </c>
      <c r="CD50" s="213">
        <v>15</v>
      </c>
      <c r="CE50" s="214">
        <v>55</v>
      </c>
      <c r="CF50" s="215">
        <v>0</v>
      </c>
      <c r="CG50" s="216">
        <v>0</v>
      </c>
      <c r="CH50" s="217">
        <v>0</v>
      </c>
      <c r="CI50" s="218">
        <v>0</v>
      </c>
      <c r="CJ50" s="219">
        <v>12</v>
      </c>
      <c r="CK50" s="220">
        <v>0</v>
      </c>
      <c r="CL50" s="221">
        <v>12</v>
      </c>
      <c r="CM50" s="222">
        <v>4</v>
      </c>
      <c r="CN50" s="223">
        <v>28</v>
      </c>
      <c r="CO50" s="224">
        <v>0</v>
      </c>
      <c r="CP50" s="225">
        <v>0</v>
      </c>
      <c r="CQ50" s="226">
        <v>0</v>
      </c>
      <c r="CR50" s="227">
        <v>0</v>
      </c>
      <c r="CS50" s="228">
        <v>12</v>
      </c>
      <c r="CT50" s="229">
        <v>0</v>
      </c>
      <c r="CU50" s="230">
        <v>2</v>
      </c>
      <c r="CV50" s="231">
        <v>0</v>
      </c>
      <c r="CW50" s="232">
        <v>14</v>
      </c>
      <c r="CX50" s="233">
        <v>0</v>
      </c>
      <c r="CY50" s="234">
        <v>0</v>
      </c>
      <c r="CZ50" s="235">
        <v>0</v>
      </c>
      <c r="DA50" s="236">
        <v>0</v>
      </c>
      <c r="DB50" s="237">
        <v>0</v>
      </c>
      <c r="DC50" s="238">
        <v>0</v>
      </c>
      <c r="DD50" s="239">
        <v>0</v>
      </c>
      <c r="DE50" s="240">
        <v>0</v>
      </c>
      <c r="DF50" s="241">
        <v>0</v>
      </c>
      <c r="DG50" s="242">
        <v>0</v>
      </c>
      <c r="DH50" s="243">
        <v>0</v>
      </c>
      <c r="DI50" s="244">
        <v>0</v>
      </c>
      <c r="DJ50" s="245">
        <v>0</v>
      </c>
      <c r="DK50" s="246">
        <v>0</v>
      </c>
      <c r="DL50" s="247">
        <v>0</v>
      </c>
      <c r="DM50" s="248">
        <v>0</v>
      </c>
      <c r="DN50" s="249">
        <v>0</v>
      </c>
      <c r="DO50" s="250">
        <v>0</v>
      </c>
      <c r="DP50" s="251">
        <v>0</v>
      </c>
      <c r="DQ50" s="252">
        <v>0</v>
      </c>
      <c r="DR50" s="253">
        <v>0</v>
      </c>
      <c r="DS50" s="254">
        <v>0</v>
      </c>
      <c r="DT50" s="255">
        <v>0</v>
      </c>
      <c r="DU50" s="256">
        <v>0</v>
      </c>
      <c r="DV50" s="257">
        <v>2</v>
      </c>
      <c r="DW50" s="258">
        <v>11</v>
      </c>
      <c r="DX50" s="259">
        <v>13</v>
      </c>
      <c r="DY50" s="260">
        <v>0</v>
      </c>
      <c r="DZ50" s="261">
        <v>0</v>
      </c>
      <c r="EA50" s="262">
        <v>0</v>
      </c>
      <c r="EB50" s="263">
        <v>0</v>
      </c>
      <c r="EC50" s="264">
        <v>0</v>
      </c>
      <c r="ED50" s="265">
        <v>0</v>
      </c>
      <c r="EE50" s="266">
        <v>0</v>
      </c>
      <c r="EF50" s="267">
        <v>0</v>
      </c>
      <c r="EG50" s="268">
        <v>0</v>
      </c>
      <c r="EH50" s="269">
        <v>0</v>
      </c>
      <c r="EI50" s="270">
        <v>0</v>
      </c>
      <c r="EJ50" s="271">
        <v>0</v>
      </c>
      <c r="EK50" s="272">
        <v>0</v>
      </c>
      <c r="EL50" s="273">
        <v>0</v>
      </c>
      <c r="EM50" s="274">
        <v>0</v>
      </c>
      <c r="EN50" s="275">
        <v>0</v>
      </c>
      <c r="EO50" s="276">
        <v>0</v>
      </c>
      <c r="EP50" s="740">
        <v>0</v>
      </c>
    </row>
    <row r="51" spans="2:146" s="16" customFormat="1" ht="15.75" customHeight="1" x14ac:dyDescent="0.2">
      <c r="B51" s="15" t="s">
        <v>67</v>
      </c>
      <c r="C51" s="134">
        <v>0</v>
      </c>
      <c r="D51" s="135">
        <v>0</v>
      </c>
      <c r="E51" s="136">
        <v>0</v>
      </c>
      <c r="F51" s="137">
        <v>0</v>
      </c>
      <c r="G51" s="138">
        <v>2</v>
      </c>
      <c r="H51" s="139">
        <v>11</v>
      </c>
      <c r="I51" s="140">
        <v>0</v>
      </c>
      <c r="J51" s="141">
        <v>3</v>
      </c>
      <c r="K51" s="142">
        <v>16</v>
      </c>
      <c r="L51" s="143">
        <v>0</v>
      </c>
      <c r="M51" s="144">
        <v>0</v>
      </c>
      <c r="N51" s="145">
        <v>0</v>
      </c>
      <c r="O51" s="146">
        <v>0</v>
      </c>
      <c r="P51" s="147">
        <v>0</v>
      </c>
      <c r="Q51" s="148">
        <v>11</v>
      </c>
      <c r="R51" s="149">
        <v>0</v>
      </c>
      <c r="S51" s="150">
        <v>0</v>
      </c>
      <c r="T51" s="151">
        <v>11</v>
      </c>
      <c r="U51" s="152">
        <v>0</v>
      </c>
      <c r="V51" s="153">
        <v>0</v>
      </c>
      <c r="W51" s="154">
        <v>0</v>
      </c>
      <c r="X51" s="155">
        <v>0</v>
      </c>
      <c r="Y51" s="156">
        <v>0</v>
      </c>
      <c r="Z51" s="157">
        <v>0</v>
      </c>
      <c r="AA51" s="158">
        <v>0</v>
      </c>
      <c r="AB51" s="159">
        <v>0</v>
      </c>
      <c r="AC51" s="160">
        <v>0</v>
      </c>
      <c r="AD51" s="161">
        <v>0</v>
      </c>
      <c r="AE51" s="162">
        <v>0</v>
      </c>
      <c r="AF51" s="163">
        <v>0</v>
      </c>
      <c r="AG51" s="164">
        <v>0</v>
      </c>
      <c r="AH51" s="165">
        <v>0</v>
      </c>
      <c r="AI51" s="166">
        <v>0</v>
      </c>
      <c r="AJ51" s="167">
        <v>0</v>
      </c>
      <c r="AK51" s="168">
        <v>0</v>
      </c>
      <c r="AL51" s="169">
        <v>0</v>
      </c>
      <c r="AM51" s="170">
        <v>0</v>
      </c>
      <c r="AN51" s="171">
        <v>0</v>
      </c>
      <c r="AO51" s="172">
        <v>0</v>
      </c>
      <c r="AP51" s="173">
        <v>0</v>
      </c>
      <c r="AQ51" s="174">
        <v>0</v>
      </c>
      <c r="AR51" s="175">
        <v>0</v>
      </c>
      <c r="AS51" s="176">
        <v>0</v>
      </c>
      <c r="AT51" s="177">
        <v>0</v>
      </c>
      <c r="AU51" s="178">
        <v>0</v>
      </c>
      <c r="AV51" s="179">
        <v>0</v>
      </c>
      <c r="AW51" s="180">
        <v>0</v>
      </c>
      <c r="AX51" s="181">
        <v>0</v>
      </c>
      <c r="AY51" s="182">
        <v>0</v>
      </c>
      <c r="AZ51" s="183">
        <v>2</v>
      </c>
      <c r="BA51" s="184">
        <v>0</v>
      </c>
      <c r="BB51" s="185">
        <v>0</v>
      </c>
      <c r="BC51" s="186">
        <v>3</v>
      </c>
      <c r="BD51" s="187">
        <v>5</v>
      </c>
      <c r="BE51" s="188">
        <v>0</v>
      </c>
      <c r="BF51" s="189">
        <v>0</v>
      </c>
      <c r="BG51" s="190">
        <v>0</v>
      </c>
      <c r="BH51" s="191">
        <v>0</v>
      </c>
      <c r="BI51" s="192">
        <v>0</v>
      </c>
      <c r="BJ51" s="193">
        <v>0</v>
      </c>
      <c r="BK51" s="194">
        <v>0</v>
      </c>
      <c r="BL51" s="195">
        <v>0</v>
      </c>
      <c r="BM51" s="196">
        <v>0</v>
      </c>
      <c r="BN51" s="197">
        <v>0</v>
      </c>
      <c r="BO51" s="198">
        <v>0</v>
      </c>
      <c r="BP51" s="199">
        <v>0</v>
      </c>
      <c r="BQ51" s="200">
        <v>0</v>
      </c>
      <c r="BR51" s="201">
        <v>0</v>
      </c>
      <c r="BS51" s="202">
        <v>0</v>
      </c>
      <c r="BT51" s="203">
        <v>0</v>
      </c>
      <c r="BU51" s="204">
        <v>0</v>
      </c>
      <c r="BV51" s="205">
        <v>0</v>
      </c>
      <c r="BW51" s="206">
        <v>0</v>
      </c>
      <c r="BX51" s="207">
        <v>0</v>
      </c>
      <c r="BY51" s="208">
        <v>0</v>
      </c>
      <c r="BZ51" s="209">
        <v>0</v>
      </c>
      <c r="CA51" s="210">
        <v>2</v>
      </c>
      <c r="CB51" s="211">
        <v>11</v>
      </c>
      <c r="CC51" s="212">
        <v>0</v>
      </c>
      <c r="CD51" s="213">
        <v>3</v>
      </c>
      <c r="CE51" s="214">
        <v>16</v>
      </c>
      <c r="CF51" s="215">
        <v>0</v>
      </c>
      <c r="CG51" s="216">
        <v>0</v>
      </c>
      <c r="CH51" s="217">
        <v>0</v>
      </c>
      <c r="CI51" s="218">
        <v>0</v>
      </c>
      <c r="CJ51" s="219">
        <v>0</v>
      </c>
      <c r="CK51" s="220">
        <v>11</v>
      </c>
      <c r="CL51" s="221">
        <v>0</v>
      </c>
      <c r="CM51" s="222">
        <v>0</v>
      </c>
      <c r="CN51" s="223">
        <v>11</v>
      </c>
      <c r="CO51" s="224">
        <v>0</v>
      </c>
      <c r="CP51" s="225">
        <v>0</v>
      </c>
      <c r="CQ51" s="226">
        <v>0</v>
      </c>
      <c r="CR51" s="227">
        <v>0</v>
      </c>
      <c r="CS51" s="228">
        <v>0</v>
      </c>
      <c r="CT51" s="229">
        <v>0</v>
      </c>
      <c r="CU51" s="230">
        <v>0</v>
      </c>
      <c r="CV51" s="231">
        <v>0</v>
      </c>
      <c r="CW51" s="232">
        <v>0</v>
      </c>
      <c r="CX51" s="233">
        <v>0</v>
      </c>
      <c r="CY51" s="234">
        <v>0</v>
      </c>
      <c r="CZ51" s="235">
        <v>0</v>
      </c>
      <c r="DA51" s="236">
        <v>0</v>
      </c>
      <c r="DB51" s="237">
        <v>0</v>
      </c>
      <c r="DC51" s="238">
        <v>0</v>
      </c>
      <c r="DD51" s="239">
        <v>0</v>
      </c>
      <c r="DE51" s="240">
        <v>0</v>
      </c>
      <c r="DF51" s="241">
        <v>0</v>
      </c>
      <c r="DG51" s="242">
        <v>0</v>
      </c>
      <c r="DH51" s="243">
        <v>0</v>
      </c>
      <c r="DI51" s="244">
        <v>0</v>
      </c>
      <c r="DJ51" s="245">
        <v>0</v>
      </c>
      <c r="DK51" s="246">
        <v>0</v>
      </c>
      <c r="DL51" s="247">
        <v>0</v>
      </c>
      <c r="DM51" s="248">
        <v>0</v>
      </c>
      <c r="DN51" s="249">
        <v>0</v>
      </c>
      <c r="DO51" s="250">
        <v>0</v>
      </c>
      <c r="DP51" s="251">
        <v>0</v>
      </c>
      <c r="DQ51" s="252">
        <v>0</v>
      </c>
      <c r="DR51" s="253">
        <v>0</v>
      </c>
      <c r="DS51" s="254">
        <v>0</v>
      </c>
      <c r="DT51" s="255">
        <v>2</v>
      </c>
      <c r="DU51" s="256">
        <v>0</v>
      </c>
      <c r="DV51" s="257">
        <v>0</v>
      </c>
      <c r="DW51" s="258">
        <v>3</v>
      </c>
      <c r="DX51" s="259">
        <v>5</v>
      </c>
      <c r="DY51" s="260">
        <v>0</v>
      </c>
      <c r="DZ51" s="261">
        <v>0</v>
      </c>
      <c r="EA51" s="262">
        <v>0</v>
      </c>
      <c r="EB51" s="263">
        <v>0</v>
      </c>
      <c r="EC51" s="264">
        <v>0</v>
      </c>
      <c r="ED51" s="265">
        <v>0</v>
      </c>
      <c r="EE51" s="266">
        <v>0</v>
      </c>
      <c r="EF51" s="267">
        <v>0</v>
      </c>
      <c r="EG51" s="268">
        <v>0</v>
      </c>
      <c r="EH51" s="269">
        <v>0</v>
      </c>
      <c r="EI51" s="270">
        <v>0</v>
      </c>
      <c r="EJ51" s="271">
        <v>0</v>
      </c>
      <c r="EK51" s="272">
        <v>0</v>
      </c>
      <c r="EL51" s="273">
        <v>0</v>
      </c>
      <c r="EM51" s="274">
        <v>0</v>
      </c>
      <c r="EN51" s="275">
        <v>0</v>
      </c>
      <c r="EO51" s="276">
        <v>0</v>
      </c>
      <c r="EP51" s="740">
        <v>0</v>
      </c>
    </row>
    <row r="52" spans="2:146" s="16" customFormat="1" ht="15.75" customHeight="1" x14ac:dyDescent="0.2">
      <c r="B52" s="15" t="s">
        <v>68</v>
      </c>
      <c r="C52" s="134">
        <v>0</v>
      </c>
      <c r="D52" s="135">
        <v>0</v>
      </c>
      <c r="E52" s="136">
        <v>0</v>
      </c>
      <c r="F52" s="137">
        <v>12</v>
      </c>
      <c r="G52" s="138">
        <v>0</v>
      </c>
      <c r="H52" s="139">
        <v>12</v>
      </c>
      <c r="I52" s="140">
        <v>37</v>
      </c>
      <c r="J52" s="141">
        <v>24</v>
      </c>
      <c r="K52" s="142">
        <v>85</v>
      </c>
      <c r="L52" s="143">
        <v>0</v>
      </c>
      <c r="M52" s="144">
        <v>0</v>
      </c>
      <c r="N52" s="145">
        <v>0</v>
      </c>
      <c r="O52" s="146">
        <v>0</v>
      </c>
      <c r="P52" s="147">
        <v>0</v>
      </c>
      <c r="Q52" s="148">
        <v>12</v>
      </c>
      <c r="R52" s="149">
        <v>0</v>
      </c>
      <c r="S52" s="150">
        <v>0</v>
      </c>
      <c r="T52" s="151">
        <v>12</v>
      </c>
      <c r="U52" s="152">
        <v>0</v>
      </c>
      <c r="V52" s="153">
        <v>0</v>
      </c>
      <c r="W52" s="154">
        <v>0</v>
      </c>
      <c r="X52" s="155">
        <v>12</v>
      </c>
      <c r="Y52" s="156">
        <v>0</v>
      </c>
      <c r="Z52" s="157">
        <v>0</v>
      </c>
      <c r="AA52" s="158">
        <v>5</v>
      </c>
      <c r="AB52" s="159">
        <v>0</v>
      </c>
      <c r="AC52" s="160">
        <v>17</v>
      </c>
      <c r="AD52" s="161">
        <v>0</v>
      </c>
      <c r="AE52" s="162">
        <v>0</v>
      </c>
      <c r="AF52" s="163">
        <v>0</v>
      </c>
      <c r="AG52" s="164">
        <v>0</v>
      </c>
      <c r="AH52" s="165">
        <v>0</v>
      </c>
      <c r="AI52" s="166">
        <v>0</v>
      </c>
      <c r="AJ52" s="167">
        <v>12</v>
      </c>
      <c r="AK52" s="168">
        <v>1</v>
      </c>
      <c r="AL52" s="169">
        <v>13</v>
      </c>
      <c r="AM52" s="170">
        <v>0</v>
      </c>
      <c r="AN52" s="171">
        <v>0</v>
      </c>
      <c r="AO52" s="172">
        <v>0</v>
      </c>
      <c r="AP52" s="173">
        <v>0</v>
      </c>
      <c r="AQ52" s="174">
        <v>0</v>
      </c>
      <c r="AR52" s="175">
        <v>0</v>
      </c>
      <c r="AS52" s="176">
        <v>12</v>
      </c>
      <c r="AT52" s="177">
        <v>0</v>
      </c>
      <c r="AU52" s="178">
        <v>12</v>
      </c>
      <c r="AV52" s="179">
        <v>0</v>
      </c>
      <c r="AW52" s="180">
        <v>0</v>
      </c>
      <c r="AX52" s="181">
        <v>0</v>
      </c>
      <c r="AY52" s="182">
        <v>0</v>
      </c>
      <c r="AZ52" s="183">
        <v>0</v>
      </c>
      <c r="BA52" s="184">
        <v>0</v>
      </c>
      <c r="BB52" s="185">
        <v>0</v>
      </c>
      <c r="BC52" s="186">
        <v>12</v>
      </c>
      <c r="BD52" s="187">
        <v>12</v>
      </c>
      <c r="BE52" s="188">
        <v>0</v>
      </c>
      <c r="BF52" s="189">
        <v>0</v>
      </c>
      <c r="BG52" s="190">
        <v>0</v>
      </c>
      <c r="BH52" s="191">
        <v>0</v>
      </c>
      <c r="BI52" s="192">
        <v>0</v>
      </c>
      <c r="BJ52" s="193">
        <v>0</v>
      </c>
      <c r="BK52" s="194">
        <v>0</v>
      </c>
      <c r="BL52" s="195">
        <v>0</v>
      </c>
      <c r="BM52" s="196">
        <v>0</v>
      </c>
      <c r="BN52" s="197">
        <v>0</v>
      </c>
      <c r="BO52" s="198">
        <v>0</v>
      </c>
      <c r="BP52" s="199">
        <v>0</v>
      </c>
      <c r="BQ52" s="200">
        <v>0</v>
      </c>
      <c r="BR52" s="201">
        <v>0</v>
      </c>
      <c r="BS52" s="202">
        <v>0</v>
      </c>
      <c r="BT52" s="203">
        <v>0</v>
      </c>
      <c r="BU52" s="204">
        <v>0</v>
      </c>
      <c r="BV52" s="205">
        <v>0</v>
      </c>
      <c r="BW52" s="206">
        <v>0</v>
      </c>
      <c r="BX52" s="207">
        <v>0</v>
      </c>
      <c r="BY52" s="208">
        <v>0</v>
      </c>
      <c r="BZ52" s="209">
        <v>12</v>
      </c>
      <c r="CA52" s="210">
        <v>0</v>
      </c>
      <c r="CB52" s="211">
        <v>12</v>
      </c>
      <c r="CC52" s="212">
        <v>37</v>
      </c>
      <c r="CD52" s="213">
        <v>24</v>
      </c>
      <c r="CE52" s="214">
        <v>85</v>
      </c>
      <c r="CF52" s="215">
        <v>0</v>
      </c>
      <c r="CG52" s="216">
        <v>0</v>
      </c>
      <c r="CH52" s="217">
        <v>0</v>
      </c>
      <c r="CI52" s="218">
        <v>0</v>
      </c>
      <c r="CJ52" s="219">
        <v>0</v>
      </c>
      <c r="CK52" s="220">
        <v>12</v>
      </c>
      <c r="CL52" s="221">
        <v>0</v>
      </c>
      <c r="CM52" s="222">
        <v>0</v>
      </c>
      <c r="CN52" s="223">
        <v>12</v>
      </c>
      <c r="CO52" s="224">
        <v>0</v>
      </c>
      <c r="CP52" s="225">
        <v>0</v>
      </c>
      <c r="CQ52" s="226">
        <v>0</v>
      </c>
      <c r="CR52" s="227">
        <v>12</v>
      </c>
      <c r="CS52" s="228">
        <v>0</v>
      </c>
      <c r="CT52" s="229">
        <v>0</v>
      </c>
      <c r="CU52" s="230">
        <v>5</v>
      </c>
      <c r="CV52" s="231">
        <v>0</v>
      </c>
      <c r="CW52" s="232">
        <v>17</v>
      </c>
      <c r="CX52" s="233">
        <v>0</v>
      </c>
      <c r="CY52" s="234">
        <v>0</v>
      </c>
      <c r="CZ52" s="235">
        <v>0</v>
      </c>
      <c r="DA52" s="236">
        <v>0</v>
      </c>
      <c r="DB52" s="237">
        <v>0</v>
      </c>
      <c r="DC52" s="238">
        <v>0</v>
      </c>
      <c r="DD52" s="239">
        <v>12</v>
      </c>
      <c r="DE52" s="240">
        <v>1</v>
      </c>
      <c r="DF52" s="241">
        <v>13</v>
      </c>
      <c r="DG52" s="242">
        <v>0</v>
      </c>
      <c r="DH52" s="243">
        <v>0</v>
      </c>
      <c r="DI52" s="244">
        <v>0</v>
      </c>
      <c r="DJ52" s="245">
        <v>0</v>
      </c>
      <c r="DK52" s="246">
        <v>0</v>
      </c>
      <c r="DL52" s="247">
        <v>0</v>
      </c>
      <c r="DM52" s="248">
        <v>12</v>
      </c>
      <c r="DN52" s="249">
        <v>0</v>
      </c>
      <c r="DO52" s="250">
        <v>12</v>
      </c>
      <c r="DP52" s="251">
        <v>0</v>
      </c>
      <c r="DQ52" s="252">
        <v>0</v>
      </c>
      <c r="DR52" s="253">
        <v>0</v>
      </c>
      <c r="DS52" s="254">
        <v>0</v>
      </c>
      <c r="DT52" s="255">
        <v>0</v>
      </c>
      <c r="DU52" s="256">
        <v>0</v>
      </c>
      <c r="DV52" s="257">
        <v>0</v>
      </c>
      <c r="DW52" s="258">
        <v>12</v>
      </c>
      <c r="DX52" s="259">
        <v>12</v>
      </c>
      <c r="DY52" s="260">
        <v>0</v>
      </c>
      <c r="DZ52" s="261">
        <v>0</v>
      </c>
      <c r="EA52" s="262">
        <v>0</v>
      </c>
      <c r="EB52" s="263">
        <v>0</v>
      </c>
      <c r="EC52" s="264">
        <v>0</v>
      </c>
      <c r="ED52" s="265">
        <v>0</v>
      </c>
      <c r="EE52" s="266">
        <v>0</v>
      </c>
      <c r="EF52" s="267">
        <v>0</v>
      </c>
      <c r="EG52" s="268">
        <v>0</v>
      </c>
      <c r="EH52" s="269">
        <v>0</v>
      </c>
      <c r="EI52" s="270">
        <v>0</v>
      </c>
      <c r="EJ52" s="271">
        <v>0</v>
      </c>
      <c r="EK52" s="272">
        <v>0</v>
      </c>
      <c r="EL52" s="273">
        <v>0</v>
      </c>
      <c r="EM52" s="274">
        <v>0</v>
      </c>
      <c r="EN52" s="275">
        <v>0</v>
      </c>
      <c r="EO52" s="276">
        <v>0</v>
      </c>
      <c r="EP52" s="740">
        <v>0</v>
      </c>
    </row>
    <row r="53" spans="2:146" s="16" customFormat="1" ht="15.75" customHeight="1" x14ac:dyDescent="0.2">
      <c r="B53" s="15" t="s">
        <v>69</v>
      </c>
      <c r="C53" s="134">
        <v>0</v>
      </c>
      <c r="D53" s="135">
        <v>0</v>
      </c>
      <c r="E53" s="136">
        <v>0</v>
      </c>
      <c r="F53" s="137">
        <v>0</v>
      </c>
      <c r="G53" s="138">
        <v>0</v>
      </c>
      <c r="H53" s="139">
        <v>3</v>
      </c>
      <c r="I53" s="140">
        <v>21</v>
      </c>
      <c r="J53" s="141">
        <v>26</v>
      </c>
      <c r="K53" s="142">
        <v>50</v>
      </c>
      <c r="L53" s="143">
        <v>0</v>
      </c>
      <c r="M53" s="144">
        <v>0</v>
      </c>
      <c r="N53" s="145">
        <v>0</v>
      </c>
      <c r="O53" s="146">
        <v>0</v>
      </c>
      <c r="P53" s="147">
        <v>0</v>
      </c>
      <c r="Q53" s="148">
        <v>0</v>
      </c>
      <c r="R53" s="149">
        <v>14</v>
      </c>
      <c r="S53" s="150">
        <v>23</v>
      </c>
      <c r="T53" s="151">
        <v>37</v>
      </c>
      <c r="U53" s="152">
        <v>0</v>
      </c>
      <c r="V53" s="153">
        <v>0</v>
      </c>
      <c r="W53" s="154">
        <v>0</v>
      </c>
      <c r="X53" s="155">
        <v>0</v>
      </c>
      <c r="Y53" s="156">
        <v>0</v>
      </c>
      <c r="Z53" s="157">
        <v>2</v>
      </c>
      <c r="AA53" s="158">
        <v>7</v>
      </c>
      <c r="AB53" s="159">
        <v>2</v>
      </c>
      <c r="AC53" s="160">
        <v>11</v>
      </c>
      <c r="AD53" s="161">
        <v>0</v>
      </c>
      <c r="AE53" s="162">
        <v>0</v>
      </c>
      <c r="AF53" s="163">
        <v>0</v>
      </c>
      <c r="AG53" s="164">
        <v>0</v>
      </c>
      <c r="AH53" s="165">
        <v>0</v>
      </c>
      <c r="AI53" s="166">
        <v>0</v>
      </c>
      <c r="AJ53" s="167">
        <v>0</v>
      </c>
      <c r="AK53" s="168">
        <v>0</v>
      </c>
      <c r="AL53" s="169">
        <v>0</v>
      </c>
      <c r="AM53" s="170">
        <v>0</v>
      </c>
      <c r="AN53" s="171">
        <v>0</v>
      </c>
      <c r="AO53" s="172">
        <v>0</v>
      </c>
      <c r="AP53" s="173">
        <v>0</v>
      </c>
      <c r="AQ53" s="174">
        <v>0</v>
      </c>
      <c r="AR53" s="175">
        <v>0</v>
      </c>
      <c r="AS53" s="176">
        <v>0</v>
      </c>
      <c r="AT53" s="177">
        <v>0</v>
      </c>
      <c r="AU53" s="178">
        <v>0</v>
      </c>
      <c r="AV53" s="179">
        <v>0</v>
      </c>
      <c r="AW53" s="180">
        <v>0</v>
      </c>
      <c r="AX53" s="181">
        <v>0</v>
      </c>
      <c r="AY53" s="182">
        <v>0</v>
      </c>
      <c r="AZ53" s="183">
        <v>0</v>
      </c>
      <c r="BA53" s="184">
        <v>1</v>
      </c>
      <c r="BB53" s="185">
        <v>0</v>
      </c>
      <c r="BC53" s="186">
        <v>1</v>
      </c>
      <c r="BD53" s="187">
        <v>2</v>
      </c>
      <c r="BE53" s="188">
        <v>0</v>
      </c>
      <c r="BF53" s="189">
        <v>0</v>
      </c>
      <c r="BG53" s="190">
        <v>0</v>
      </c>
      <c r="BH53" s="191">
        <v>0</v>
      </c>
      <c r="BI53" s="192">
        <v>0</v>
      </c>
      <c r="BJ53" s="193">
        <v>0</v>
      </c>
      <c r="BK53" s="194">
        <v>0</v>
      </c>
      <c r="BL53" s="195">
        <v>0</v>
      </c>
      <c r="BM53" s="196">
        <v>0</v>
      </c>
      <c r="BN53" s="197">
        <v>0</v>
      </c>
      <c r="BO53" s="198">
        <v>0</v>
      </c>
      <c r="BP53" s="199">
        <v>0</v>
      </c>
      <c r="BQ53" s="200">
        <v>0</v>
      </c>
      <c r="BR53" s="201">
        <v>0</v>
      </c>
      <c r="BS53" s="202">
        <v>0</v>
      </c>
      <c r="BT53" s="203">
        <v>0</v>
      </c>
      <c r="BU53" s="204">
        <v>0</v>
      </c>
      <c r="BV53" s="205">
        <v>0</v>
      </c>
      <c r="BW53" s="206">
        <v>0</v>
      </c>
      <c r="BX53" s="207">
        <v>0</v>
      </c>
      <c r="BY53" s="208">
        <v>0</v>
      </c>
      <c r="BZ53" s="209">
        <v>0</v>
      </c>
      <c r="CA53" s="210">
        <v>0</v>
      </c>
      <c r="CB53" s="211">
        <v>1</v>
      </c>
      <c r="CC53" s="212">
        <v>14</v>
      </c>
      <c r="CD53" s="213">
        <v>26</v>
      </c>
      <c r="CE53" s="214">
        <v>41</v>
      </c>
      <c r="CF53" s="215">
        <v>0</v>
      </c>
      <c r="CG53" s="216">
        <v>0</v>
      </c>
      <c r="CH53" s="217">
        <v>0</v>
      </c>
      <c r="CI53" s="218">
        <v>0</v>
      </c>
      <c r="CJ53" s="219">
        <v>0</v>
      </c>
      <c r="CK53" s="220">
        <v>0</v>
      </c>
      <c r="CL53" s="221">
        <v>14</v>
      </c>
      <c r="CM53" s="222">
        <v>23</v>
      </c>
      <c r="CN53" s="223">
        <v>37</v>
      </c>
      <c r="CO53" s="224">
        <v>0</v>
      </c>
      <c r="CP53" s="225">
        <v>0</v>
      </c>
      <c r="CQ53" s="226">
        <v>0</v>
      </c>
      <c r="CR53" s="227">
        <v>0</v>
      </c>
      <c r="CS53" s="228">
        <v>0</v>
      </c>
      <c r="CT53" s="229">
        <v>0</v>
      </c>
      <c r="CU53" s="230">
        <v>0</v>
      </c>
      <c r="CV53" s="231">
        <v>2</v>
      </c>
      <c r="CW53" s="232">
        <v>2</v>
      </c>
      <c r="CX53" s="233">
        <v>0</v>
      </c>
      <c r="CY53" s="234">
        <v>0</v>
      </c>
      <c r="CZ53" s="235">
        <v>0</v>
      </c>
      <c r="DA53" s="236">
        <v>0</v>
      </c>
      <c r="DB53" s="237">
        <v>0</v>
      </c>
      <c r="DC53" s="238">
        <v>0</v>
      </c>
      <c r="DD53" s="239">
        <v>0</v>
      </c>
      <c r="DE53" s="240">
        <v>0</v>
      </c>
      <c r="DF53" s="241">
        <v>0</v>
      </c>
      <c r="DG53" s="242">
        <v>0</v>
      </c>
      <c r="DH53" s="243">
        <v>0</v>
      </c>
      <c r="DI53" s="244">
        <v>0</v>
      </c>
      <c r="DJ53" s="245">
        <v>0</v>
      </c>
      <c r="DK53" s="246">
        <v>0</v>
      </c>
      <c r="DL53" s="247">
        <v>0</v>
      </c>
      <c r="DM53" s="248">
        <v>0</v>
      </c>
      <c r="DN53" s="249">
        <v>0</v>
      </c>
      <c r="DO53" s="250">
        <v>0</v>
      </c>
      <c r="DP53" s="251">
        <v>0</v>
      </c>
      <c r="DQ53" s="252">
        <v>0</v>
      </c>
      <c r="DR53" s="253">
        <v>0</v>
      </c>
      <c r="DS53" s="254">
        <v>0</v>
      </c>
      <c r="DT53" s="255">
        <v>0</v>
      </c>
      <c r="DU53" s="256">
        <v>1</v>
      </c>
      <c r="DV53" s="257">
        <v>0</v>
      </c>
      <c r="DW53" s="258">
        <v>1</v>
      </c>
      <c r="DX53" s="259">
        <v>2</v>
      </c>
      <c r="DY53" s="260">
        <v>0</v>
      </c>
      <c r="DZ53" s="261">
        <v>0</v>
      </c>
      <c r="EA53" s="262">
        <v>0</v>
      </c>
      <c r="EB53" s="263">
        <v>0</v>
      </c>
      <c r="EC53" s="264">
        <v>0</v>
      </c>
      <c r="ED53" s="265">
        <v>0</v>
      </c>
      <c r="EE53" s="266">
        <v>0</v>
      </c>
      <c r="EF53" s="267">
        <v>0</v>
      </c>
      <c r="EG53" s="268">
        <v>0</v>
      </c>
      <c r="EH53" s="269">
        <v>0</v>
      </c>
      <c r="EI53" s="270">
        <v>0</v>
      </c>
      <c r="EJ53" s="271">
        <v>0</v>
      </c>
      <c r="EK53" s="272">
        <v>0</v>
      </c>
      <c r="EL53" s="273">
        <v>0</v>
      </c>
      <c r="EM53" s="274">
        <v>0</v>
      </c>
      <c r="EN53" s="275">
        <v>0</v>
      </c>
      <c r="EO53" s="276">
        <v>0</v>
      </c>
      <c r="EP53" s="740">
        <v>0</v>
      </c>
    </row>
    <row r="54" spans="2:146" s="16" customFormat="1" ht="15.75" customHeight="1" x14ac:dyDescent="0.2">
      <c r="B54" s="15" t="s">
        <v>70</v>
      </c>
      <c r="C54" s="134">
        <v>0</v>
      </c>
      <c r="D54" s="135">
        <v>0</v>
      </c>
      <c r="E54" s="136">
        <v>0</v>
      </c>
      <c r="F54" s="137">
        <v>0</v>
      </c>
      <c r="G54" s="138">
        <v>0</v>
      </c>
      <c r="H54" s="139">
        <v>0</v>
      </c>
      <c r="I54" s="140">
        <v>0</v>
      </c>
      <c r="J54" s="141">
        <v>21</v>
      </c>
      <c r="K54" s="142">
        <v>21</v>
      </c>
      <c r="L54" s="143">
        <v>0</v>
      </c>
      <c r="M54" s="144">
        <v>0</v>
      </c>
      <c r="N54" s="145">
        <v>0</v>
      </c>
      <c r="O54" s="146">
        <v>0</v>
      </c>
      <c r="P54" s="147">
        <v>0</v>
      </c>
      <c r="Q54" s="148">
        <v>0</v>
      </c>
      <c r="R54" s="149">
        <v>0</v>
      </c>
      <c r="S54" s="150">
        <v>21</v>
      </c>
      <c r="T54" s="151">
        <v>21</v>
      </c>
      <c r="U54" s="152">
        <v>0</v>
      </c>
      <c r="V54" s="153">
        <v>0</v>
      </c>
      <c r="W54" s="154">
        <v>0</v>
      </c>
      <c r="X54" s="155">
        <v>0</v>
      </c>
      <c r="Y54" s="156">
        <v>0</v>
      </c>
      <c r="Z54" s="157">
        <v>0</v>
      </c>
      <c r="AA54" s="158">
        <v>0</v>
      </c>
      <c r="AB54" s="159">
        <v>0</v>
      </c>
      <c r="AC54" s="160">
        <v>0</v>
      </c>
      <c r="AD54" s="161">
        <v>0</v>
      </c>
      <c r="AE54" s="162">
        <v>0</v>
      </c>
      <c r="AF54" s="163">
        <v>0</v>
      </c>
      <c r="AG54" s="164">
        <v>0</v>
      </c>
      <c r="AH54" s="165">
        <v>0</v>
      </c>
      <c r="AI54" s="166">
        <v>0</v>
      </c>
      <c r="AJ54" s="167">
        <v>0</v>
      </c>
      <c r="AK54" s="168">
        <v>0</v>
      </c>
      <c r="AL54" s="169">
        <v>0</v>
      </c>
      <c r="AM54" s="170">
        <v>0</v>
      </c>
      <c r="AN54" s="171">
        <v>0</v>
      </c>
      <c r="AO54" s="172">
        <v>0</v>
      </c>
      <c r="AP54" s="173">
        <v>0</v>
      </c>
      <c r="AQ54" s="174">
        <v>0</v>
      </c>
      <c r="AR54" s="175">
        <v>0</v>
      </c>
      <c r="AS54" s="176">
        <v>0</v>
      </c>
      <c r="AT54" s="177">
        <v>0</v>
      </c>
      <c r="AU54" s="178">
        <v>0</v>
      </c>
      <c r="AV54" s="179">
        <v>0</v>
      </c>
      <c r="AW54" s="180">
        <v>0</v>
      </c>
      <c r="AX54" s="181">
        <v>0</v>
      </c>
      <c r="AY54" s="182">
        <v>0</v>
      </c>
      <c r="AZ54" s="183">
        <v>0</v>
      </c>
      <c r="BA54" s="184">
        <v>0</v>
      </c>
      <c r="BB54" s="185">
        <v>0</v>
      </c>
      <c r="BC54" s="186">
        <v>0</v>
      </c>
      <c r="BD54" s="187">
        <v>0</v>
      </c>
      <c r="BE54" s="188">
        <v>0</v>
      </c>
      <c r="BF54" s="189">
        <v>0</v>
      </c>
      <c r="BG54" s="190">
        <v>0</v>
      </c>
      <c r="BH54" s="191">
        <v>0</v>
      </c>
      <c r="BI54" s="192">
        <v>0</v>
      </c>
      <c r="BJ54" s="193">
        <v>0</v>
      </c>
      <c r="BK54" s="194">
        <v>0</v>
      </c>
      <c r="BL54" s="195">
        <v>0</v>
      </c>
      <c r="BM54" s="196">
        <v>0</v>
      </c>
      <c r="BN54" s="197">
        <v>0</v>
      </c>
      <c r="BO54" s="198">
        <v>0</v>
      </c>
      <c r="BP54" s="199">
        <v>0</v>
      </c>
      <c r="BQ54" s="200">
        <v>0</v>
      </c>
      <c r="BR54" s="201">
        <v>0</v>
      </c>
      <c r="BS54" s="202">
        <v>0</v>
      </c>
      <c r="BT54" s="203">
        <v>0</v>
      </c>
      <c r="BU54" s="204">
        <v>0</v>
      </c>
      <c r="BV54" s="205">
        <v>0</v>
      </c>
      <c r="BW54" s="206">
        <v>0</v>
      </c>
      <c r="BX54" s="207">
        <v>0</v>
      </c>
      <c r="BY54" s="208">
        <v>0</v>
      </c>
      <c r="BZ54" s="209">
        <v>0</v>
      </c>
      <c r="CA54" s="210">
        <v>0</v>
      </c>
      <c r="CB54" s="211">
        <v>0</v>
      </c>
      <c r="CC54" s="212">
        <v>0</v>
      </c>
      <c r="CD54" s="213">
        <v>30</v>
      </c>
      <c r="CE54" s="214">
        <v>30</v>
      </c>
      <c r="CF54" s="215">
        <v>0</v>
      </c>
      <c r="CG54" s="216">
        <v>0</v>
      </c>
      <c r="CH54" s="217">
        <v>0</v>
      </c>
      <c r="CI54" s="218">
        <v>0</v>
      </c>
      <c r="CJ54" s="219">
        <v>0</v>
      </c>
      <c r="CK54" s="220">
        <v>0</v>
      </c>
      <c r="CL54" s="221">
        <v>0</v>
      </c>
      <c r="CM54" s="222">
        <v>21</v>
      </c>
      <c r="CN54" s="223">
        <v>21</v>
      </c>
      <c r="CO54" s="224">
        <v>0</v>
      </c>
      <c r="CP54" s="225">
        <v>0</v>
      </c>
      <c r="CQ54" s="226">
        <v>0</v>
      </c>
      <c r="CR54" s="227">
        <v>0</v>
      </c>
      <c r="CS54" s="228">
        <v>0</v>
      </c>
      <c r="CT54" s="229">
        <v>0</v>
      </c>
      <c r="CU54" s="230">
        <v>0</v>
      </c>
      <c r="CV54" s="231">
        <v>0</v>
      </c>
      <c r="CW54" s="232">
        <v>0</v>
      </c>
      <c r="CX54" s="233">
        <v>0</v>
      </c>
      <c r="CY54" s="234">
        <v>0</v>
      </c>
      <c r="CZ54" s="235">
        <v>0</v>
      </c>
      <c r="DA54" s="236">
        <v>0</v>
      </c>
      <c r="DB54" s="237">
        <v>0</v>
      </c>
      <c r="DC54" s="238">
        <v>0</v>
      </c>
      <c r="DD54" s="239">
        <v>0</v>
      </c>
      <c r="DE54" s="240">
        <v>0</v>
      </c>
      <c r="DF54" s="241">
        <v>0</v>
      </c>
      <c r="DG54" s="242">
        <v>0</v>
      </c>
      <c r="DH54" s="243">
        <v>0</v>
      </c>
      <c r="DI54" s="244">
        <v>0</v>
      </c>
      <c r="DJ54" s="245">
        <v>0</v>
      </c>
      <c r="DK54" s="246">
        <v>0</v>
      </c>
      <c r="DL54" s="247">
        <v>0</v>
      </c>
      <c r="DM54" s="248">
        <v>0</v>
      </c>
      <c r="DN54" s="249">
        <v>0</v>
      </c>
      <c r="DO54" s="250">
        <v>0</v>
      </c>
      <c r="DP54" s="251">
        <v>0</v>
      </c>
      <c r="DQ54" s="252">
        <v>0</v>
      </c>
      <c r="DR54" s="253">
        <v>0</v>
      </c>
      <c r="DS54" s="254">
        <v>0</v>
      </c>
      <c r="DT54" s="255">
        <v>0</v>
      </c>
      <c r="DU54" s="256">
        <v>0</v>
      </c>
      <c r="DV54" s="257">
        <v>0</v>
      </c>
      <c r="DW54" s="258">
        <v>9</v>
      </c>
      <c r="DX54" s="259">
        <v>9</v>
      </c>
      <c r="DY54" s="260">
        <v>0</v>
      </c>
      <c r="DZ54" s="261">
        <v>0</v>
      </c>
      <c r="EA54" s="262">
        <v>0</v>
      </c>
      <c r="EB54" s="263">
        <v>0</v>
      </c>
      <c r="EC54" s="264">
        <v>0</v>
      </c>
      <c r="ED54" s="265">
        <v>0</v>
      </c>
      <c r="EE54" s="266">
        <v>0</v>
      </c>
      <c r="EF54" s="267">
        <v>0</v>
      </c>
      <c r="EG54" s="268">
        <v>0</v>
      </c>
      <c r="EH54" s="269">
        <v>0</v>
      </c>
      <c r="EI54" s="270">
        <v>0</v>
      </c>
      <c r="EJ54" s="271">
        <v>0</v>
      </c>
      <c r="EK54" s="272">
        <v>0</v>
      </c>
      <c r="EL54" s="273">
        <v>0</v>
      </c>
      <c r="EM54" s="274">
        <v>0</v>
      </c>
      <c r="EN54" s="275">
        <v>0</v>
      </c>
      <c r="EO54" s="276">
        <v>0</v>
      </c>
      <c r="EP54" s="740">
        <v>0</v>
      </c>
    </row>
    <row r="55" spans="2:146" s="16" customFormat="1" ht="15.75" customHeight="1" x14ac:dyDescent="0.2">
      <c r="B55" s="15" t="s">
        <v>71</v>
      </c>
      <c r="C55" s="134">
        <v>0</v>
      </c>
      <c r="D55" s="135">
        <v>0</v>
      </c>
      <c r="E55" s="136">
        <v>0</v>
      </c>
      <c r="F55" s="137">
        <v>1</v>
      </c>
      <c r="G55" s="138">
        <v>0</v>
      </c>
      <c r="H55" s="139">
        <v>6</v>
      </c>
      <c r="I55" s="140">
        <v>1</v>
      </c>
      <c r="J55" s="141">
        <v>0</v>
      </c>
      <c r="K55" s="142">
        <v>8</v>
      </c>
      <c r="L55" s="143">
        <v>0</v>
      </c>
      <c r="M55" s="144">
        <v>0</v>
      </c>
      <c r="N55" s="145">
        <v>0</v>
      </c>
      <c r="O55" s="146">
        <v>0</v>
      </c>
      <c r="P55" s="147">
        <v>0</v>
      </c>
      <c r="Q55" s="148">
        <v>6</v>
      </c>
      <c r="R55" s="149">
        <v>0</v>
      </c>
      <c r="S55" s="150">
        <v>0</v>
      </c>
      <c r="T55" s="151">
        <v>6</v>
      </c>
      <c r="U55" s="152">
        <v>0</v>
      </c>
      <c r="V55" s="153">
        <v>0</v>
      </c>
      <c r="W55" s="154">
        <v>0</v>
      </c>
      <c r="X55" s="155">
        <v>0</v>
      </c>
      <c r="Y55" s="156">
        <v>0</v>
      </c>
      <c r="Z55" s="157">
        <v>0</v>
      </c>
      <c r="AA55" s="158">
        <v>0</v>
      </c>
      <c r="AB55" s="159">
        <v>0</v>
      </c>
      <c r="AC55" s="160">
        <v>0</v>
      </c>
      <c r="AD55" s="161">
        <v>0</v>
      </c>
      <c r="AE55" s="162">
        <v>0</v>
      </c>
      <c r="AF55" s="163">
        <v>0</v>
      </c>
      <c r="AG55" s="164">
        <v>0</v>
      </c>
      <c r="AH55" s="165">
        <v>0</v>
      </c>
      <c r="AI55" s="166">
        <v>0</v>
      </c>
      <c r="AJ55" s="167">
        <v>0</v>
      </c>
      <c r="AK55" s="168">
        <v>0</v>
      </c>
      <c r="AL55" s="169">
        <v>0</v>
      </c>
      <c r="AM55" s="170">
        <v>0</v>
      </c>
      <c r="AN55" s="171">
        <v>0</v>
      </c>
      <c r="AO55" s="172">
        <v>0</v>
      </c>
      <c r="AP55" s="173">
        <v>0</v>
      </c>
      <c r="AQ55" s="174">
        <v>0</v>
      </c>
      <c r="AR55" s="175">
        <v>0</v>
      </c>
      <c r="AS55" s="176">
        <v>0</v>
      </c>
      <c r="AT55" s="177">
        <v>0</v>
      </c>
      <c r="AU55" s="178">
        <v>0</v>
      </c>
      <c r="AV55" s="179">
        <v>0</v>
      </c>
      <c r="AW55" s="180">
        <v>0</v>
      </c>
      <c r="AX55" s="181">
        <v>0</v>
      </c>
      <c r="AY55" s="182">
        <v>0</v>
      </c>
      <c r="AZ55" s="183">
        <v>0</v>
      </c>
      <c r="BA55" s="184">
        <v>0</v>
      </c>
      <c r="BB55" s="185">
        <v>1</v>
      </c>
      <c r="BC55" s="186">
        <v>0</v>
      </c>
      <c r="BD55" s="187">
        <v>1</v>
      </c>
      <c r="BE55" s="188">
        <v>0</v>
      </c>
      <c r="BF55" s="189">
        <v>0</v>
      </c>
      <c r="BG55" s="190">
        <v>0</v>
      </c>
      <c r="BH55" s="191">
        <v>1</v>
      </c>
      <c r="BI55" s="192">
        <v>0</v>
      </c>
      <c r="BJ55" s="193">
        <v>0</v>
      </c>
      <c r="BK55" s="194">
        <v>0</v>
      </c>
      <c r="BL55" s="195">
        <v>0</v>
      </c>
      <c r="BM55" s="196">
        <v>1</v>
      </c>
      <c r="BN55" s="197">
        <v>0</v>
      </c>
      <c r="BO55" s="198">
        <v>0</v>
      </c>
      <c r="BP55" s="199">
        <v>0</v>
      </c>
      <c r="BQ55" s="200">
        <v>0</v>
      </c>
      <c r="BR55" s="201">
        <v>0</v>
      </c>
      <c r="BS55" s="202">
        <v>0</v>
      </c>
      <c r="BT55" s="203">
        <v>0</v>
      </c>
      <c r="BU55" s="204">
        <v>0</v>
      </c>
      <c r="BV55" s="205">
        <v>0</v>
      </c>
      <c r="BW55" s="206">
        <v>0</v>
      </c>
      <c r="BX55" s="207">
        <v>0</v>
      </c>
      <c r="BY55" s="208">
        <v>0</v>
      </c>
      <c r="BZ55" s="209">
        <v>1</v>
      </c>
      <c r="CA55" s="210">
        <v>0</v>
      </c>
      <c r="CB55" s="211">
        <v>6</v>
      </c>
      <c r="CC55" s="212">
        <v>1</v>
      </c>
      <c r="CD55" s="213">
        <v>0</v>
      </c>
      <c r="CE55" s="214">
        <v>8</v>
      </c>
      <c r="CF55" s="215">
        <v>0</v>
      </c>
      <c r="CG55" s="216">
        <v>0</v>
      </c>
      <c r="CH55" s="217">
        <v>0</v>
      </c>
      <c r="CI55" s="218">
        <v>0</v>
      </c>
      <c r="CJ55" s="219">
        <v>0</v>
      </c>
      <c r="CK55" s="220">
        <v>6</v>
      </c>
      <c r="CL55" s="221">
        <v>0</v>
      </c>
      <c r="CM55" s="222">
        <v>0</v>
      </c>
      <c r="CN55" s="223">
        <v>6</v>
      </c>
      <c r="CO55" s="224">
        <v>0</v>
      </c>
      <c r="CP55" s="225">
        <v>0</v>
      </c>
      <c r="CQ55" s="226">
        <v>0</v>
      </c>
      <c r="CR55" s="227">
        <v>0</v>
      </c>
      <c r="CS55" s="228">
        <v>0</v>
      </c>
      <c r="CT55" s="229">
        <v>0</v>
      </c>
      <c r="CU55" s="230">
        <v>0</v>
      </c>
      <c r="CV55" s="231">
        <v>0</v>
      </c>
      <c r="CW55" s="232">
        <v>0</v>
      </c>
      <c r="CX55" s="233">
        <v>0</v>
      </c>
      <c r="CY55" s="234">
        <v>0</v>
      </c>
      <c r="CZ55" s="235">
        <v>0</v>
      </c>
      <c r="DA55" s="236">
        <v>0</v>
      </c>
      <c r="DB55" s="237">
        <v>0</v>
      </c>
      <c r="DC55" s="238">
        <v>0</v>
      </c>
      <c r="DD55" s="239">
        <v>0</v>
      </c>
      <c r="DE55" s="240">
        <v>0</v>
      </c>
      <c r="DF55" s="241">
        <v>0</v>
      </c>
      <c r="DG55" s="242">
        <v>0</v>
      </c>
      <c r="DH55" s="243">
        <v>0</v>
      </c>
      <c r="DI55" s="244">
        <v>0</v>
      </c>
      <c r="DJ55" s="245">
        <v>0</v>
      </c>
      <c r="DK55" s="246">
        <v>0</v>
      </c>
      <c r="DL55" s="247">
        <v>0</v>
      </c>
      <c r="DM55" s="248">
        <v>0</v>
      </c>
      <c r="DN55" s="249">
        <v>0</v>
      </c>
      <c r="DO55" s="250">
        <v>0</v>
      </c>
      <c r="DP55" s="251">
        <v>0</v>
      </c>
      <c r="DQ55" s="252">
        <v>0</v>
      </c>
      <c r="DR55" s="253">
        <v>0</v>
      </c>
      <c r="DS55" s="254">
        <v>0</v>
      </c>
      <c r="DT55" s="255">
        <v>0</v>
      </c>
      <c r="DU55" s="256">
        <v>0</v>
      </c>
      <c r="DV55" s="257">
        <v>1</v>
      </c>
      <c r="DW55" s="258">
        <v>0</v>
      </c>
      <c r="DX55" s="259">
        <v>1</v>
      </c>
      <c r="DY55" s="260">
        <v>0</v>
      </c>
      <c r="DZ55" s="261">
        <v>0</v>
      </c>
      <c r="EA55" s="262">
        <v>0</v>
      </c>
      <c r="EB55" s="263">
        <v>1</v>
      </c>
      <c r="EC55" s="264">
        <v>0</v>
      </c>
      <c r="ED55" s="265">
        <v>0</v>
      </c>
      <c r="EE55" s="266">
        <v>0</v>
      </c>
      <c r="EF55" s="267">
        <v>0</v>
      </c>
      <c r="EG55" s="268">
        <v>1</v>
      </c>
      <c r="EH55" s="269">
        <v>0</v>
      </c>
      <c r="EI55" s="270">
        <v>0</v>
      </c>
      <c r="EJ55" s="271">
        <v>0</v>
      </c>
      <c r="EK55" s="272">
        <v>0</v>
      </c>
      <c r="EL55" s="273">
        <v>0</v>
      </c>
      <c r="EM55" s="274">
        <v>0</v>
      </c>
      <c r="EN55" s="275">
        <v>0</v>
      </c>
      <c r="EO55" s="276">
        <v>0</v>
      </c>
      <c r="EP55" s="740">
        <v>0</v>
      </c>
    </row>
    <row r="56" spans="2:146" s="16" customFormat="1" ht="15.75" customHeight="1" x14ac:dyDescent="0.2">
      <c r="B56" s="15" t="s">
        <v>72</v>
      </c>
      <c r="C56" s="134">
        <v>0</v>
      </c>
      <c r="D56" s="135">
        <v>0</v>
      </c>
      <c r="E56" s="136">
        <v>0</v>
      </c>
      <c r="F56" s="137">
        <v>0</v>
      </c>
      <c r="G56" s="138">
        <v>0</v>
      </c>
      <c r="H56" s="139">
        <v>22</v>
      </c>
      <c r="I56" s="140">
        <v>48</v>
      </c>
      <c r="J56" s="141">
        <v>12</v>
      </c>
      <c r="K56" s="142">
        <v>82</v>
      </c>
      <c r="L56" s="143">
        <v>0</v>
      </c>
      <c r="M56" s="144">
        <v>0</v>
      </c>
      <c r="N56" s="145">
        <v>0</v>
      </c>
      <c r="O56" s="146">
        <v>0</v>
      </c>
      <c r="P56" s="147">
        <v>0</v>
      </c>
      <c r="Q56" s="148">
        <v>0</v>
      </c>
      <c r="R56" s="149">
        <v>12</v>
      </c>
      <c r="S56" s="150">
        <v>0</v>
      </c>
      <c r="T56" s="151">
        <v>12</v>
      </c>
      <c r="U56" s="152">
        <v>0</v>
      </c>
      <c r="V56" s="153">
        <v>0</v>
      </c>
      <c r="W56" s="154">
        <v>0</v>
      </c>
      <c r="X56" s="155">
        <v>0</v>
      </c>
      <c r="Y56" s="156">
        <v>0</v>
      </c>
      <c r="Z56" s="157">
        <v>10</v>
      </c>
      <c r="AA56" s="158">
        <v>0</v>
      </c>
      <c r="AB56" s="159">
        <v>12</v>
      </c>
      <c r="AC56" s="160">
        <v>22</v>
      </c>
      <c r="AD56" s="161">
        <v>0</v>
      </c>
      <c r="AE56" s="162">
        <v>0</v>
      </c>
      <c r="AF56" s="163">
        <v>0</v>
      </c>
      <c r="AG56" s="164">
        <v>0</v>
      </c>
      <c r="AH56" s="165">
        <v>0</v>
      </c>
      <c r="AI56" s="166">
        <v>0</v>
      </c>
      <c r="AJ56" s="167">
        <v>1</v>
      </c>
      <c r="AK56" s="168">
        <v>0</v>
      </c>
      <c r="AL56" s="169">
        <v>1</v>
      </c>
      <c r="AM56" s="170">
        <v>0</v>
      </c>
      <c r="AN56" s="171">
        <v>0</v>
      </c>
      <c r="AO56" s="172">
        <v>0</v>
      </c>
      <c r="AP56" s="173">
        <v>0</v>
      </c>
      <c r="AQ56" s="174">
        <v>0</v>
      </c>
      <c r="AR56" s="175">
        <v>0</v>
      </c>
      <c r="AS56" s="176">
        <v>0</v>
      </c>
      <c r="AT56" s="177">
        <v>0</v>
      </c>
      <c r="AU56" s="178">
        <v>0</v>
      </c>
      <c r="AV56" s="179">
        <v>0</v>
      </c>
      <c r="AW56" s="180">
        <v>0</v>
      </c>
      <c r="AX56" s="181">
        <v>0</v>
      </c>
      <c r="AY56" s="182">
        <v>0</v>
      </c>
      <c r="AZ56" s="183">
        <v>0</v>
      </c>
      <c r="BA56" s="184">
        <v>12</v>
      </c>
      <c r="BB56" s="185">
        <v>24</v>
      </c>
      <c r="BC56" s="186">
        <v>0</v>
      </c>
      <c r="BD56" s="187">
        <v>36</v>
      </c>
      <c r="BE56" s="188">
        <v>0</v>
      </c>
      <c r="BF56" s="189">
        <v>0</v>
      </c>
      <c r="BG56" s="190">
        <v>0</v>
      </c>
      <c r="BH56" s="191">
        <v>0</v>
      </c>
      <c r="BI56" s="192">
        <v>0</v>
      </c>
      <c r="BJ56" s="193">
        <v>0</v>
      </c>
      <c r="BK56" s="194">
        <v>0</v>
      </c>
      <c r="BL56" s="195">
        <v>0</v>
      </c>
      <c r="BM56" s="196">
        <v>0</v>
      </c>
      <c r="BN56" s="197">
        <v>0</v>
      </c>
      <c r="BO56" s="198">
        <v>0</v>
      </c>
      <c r="BP56" s="199">
        <v>0</v>
      </c>
      <c r="BQ56" s="200">
        <v>0</v>
      </c>
      <c r="BR56" s="201">
        <v>0</v>
      </c>
      <c r="BS56" s="202">
        <v>0</v>
      </c>
      <c r="BT56" s="203">
        <v>0</v>
      </c>
      <c r="BU56" s="204">
        <v>0</v>
      </c>
      <c r="BV56" s="205">
        <v>0</v>
      </c>
      <c r="BW56" s="206">
        <v>0</v>
      </c>
      <c r="BX56" s="207">
        <v>0</v>
      </c>
      <c r="BY56" s="208">
        <v>0</v>
      </c>
      <c r="BZ56" s="209">
        <v>0</v>
      </c>
      <c r="CA56" s="210">
        <v>0</v>
      </c>
      <c r="CB56" s="211">
        <v>22</v>
      </c>
      <c r="CC56" s="212">
        <v>48</v>
      </c>
      <c r="CD56" s="213">
        <v>12</v>
      </c>
      <c r="CE56" s="214">
        <v>82</v>
      </c>
      <c r="CF56" s="215">
        <v>0</v>
      </c>
      <c r="CG56" s="216">
        <v>0</v>
      </c>
      <c r="CH56" s="217">
        <v>0</v>
      </c>
      <c r="CI56" s="218">
        <v>0</v>
      </c>
      <c r="CJ56" s="219">
        <v>0</v>
      </c>
      <c r="CK56" s="220">
        <v>0</v>
      </c>
      <c r="CL56" s="221">
        <v>12</v>
      </c>
      <c r="CM56" s="222">
        <v>0</v>
      </c>
      <c r="CN56" s="223">
        <v>12</v>
      </c>
      <c r="CO56" s="224">
        <v>0</v>
      </c>
      <c r="CP56" s="225">
        <v>0</v>
      </c>
      <c r="CQ56" s="226">
        <v>0</v>
      </c>
      <c r="CR56" s="227">
        <v>0</v>
      </c>
      <c r="CS56" s="228">
        <v>0</v>
      </c>
      <c r="CT56" s="229">
        <v>10</v>
      </c>
      <c r="CU56" s="230">
        <v>0</v>
      </c>
      <c r="CV56" s="231">
        <v>12</v>
      </c>
      <c r="CW56" s="232">
        <v>22</v>
      </c>
      <c r="CX56" s="233">
        <v>0</v>
      </c>
      <c r="CY56" s="234">
        <v>0</v>
      </c>
      <c r="CZ56" s="235">
        <v>0</v>
      </c>
      <c r="DA56" s="236">
        <v>0</v>
      </c>
      <c r="DB56" s="237">
        <v>0</v>
      </c>
      <c r="DC56" s="238">
        <v>0</v>
      </c>
      <c r="DD56" s="239">
        <v>1</v>
      </c>
      <c r="DE56" s="240">
        <v>0</v>
      </c>
      <c r="DF56" s="241">
        <v>1</v>
      </c>
      <c r="DG56" s="242">
        <v>0</v>
      </c>
      <c r="DH56" s="243">
        <v>0</v>
      </c>
      <c r="DI56" s="244">
        <v>0</v>
      </c>
      <c r="DJ56" s="245">
        <v>0</v>
      </c>
      <c r="DK56" s="246">
        <v>0</v>
      </c>
      <c r="DL56" s="247">
        <v>0</v>
      </c>
      <c r="DM56" s="248">
        <v>0</v>
      </c>
      <c r="DN56" s="249">
        <v>0</v>
      </c>
      <c r="DO56" s="250">
        <v>0</v>
      </c>
      <c r="DP56" s="251">
        <v>0</v>
      </c>
      <c r="DQ56" s="252">
        <v>0</v>
      </c>
      <c r="DR56" s="253">
        <v>0</v>
      </c>
      <c r="DS56" s="254">
        <v>0</v>
      </c>
      <c r="DT56" s="255">
        <v>0</v>
      </c>
      <c r="DU56" s="256">
        <v>12</v>
      </c>
      <c r="DV56" s="257">
        <v>24</v>
      </c>
      <c r="DW56" s="258">
        <v>0</v>
      </c>
      <c r="DX56" s="259">
        <v>36</v>
      </c>
      <c r="DY56" s="260">
        <v>0</v>
      </c>
      <c r="DZ56" s="261">
        <v>0</v>
      </c>
      <c r="EA56" s="262">
        <v>0</v>
      </c>
      <c r="EB56" s="263">
        <v>0</v>
      </c>
      <c r="EC56" s="264">
        <v>0</v>
      </c>
      <c r="ED56" s="265">
        <v>0</v>
      </c>
      <c r="EE56" s="266">
        <v>0</v>
      </c>
      <c r="EF56" s="267">
        <v>0</v>
      </c>
      <c r="EG56" s="268">
        <v>0</v>
      </c>
      <c r="EH56" s="269">
        <v>0</v>
      </c>
      <c r="EI56" s="270">
        <v>0</v>
      </c>
      <c r="EJ56" s="271">
        <v>0</v>
      </c>
      <c r="EK56" s="272">
        <v>0</v>
      </c>
      <c r="EL56" s="273">
        <v>0</v>
      </c>
      <c r="EM56" s="274">
        <v>0</v>
      </c>
      <c r="EN56" s="275">
        <v>0</v>
      </c>
      <c r="EO56" s="276">
        <v>0</v>
      </c>
      <c r="EP56" s="740">
        <v>0</v>
      </c>
    </row>
    <row r="57" spans="2:146" s="16" customFormat="1" ht="15.75" customHeight="1" x14ac:dyDescent="0.2">
      <c r="B57" s="15" t="s">
        <v>73</v>
      </c>
      <c r="C57" s="134">
        <v>0</v>
      </c>
      <c r="D57" s="135">
        <v>0</v>
      </c>
      <c r="E57" s="136">
        <v>0</v>
      </c>
      <c r="F57" s="137">
        <v>2</v>
      </c>
      <c r="G57" s="138">
        <v>0</v>
      </c>
      <c r="H57" s="139">
        <v>14</v>
      </c>
      <c r="I57" s="140">
        <v>18</v>
      </c>
      <c r="J57" s="141">
        <v>39</v>
      </c>
      <c r="K57" s="142">
        <v>73</v>
      </c>
      <c r="L57" s="143">
        <v>0</v>
      </c>
      <c r="M57" s="144">
        <v>0</v>
      </c>
      <c r="N57" s="145">
        <v>0</v>
      </c>
      <c r="O57" s="146">
        <v>0</v>
      </c>
      <c r="P57" s="147">
        <v>0</v>
      </c>
      <c r="Q57" s="148">
        <v>0</v>
      </c>
      <c r="R57" s="149">
        <v>13</v>
      </c>
      <c r="S57" s="150">
        <v>12</v>
      </c>
      <c r="T57" s="151">
        <v>25</v>
      </c>
      <c r="U57" s="152">
        <v>0</v>
      </c>
      <c r="V57" s="153">
        <v>0</v>
      </c>
      <c r="W57" s="154">
        <v>0</v>
      </c>
      <c r="X57" s="155">
        <v>0</v>
      </c>
      <c r="Y57" s="156">
        <v>0</v>
      </c>
      <c r="Z57" s="157">
        <v>9</v>
      </c>
      <c r="AA57" s="158">
        <v>4</v>
      </c>
      <c r="AB57" s="159">
        <v>20</v>
      </c>
      <c r="AC57" s="160">
        <v>33</v>
      </c>
      <c r="AD57" s="161">
        <v>0</v>
      </c>
      <c r="AE57" s="162">
        <v>0</v>
      </c>
      <c r="AF57" s="163">
        <v>0</v>
      </c>
      <c r="AG57" s="164">
        <v>0</v>
      </c>
      <c r="AH57" s="165">
        <v>0</v>
      </c>
      <c r="AI57" s="166">
        <v>0</v>
      </c>
      <c r="AJ57" s="167">
        <v>0</v>
      </c>
      <c r="AK57" s="168">
        <v>0</v>
      </c>
      <c r="AL57" s="169">
        <v>0</v>
      </c>
      <c r="AM57" s="170">
        <v>0</v>
      </c>
      <c r="AN57" s="171">
        <v>0</v>
      </c>
      <c r="AO57" s="172">
        <v>0</v>
      </c>
      <c r="AP57" s="173">
        <v>0</v>
      </c>
      <c r="AQ57" s="174">
        <v>0</v>
      </c>
      <c r="AR57" s="175">
        <v>0</v>
      </c>
      <c r="AS57" s="176">
        <v>0</v>
      </c>
      <c r="AT57" s="177">
        <v>0</v>
      </c>
      <c r="AU57" s="178">
        <v>0</v>
      </c>
      <c r="AV57" s="179">
        <v>0</v>
      </c>
      <c r="AW57" s="180">
        <v>0</v>
      </c>
      <c r="AX57" s="181">
        <v>0</v>
      </c>
      <c r="AY57" s="182">
        <v>2</v>
      </c>
      <c r="AZ57" s="183">
        <v>0</v>
      </c>
      <c r="BA57" s="184">
        <v>5</v>
      </c>
      <c r="BB57" s="185">
        <v>1</v>
      </c>
      <c r="BC57" s="186">
        <v>7</v>
      </c>
      <c r="BD57" s="187">
        <v>15</v>
      </c>
      <c r="BE57" s="188">
        <v>0</v>
      </c>
      <c r="BF57" s="189">
        <v>0</v>
      </c>
      <c r="BG57" s="190">
        <v>0</v>
      </c>
      <c r="BH57" s="191">
        <v>0</v>
      </c>
      <c r="BI57" s="192">
        <v>0</v>
      </c>
      <c r="BJ57" s="193">
        <v>0</v>
      </c>
      <c r="BK57" s="194">
        <v>0</v>
      </c>
      <c r="BL57" s="195">
        <v>0</v>
      </c>
      <c r="BM57" s="196">
        <v>0</v>
      </c>
      <c r="BN57" s="197">
        <v>0</v>
      </c>
      <c r="BO57" s="198">
        <v>0</v>
      </c>
      <c r="BP57" s="199">
        <v>0</v>
      </c>
      <c r="BQ57" s="200">
        <v>0</v>
      </c>
      <c r="BR57" s="201">
        <v>0</v>
      </c>
      <c r="BS57" s="202">
        <v>0</v>
      </c>
      <c r="BT57" s="203">
        <v>0</v>
      </c>
      <c r="BU57" s="204">
        <v>0</v>
      </c>
      <c r="BV57" s="205">
        <v>0</v>
      </c>
      <c r="BW57" s="206">
        <v>0</v>
      </c>
      <c r="BX57" s="207">
        <v>0</v>
      </c>
      <c r="BY57" s="208">
        <v>0</v>
      </c>
      <c r="BZ57" s="209">
        <v>2</v>
      </c>
      <c r="CA57" s="210">
        <v>0</v>
      </c>
      <c r="CB57" s="211">
        <v>14</v>
      </c>
      <c r="CC57" s="212">
        <v>18</v>
      </c>
      <c r="CD57" s="213">
        <v>39</v>
      </c>
      <c r="CE57" s="214">
        <v>73</v>
      </c>
      <c r="CF57" s="215">
        <v>0</v>
      </c>
      <c r="CG57" s="216">
        <v>0</v>
      </c>
      <c r="CH57" s="217">
        <v>0</v>
      </c>
      <c r="CI57" s="218">
        <v>0</v>
      </c>
      <c r="CJ57" s="219">
        <v>0</v>
      </c>
      <c r="CK57" s="220">
        <v>0</v>
      </c>
      <c r="CL57" s="221">
        <v>13</v>
      </c>
      <c r="CM57" s="222">
        <v>12</v>
      </c>
      <c r="CN57" s="223">
        <v>25</v>
      </c>
      <c r="CO57" s="224">
        <v>0</v>
      </c>
      <c r="CP57" s="225">
        <v>0</v>
      </c>
      <c r="CQ57" s="226">
        <v>0</v>
      </c>
      <c r="CR57" s="227">
        <v>0</v>
      </c>
      <c r="CS57" s="228">
        <v>0</v>
      </c>
      <c r="CT57" s="229">
        <v>9</v>
      </c>
      <c r="CU57" s="230">
        <v>4</v>
      </c>
      <c r="CV57" s="231">
        <v>20</v>
      </c>
      <c r="CW57" s="232">
        <v>33</v>
      </c>
      <c r="CX57" s="233">
        <v>0</v>
      </c>
      <c r="CY57" s="234">
        <v>0</v>
      </c>
      <c r="CZ57" s="235">
        <v>0</v>
      </c>
      <c r="DA57" s="236">
        <v>0</v>
      </c>
      <c r="DB57" s="237">
        <v>0</v>
      </c>
      <c r="DC57" s="238">
        <v>0</v>
      </c>
      <c r="DD57" s="239">
        <v>0</v>
      </c>
      <c r="DE57" s="240">
        <v>0</v>
      </c>
      <c r="DF57" s="241">
        <v>0</v>
      </c>
      <c r="DG57" s="242">
        <v>0</v>
      </c>
      <c r="DH57" s="243">
        <v>0</v>
      </c>
      <c r="DI57" s="244">
        <v>0</v>
      </c>
      <c r="DJ57" s="245">
        <v>0</v>
      </c>
      <c r="DK57" s="246">
        <v>0</v>
      </c>
      <c r="DL57" s="247">
        <v>0</v>
      </c>
      <c r="DM57" s="248">
        <v>0</v>
      </c>
      <c r="DN57" s="249">
        <v>0</v>
      </c>
      <c r="DO57" s="250">
        <v>0</v>
      </c>
      <c r="DP57" s="251">
        <v>0</v>
      </c>
      <c r="DQ57" s="252">
        <v>0</v>
      </c>
      <c r="DR57" s="253">
        <v>0</v>
      </c>
      <c r="DS57" s="254">
        <v>2</v>
      </c>
      <c r="DT57" s="255">
        <v>0</v>
      </c>
      <c r="DU57" s="256">
        <v>5</v>
      </c>
      <c r="DV57" s="257">
        <v>1</v>
      </c>
      <c r="DW57" s="258">
        <v>7</v>
      </c>
      <c r="DX57" s="259">
        <v>15</v>
      </c>
      <c r="DY57" s="260">
        <v>0</v>
      </c>
      <c r="DZ57" s="261">
        <v>0</v>
      </c>
      <c r="EA57" s="262">
        <v>0</v>
      </c>
      <c r="EB57" s="263">
        <v>0</v>
      </c>
      <c r="EC57" s="264">
        <v>0</v>
      </c>
      <c r="ED57" s="265">
        <v>0</v>
      </c>
      <c r="EE57" s="266">
        <v>0</v>
      </c>
      <c r="EF57" s="267">
        <v>0</v>
      </c>
      <c r="EG57" s="268">
        <v>0</v>
      </c>
      <c r="EH57" s="269">
        <v>0</v>
      </c>
      <c r="EI57" s="270">
        <v>0</v>
      </c>
      <c r="EJ57" s="271">
        <v>0</v>
      </c>
      <c r="EK57" s="272">
        <v>0</v>
      </c>
      <c r="EL57" s="273">
        <v>0</v>
      </c>
      <c r="EM57" s="274">
        <v>0</v>
      </c>
      <c r="EN57" s="275">
        <v>0</v>
      </c>
      <c r="EO57" s="276">
        <v>0</v>
      </c>
      <c r="EP57" s="740">
        <v>0</v>
      </c>
    </row>
    <row r="58" spans="2:146" s="16" customFormat="1" ht="15.75" customHeight="1" x14ac:dyDescent="0.2">
      <c r="B58" s="15" t="s">
        <v>74</v>
      </c>
      <c r="C58" s="134">
        <v>0</v>
      </c>
      <c r="D58" s="135">
        <v>0</v>
      </c>
      <c r="E58" s="136">
        <v>0</v>
      </c>
      <c r="F58" s="137">
        <v>0</v>
      </c>
      <c r="G58" s="138">
        <v>8</v>
      </c>
      <c r="H58" s="139">
        <v>0</v>
      </c>
      <c r="I58" s="140">
        <v>2</v>
      </c>
      <c r="J58" s="141">
        <v>11</v>
      </c>
      <c r="K58" s="142">
        <v>21</v>
      </c>
      <c r="L58" s="143">
        <v>0</v>
      </c>
      <c r="M58" s="144">
        <v>0</v>
      </c>
      <c r="N58" s="145">
        <v>0</v>
      </c>
      <c r="O58" s="146">
        <v>0</v>
      </c>
      <c r="P58" s="147">
        <v>0</v>
      </c>
      <c r="Q58" s="148">
        <v>0</v>
      </c>
      <c r="R58" s="149">
        <v>2</v>
      </c>
      <c r="S58" s="150">
        <v>11</v>
      </c>
      <c r="T58" s="151">
        <v>13</v>
      </c>
      <c r="U58" s="152">
        <v>0</v>
      </c>
      <c r="V58" s="153">
        <v>0</v>
      </c>
      <c r="W58" s="154">
        <v>0</v>
      </c>
      <c r="X58" s="155">
        <v>0</v>
      </c>
      <c r="Y58" s="156">
        <v>8</v>
      </c>
      <c r="Z58" s="157">
        <v>0</v>
      </c>
      <c r="AA58" s="158">
        <v>0</v>
      </c>
      <c r="AB58" s="159">
        <v>0</v>
      </c>
      <c r="AC58" s="160">
        <v>8</v>
      </c>
      <c r="AD58" s="161">
        <v>0</v>
      </c>
      <c r="AE58" s="162">
        <v>0</v>
      </c>
      <c r="AF58" s="163">
        <v>0</v>
      </c>
      <c r="AG58" s="164">
        <v>0</v>
      </c>
      <c r="AH58" s="165">
        <v>0</v>
      </c>
      <c r="AI58" s="166">
        <v>0</v>
      </c>
      <c r="AJ58" s="167">
        <v>0</v>
      </c>
      <c r="AK58" s="168">
        <v>0</v>
      </c>
      <c r="AL58" s="169">
        <v>0</v>
      </c>
      <c r="AM58" s="170">
        <v>0</v>
      </c>
      <c r="AN58" s="171">
        <v>0</v>
      </c>
      <c r="AO58" s="172">
        <v>0</v>
      </c>
      <c r="AP58" s="173">
        <v>0</v>
      </c>
      <c r="AQ58" s="174">
        <v>0</v>
      </c>
      <c r="AR58" s="175">
        <v>0</v>
      </c>
      <c r="AS58" s="176">
        <v>0</v>
      </c>
      <c r="AT58" s="177">
        <v>0</v>
      </c>
      <c r="AU58" s="178">
        <v>0</v>
      </c>
      <c r="AV58" s="179">
        <v>0</v>
      </c>
      <c r="AW58" s="180">
        <v>0</v>
      </c>
      <c r="AX58" s="181">
        <v>0</v>
      </c>
      <c r="AY58" s="182">
        <v>0</v>
      </c>
      <c r="AZ58" s="183">
        <v>0</v>
      </c>
      <c r="BA58" s="184">
        <v>0</v>
      </c>
      <c r="BB58" s="185">
        <v>0</v>
      </c>
      <c r="BC58" s="186">
        <v>0</v>
      </c>
      <c r="BD58" s="187">
        <v>0</v>
      </c>
      <c r="BE58" s="188">
        <v>0</v>
      </c>
      <c r="BF58" s="189">
        <v>0</v>
      </c>
      <c r="BG58" s="190">
        <v>0</v>
      </c>
      <c r="BH58" s="191">
        <v>0</v>
      </c>
      <c r="BI58" s="192">
        <v>0</v>
      </c>
      <c r="BJ58" s="193">
        <v>0</v>
      </c>
      <c r="BK58" s="194">
        <v>0</v>
      </c>
      <c r="BL58" s="195">
        <v>0</v>
      </c>
      <c r="BM58" s="196">
        <v>0</v>
      </c>
      <c r="BN58" s="197">
        <v>0</v>
      </c>
      <c r="BO58" s="198">
        <v>0</v>
      </c>
      <c r="BP58" s="199">
        <v>0</v>
      </c>
      <c r="BQ58" s="200">
        <v>0</v>
      </c>
      <c r="BR58" s="201">
        <v>0</v>
      </c>
      <c r="BS58" s="202">
        <v>0</v>
      </c>
      <c r="BT58" s="203">
        <v>0</v>
      </c>
      <c r="BU58" s="204">
        <v>0</v>
      </c>
      <c r="BV58" s="205">
        <v>0</v>
      </c>
      <c r="BW58" s="206">
        <v>0</v>
      </c>
      <c r="BX58" s="207">
        <v>0</v>
      </c>
      <c r="BY58" s="208">
        <v>0</v>
      </c>
      <c r="BZ58" s="209">
        <v>0</v>
      </c>
      <c r="CA58" s="210">
        <v>8</v>
      </c>
      <c r="CB58" s="211">
        <v>0</v>
      </c>
      <c r="CC58" s="212">
        <v>2</v>
      </c>
      <c r="CD58" s="213">
        <v>23</v>
      </c>
      <c r="CE58" s="214">
        <v>33</v>
      </c>
      <c r="CF58" s="215">
        <v>0</v>
      </c>
      <c r="CG58" s="216">
        <v>0</v>
      </c>
      <c r="CH58" s="217">
        <v>0</v>
      </c>
      <c r="CI58" s="218">
        <v>0</v>
      </c>
      <c r="CJ58" s="219">
        <v>0</v>
      </c>
      <c r="CK58" s="220">
        <v>0</v>
      </c>
      <c r="CL58" s="221">
        <v>2</v>
      </c>
      <c r="CM58" s="222">
        <v>11</v>
      </c>
      <c r="CN58" s="223">
        <v>13</v>
      </c>
      <c r="CO58" s="224">
        <v>0</v>
      </c>
      <c r="CP58" s="225">
        <v>0</v>
      </c>
      <c r="CQ58" s="226">
        <v>0</v>
      </c>
      <c r="CR58" s="227">
        <v>0</v>
      </c>
      <c r="CS58" s="228">
        <v>8</v>
      </c>
      <c r="CT58" s="229">
        <v>0</v>
      </c>
      <c r="CU58" s="230">
        <v>0</v>
      </c>
      <c r="CV58" s="231">
        <v>0</v>
      </c>
      <c r="CW58" s="232">
        <v>8</v>
      </c>
      <c r="CX58" s="233">
        <v>0</v>
      </c>
      <c r="CY58" s="234">
        <v>0</v>
      </c>
      <c r="CZ58" s="235">
        <v>0</v>
      </c>
      <c r="DA58" s="236">
        <v>0</v>
      </c>
      <c r="DB58" s="237">
        <v>0</v>
      </c>
      <c r="DC58" s="238">
        <v>0</v>
      </c>
      <c r="DD58" s="239">
        <v>0</v>
      </c>
      <c r="DE58" s="240">
        <v>0</v>
      </c>
      <c r="DF58" s="241">
        <v>0</v>
      </c>
      <c r="DG58" s="242">
        <v>0</v>
      </c>
      <c r="DH58" s="243">
        <v>0</v>
      </c>
      <c r="DI58" s="244">
        <v>0</v>
      </c>
      <c r="DJ58" s="245">
        <v>0</v>
      </c>
      <c r="DK58" s="246">
        <v>0</v>
      </c>
      <c r="DL58" s="247">
        <v>0</v>
      </c>
      <c r="DM58" s="248">
        <v>0</v>
      </c>
      <c r="DN58" s="249">
        <v>0</v>
      </c>
      <c r="DO58" s="250">
        <v>0</v>
      </c>
      <c r="DP58" s="251">
        <v>0</v>
      </c>
      <c r="DQ58" s="252">
        <v>0</v>
      </c>
      <c r="DR58" s="253">
        <v>0</v>
      </c>
      <c r="DS58" s="254">
        <v>0</v>
      </c>
      <c r="DT58" s="255">
        <v>0</v>
      </c>
      <c r="DU58" s="256">
        <v>0</v>
      </c>
      <c r="DV58" s="257">
        <v>0</v>
      </c>
      <c r="DW58" s="258">
        <v>12</v>
      </c>
      <c r="DX58" s="259">
        <v>12</v>
      </c>
      <c r="DY58" s="260">
        <v>0</v>
      </c>
      <c r="DZ58" s="261">
        <v>0</v>
      </c>
      <c r="EA58" s="262">
        <v>0</v>
      </c>
      <c r="EB58" s="263">
        <v>0</v>
      </c>
      <c r="EC58" s="264">
        <v>0</v>
      </c>
      <c r="ED58" s="265">
        <v>0</v>
      </c>
      <c r="EE58" s="266">
        <v>0</v>
      </c>
      <c r="EF58" s="267">
        <v>0</v>
      </c>
      <c r="EG58" s="268">
        <v>0</v>
      </c>
      <c r="EH58" s="269">
        <v>0</v>
      </c>
      <c r="EI58" s="270">
        <v>0</v>
      </c>
      <c r="EJ58" s="271">
        <v>0</v>
      </c>
      <c r="EK58" s="272">
        <v>0</v>
      </c>
      <c r="EL58" s="273">
        <v>0</v>
      </c>
      <c r="EM58" s="274">
        <v>0</v>
      </c>
      <c r="EN58" s="275">
        <v>0</v>
      </c>
      <c r="EO58" s="276">
        <v>0</v>
      </c>
      <c r="EP58" s="740">
        <v>0</v>
      </c>
    </row>
    <row r="59" spans="2:146" s="16" customFormat="1" ht="15.75" customHeight="1" x14ac:dyDescent="0.2">
      <c r="B59" s="15" t="s">
        <v>75</v>
      </c>
      <c r="C59" s="134">
        <v>0</v>
      </c>
      <c r="D59" s="135">
        <v>0</v>
      </c>
      <c r="E59" s="136">
        <v>0</v>
      </c>
      <c r="F59" s="137">
        <v>0</v>
      </c>
      <c r="G59" s="138">
        <v>0</v>
      </c>
      <c r="H59" s="139">
        <v>1</v>
      </c>
      <c r="I59" s="140">
        <v>13</v>
      </c>
      <c r="J59" s="141">
        <v>0</v>
      </c>
      <c r="K59" s="142">
        <v>14</v>
      </c>
      <c r="L59" s="143">
        <v>0</v>
      </c>
      <c r="M59" s="144">
        <v>0</v>
      </c>
      <c r="N59" s="145">
        <v>0</v>
      </c>
      <c r="O59" s="146">
        <v>0</v>
      </c>
      <c r="P59" s="147">
        <v>0</v>
      </c>
      <c r="Q59" s="148">
        <v>0</v>
      </c>
      <c r="R59" s="149">
        <v>12</v>
      </c>
      <c r="S59" s="150">
        <v>0</v>
      </c>
      <c r="T59" s="151">
        <v>12</v>
      </c>
      <c r="U59" s="152">
        <v>0</v>
      </c>
      <c r="V59" s="153">
        <v>0</v>
      </c>
      <c r="W59" s="154">
        <v>0</v>
      </c>
      <c r="X59" s="155">
        <v>0</v>
      </c>
      <c r="Y59" s="156">
        <v>0</v>
      </c>
      <c r="Z59" s="157">
        <v>0</v>
      </c>
      <c r="AA59" s="158">
        <v>1</v>
      </c>
      <c r="AB59" s="159">
        <v>0</v>
      </c>
      <c r="AC59" s="160">
        <v>1</v>
      </c>
      <c r="AD59" s="161">
        <v>0</v>
      </c>
      <c r="AE59" s="162">
        <v>0</v>
      </c>
      <c r="AF59" s="163">
        <v>0</v>
      </c>
      <c r="AG59" s="164">
        <v>0</v>
      </c>
      <c r="AH59" s="165">
        <v>0</v>
      </c>
      <c r="AI59" s="166">
        <v>0</v>
      </c>
      <c r="AJ59" s="167">
        <v>0</v>
      </c>
      <c r="AK59" s="168">
        <v>0</v>
      </c>
      <c r="AL59" s="169">
        <v>0</v>
      </c>
      <c r="AM59" s="170">
        <v>0</v>
      </c>
      <c r="AN59" s="171">
        <v>0</v>
      </c>
      <c r="AO59" s="172">
        <v>0</v>
      </c>
      <c r="AP59" s="173">
        <v>0</v>
      </c>
      <c r="AQ59" s="174">
        <v>0</v>
      </c>
      <c r="AR59" s="175">
        <v>0</v>
      </c>
      <c r="AS59" s="176">
        <v>0</v>
      </c>
      <c r="AT59" s="177">
        <v>0</v>
      </c>
      <c r="AU59" s="178">
        <v>0</v>
      </c>
      <c r="AV59" s="179">
        <v>0</v>
      </c>
      <c r="AW59" s="180">
        <v>0</v>
      </c>
      <c r="AX59" s="181">
        <v>0</v>
      </c>
      <c r="AY59" s="182">
        <v>0</v>
      </c>
      <c r="AZ59" s="183">
        <v>0</v>
      </c>
      <c r="BA59" s="184">
        <v>1</v>
      </c>
      <c r="BB59" s="185">
        <v>0</v>
      </c>
      <c r="BC59" s="186">
        <v>0</v>
      </c>
      <c r="BD59" s="187">
        <v>1</v>
      </c>
      <c r="BE59" s="188">
        <v>0</v>
      </c>
      <c r="BF59" s="189">
        <v>0</v>
      </c>
      <c r="BG59" s="190">
        <v>0</v>
      </c>
      <c r="BH59" s="191">
        <v>0</v>
      </c>
      <c r="BI59" s="192">
        <v>0</v>
      </c>
      <c r="BJ59" s="193">
        <v>0</v>
      </c>
      <c r="BK59" s="194">
        <v>0</v>
      </c>
      <c r="BL59" s="195">
        <v>0</v>
      </c>
      <c r="BM59" s="196">
        <v>0</v>
      </c>
      <c r="BN59" s="197">
        <v>0</v>
      </c>
      <c r="BO59" s="198">
        <v>0</v>
      </c>
      <c r="BP59" s="199">
        <v>0</v>
      </c>
      <c r="BQ59" s="200">
        <v>0</v>
      </c>
      <c r="BR59" s="201">
        <v>0</v>
      </c>
      <c r="BS59" s="202">
        <v>0</v>
      </c>
      <c r="BT59" s="203">
        <v>0</v>
      </c>
      <c r="BU59" s="204">
        <v>0</v>
      </c>
      <c r="BV59" s="205">
        <v>0</v>
      </c>
      <c r="BW59" s="206">
        <v>0</v>
      </c>
      <c r="BX59" s="207">
        <v>0</v>
      </c>
      <c r="BY59" s="208">
        <v>0</v>
      </c>
      <c r="BZ59" s="209">
        <v>0</v>
      </c>
      <c r="CA59" s="210">
        <v>0</v>
      </c>
      <c r="CB59" s="211">
        <v>1</v>
      </c>
      <c r="CC59" s="212">
        <v>13</v>
      </c>
      <c r="CD59" s="213">
        <v>0</v>
      </c>
      <c r="CE59" s="214">
        <v>14</v>
      </c>
      <c r="CF59" s="215">
        <v>0</v>
      </c>
      <c r="CG59" s="216">
        <v>0</v>
      </c>
      <c r="CH59" s="217">
        <v>0</v>
      </c>
      <c r="CI59" s="218">
        <v>0</v>
      </c>
      <c r="CJ59" s="219">
        <v>0</v>
      </c>
      <c r="CK59" s="220">
        <v>0</v>
      </c>
      <c r="CL59" s="221">
        <v>12</v>
      </c>
      <c r="CM59" s="222">
        <v>0</v>
      </c>
      <c r="CN59" s="223">
        <v>12</v>
      </c>
      <c r="CO59" s="224">
        <v>0</v>
      </c>
      <c r="CP59" s="225">
        <v>0</v>
      </c>
      <c r="CQ59" s="226">
        <v>0</v>
      </c>
      <c r="CR59" s="227">
        <v>0</v>
      </c>
      <c r="CS59" s="228">
        <v>0</v>
      </c>
      <c r="CT59" s="229">
        <v>0</v>
      </c>
      <c r="CU59" s="230">
        <v>1</v>
      </c>
      <c r="CV59" s="231">
        <v>0</v>
      </c>
      <c r="CW59" s="232">
        <v>1</v>
      </c>
      <c r="CX59" s="233">
        <v>0</v>
      </c>
      <c r="CY59" s="234">
        <v>0</v>
      </c>
      <c r="CZ59" s="235">
        <v>0</v>
      </c>
      <c r="DA59" s="236">
        <v>0</v>
      </c>
      <c r="DB59" s="237">
        <v>0</v>
      </c>
      <c r="DC59" s="238">
        <v>0</v>
      </c>
      <c r="DD59" s="239">
        <v>0</v>
      </c>
      <c r="DE59" s="240">
        <v>0</v>
      </c>
      <c r="DF59" s="241">
        <v>0</v>
      </c>
      <c r="DG59" s="242">
        <v>0</v>
      </c>
      <c r="DH59" s="243">
        <v>0</v>
      </c>
      <c r="DI59" s="244">
        <v>0</v>
      </c>
      <c r="DJ59" s="245">
        <v>0</v>
      </c>
      <c r="DK59" s="246">
        <v>0</v>
      </c>
      <c r="DL59" s="247">
        <v>0</v>
      </c>
      <c r="DM59" s="248">
        <v>0</v>
      </c>
      <c r="DN59" s="249">
        <v>0</v>
      </c>
      <c r="DO59" s="250">
        <v>0</v>
      </c>
      <c r="DP59" s="251">
        <v>0</v>
      </c>
      <c r="DQ59" s="252">
        <v>0</v>
      </c>
      <c r="DR59" s="253">
        <v>0</v>
      </c>
      <c r="DS59" s="254">
        <v>0</v>
      </c>
      <c r="DT59" s="255">
        <v>0</v>
      </c>
      <c r="DU59" s="256">
        <v>1</v>
      </c>
      <c r="DV59" s="257">
        <v>0</v>
      </c>
      <c r="DW59" s="258">
        <v>0</v>
      </c>
      <c r="DX59" s="259">
        <v>1</v>
      </c>
      <c r="DY59" s="260">
        <v>0</v>
      </c>
      <c r="DZ59" s="261">
        <v>0</v>
      </c>
      <c r="EA59" s="262">
        <v>0</v>
      </c>
      <c r="EB59" s="263">
        <v>0</v>
      </c>
      <c r="EC59" s="264">
        <v>0</v>
      </c>
      <c r="ED59" s="265">
        <v>0</v>
      </c>
      <c r="EE59" s="266">
        <v>0</v>
      </c>
      <c r="EF59" s="267">
        <v>0</v>
      </c>
      <c r="EG59" s="268">
        <v>0</v>
      </c>
      <c r="EH59" s="269">
        <v>0</v>
      </c>
      <c r="EI59" s="270">
        <v>0</v>
      </c>
      <c r="EJ59" s="271">
        <v>0</v>
      </c>
      <c r="EK59" s="272">
        <v>0</v>
      </c>
      <c r="EL59" s="273">
        <v>0</v>
      </c>
      <c r="EM59" s="274">
        <v>0</v>
      </c>
      <c r="EN59" s="275">
        <v>0</v>
      </c>
      <c r="EO59" s="276">
        <v>0</v>
      </c>
      <c r="EP59" s="740">
        <v>0</v>
      </c>
    </row>
    <row r="60" spans="2:146" s="16" customFormat="1" ht="15.75" customHeight="1" x14ac:dyDescent="0.2">
      <c r="B60" s="15" t="s">
        <v>76</v>
      </c>
      <c r="C60" s="134">
        <v>0</v>
      </c>
      <c r="D60" s="135">
        <v>0</v>
      </c>
      <c r="E60" s="136">
        <v>0</v>
      </c>
      <c r="F60" s="137">
        <v>0</v>
      </c>
      <c r="G60" s="138">
        <v>0</v>
      </c>
      <c r="H60" s="139">
        <v>0</v>
      </c>
      <c r="I60" s="140">
        <v>0</v>
      </c>
      <c r="J60" s="141">
        <v>0</v>
      </c>
      <c r="K60" s="142">
        <v>0</v>
      </c>
      <c r="L60" s="143">
        <v>0</v>
      </c>
      <c r="M60" s="144">
        <v>0</v>
      </c>
      <c r="N60" s="145">
        <v>0</v>
      </c>
      <c r="O60" s="146">
        <v>0</v>
      </c>
      <c r="P60" s="147">
        <v>0</v>
      </c>
      <c r="Q60" s="148">
        <v>0</v>
      </c>
      <c r="R60" s="149">
        <v>0</v>
      </c>
      <c r="S60" s="150">
        <v>0</v>
      </c>
      <c r="T60" s="151">
        <v>0</v>
      </c>
      <c r="U60" s="152">
        <v>0</v>
      </c>
      <c r="V60" s="153">
        <v>0</v>
      </c>
      <c r="W60" s="154">
        <v>0</v>
      </c>
      <c r="X60" s="155">
        <v>0</v>
      </c>
      <c r="Y60" s="156">
        <v>0</v>
      </c>
      <c r="Z60" s="157">
        <v>0</v>
      </c>
      <c r="AA60" s="158">
        <v>0</v>
      </c>
      <c r="AB60" s="159">
        <v>0</v>
      </c>
      <c r="AC60" s="160">
        <v>0</v>
      </c>
      <c r="AD60" s="161">
        <v>0</v>
      </c>
      <c r="AE60" s="162">
        <v>0</v>
      </c>
      <c r="AF60" s="163">
        <v>0</v>
      </c>
      <c r="AG60" s="164">
        <v>0</v>
      </c>
      <c r="AH60" s="165">
        <v>0</v>
      </c>
      <c r="AI60" s="166">
        <v>0</v>
      </c>
      <c r="AJ60" s="167">
        <v>0</v>
      </c>
      <c r="AK60" s="168">
        <v>0</v>
      </c>
      <c r="AL60" s="169">
        <v>0</v>
      </c>
      <c r="AM60" s="170">
        <v>0</v>
      </c>
      <c r="AN60" s="171">
        <v>0</v>
      </c>
      <c r="AO60" s="172">
        <v>0</v>
      </c>
      <c r="AP60" s="173">
        <v>0</v>
      </c>
      <c r="AQ60" s="174">
        <v>0</v>
      </c>
      <c r="AR60" s="175">
        <v>0</v>
      </c>
      <c r="AS60" s="176">
        <v>0</v>
      </c>
      <c r="AT60" s="177">
        <v>0</v>
      </c>
      <c r="AU60" s="178">
        <v>0</v>
      </c>
      <c r="AV60" s="179">
        <v>0</v>
      </c>
      <c r="AW60" s="180">
        <v>0</v>
      </c>
      <c r="AX60" s="181">
        <v>0</v>
      </c>
      <c r="AY60" s="182">
        <v>0</v>
      </c>
      <c r="AZ60" s="183">
        <v>0</v>
      </c>
      <c r="BA60" s="184">
        <v>0</v>
      </c>
      <c r="BB60" s="185">
        <v>0</v>
      </c>
      <c r="BC60" s="186">
        <v>0</v>
      </c>
      <c r="BD60" s="187">
        <v>0</v>
      </c>
      <c r="BE60" s="188">
        <v>0</v>
      </c>
      <c r="BF60" s="189">
        <v>0</v>
      </c>
      <c r="BG60" s="190">
        <v>0</v>
      </c>
      <c r="BH60" s="191">
        <v>0</v>
      </c>
      <c r="BI60" s="192">
        <v>0</v>
      </c>
      <c r="BJ60" s="193">
        <v>0</v>
      </c>
      <c r="BK60" s="194">
        <v>0</v>
      </c>
      <c r="BL60" s="195">
        <v>0</v>
      </c>
      <c r="BM60" s="196">
        <v>0</v>
      </c>
      <c r="BN60" s="197">
        <v>0</v>
      </c>
      <c r="BO60" s="198">
        <v>0</v>
      </c>
      <c r="BP60" s="199">
        <v>0</v>
      </c>
      <c r="BQ60" s="200">
        <v>0</v>
      </c>
      <c r="BR60" s="201">
        <v>0</v>
      </c>
      <c r="BS60" s="202">
        <v>0</v>
      </c>
      <c r="BT60" s="203">
        <v>0</v>
      </c>
      <c r="BU60" s="204">
        <v>0</v>
      </c>
      <c r="BV60" s="205">
        <v>0</v>
      </c>
      <c r="BW60" s="206">
        <v>0</v>
      </c>
      <c r="BX60" s="207">
        <v>0</v>
      </c>
      <c r="BY60" s="208">
        <v>0</v>
      </c>
      <c r="BZ60" s="209">
        <v>0</v>
      </c>
      <c r="CA60" s="210">
        <v>0</v>
      </c>
      <c r="CB60" s="211">
        <v>0</v>
      </c>
      <c r="CC60" s="212">
        <v>0</v>
      </c>
      <c r="CD60" s="213">
        <v>0</v>
      </c>
      <c r="CE60" s="214">
        <v>0</v>
      </c>
      <c r="CF60" s="215">
        <v>0</v>
      </c>
      <c r="CG60" s="216">
        <v>0</v>
      </c>
      <c r="CH60" s="217">
        <v>0</v>
      </c>
      <c r="CI60" s="218">
        <v>0</v>
      </c>
      <c r="CJ60" s="219">
        <v>0</v>
      </c>
      <c r="CK60" s="220">
        <v>0</v>
      </c>
      <c r="CL60" s="221">
        <v>0</v>
      </c>
      <c r="CM60" s="222">
        <v>0</v>
      </c>
      <c r="CN60" s="223">
        <v>0</v>
      </c>
      <c r="CO60" s="224">
        <v>0</v>
      </c>
      <c r="CP60" s="225">
        <v>0</v>
      </c>
      <c r="CQ60" s="226">
        <v>0</v>
      </c>
      <c r="CR60" s="227">
        <v>0</v>
      </c>
      <c r="CS60" s="228">
        <v>0</v>
      </c>
      <c r="CT60" s="229">
        <v>0</v>
      </c>
      <c r="CU60" s="230">
        <v>0</v>
      </c>
      <c r="CV60" s="231">
        <v>0</v>
      </c>
      <c r="CW60" s="232">
        <v>0</v>
      </c>
      <c r="CX60" s="233">
        <v>0</v>
      </c>
      <c r="CY60" s="234">
        <v>0</v>
      </c>
      <c r="CZ60" s="235">
        <v>0</v>
      </c>
      <c r="DA60" s="236">
        <v>0</v>
      </c>
      <c r="DB60" s="237">
        <v>0</v>
      </c>
      <c r="DC60" s="238">
        <v>0</v>
      </c>
      <c r="DD60" s="239">
        <v>0</v>
      </c>
      <c r="DE60" s="240">
        <v>0</v>
      </c>
      <c r="DF60" s="241">
        <v>0</v>
      </c>
      <c r="DG60" s="242">
        <v>0</v>
      </c>
      <c r="DH60" s="243">
        <v>0</v>
      </c>
      <c r="DI60" s="244">
        <v>0</v>
      </c>
      <c r="DJ60" s="245">
        <v>0</v>
      </c>
      <c r="DK60" s="246">
        <v>0</v>
      </c>
      <c r="DL60" s="247">
        <v>0</v>
      </c>
      <c r="DM60" s="248">
        <v>0</v>
      </c>
      <c r="DN60" s="249">
        <v>0</v>
      </c>
      <c r="DO60" s="250">
        <v>0</v>
      </c>
      <c r="DP60" s="251">
        <v>0</v>
      </c>
      <c r="DQ60" s="252">
        <v>0</v>
      </c>
      <c r="DR60" s="253">
        <v>0</v>
      </c>
      <c r="DS60" s="254">
        <v>0</v>
      </c>
      <c r="DT60" s="255">
        <v>0</v>
      </c>
      <c r="DU60" s="256">
        <v>0</v>
      </c>
      <c r="DV60" s="257">
        <v>0</v>
      </c>
      <c r="DW60" s="258">
        <v>0</v>
      </c>
      <c r="DX60" s="259">
        <v>0</v>
      </c>
      <c r="DY60" s="260">
        <v>0</v>
      </c>
      <c r="DZ60" s="261">
        <v>0</v>
      </c>
      <c r="EA60" s="262">
        <v>0</v>
      </c>
      <c r="EB60" s="263">
        <v>0</v>
      </c>
      <c r="EC60" s="264">
        <v>0</v>
      </c>
      <c r="ED60" s="265">
        <v>0</v>
      </c>
      <c r="EE60" s="266">
        <v>0</v>
      </c>
      <c r="EF60" s="267">
        <v>0</v>
      </c>
      <c r="EG60" s="268">
        <v>0</v>
      </c>
      <c r="EH60" s="269">
        <v>0</v>
      </c>
      <c r="EI60" s="270">
        <v>0</v>
      </c>
      <c r="EJ60" s="271">
        <v>0</v>
      </c>
      <c r="EK60" s="272">
        <v>0</v>
      </c>
      <c r="EL60" s="273">
        <v>0</v>
      </c>
      <c r="EM60" s="274">
        <v>0</v>
      </c>
      <c r="EN60" s="275">
        <v>0</v>
      </c>
      <c r="EO60" s="276">
        <v>0</v>
      </c>
      <c r="EP60" s="740">
        <v>0</v>
      </c>
    </row>
    <row r="61" spans="2:146" s="16" customFormat="1" ht="15.75" customHeight="1" x14ac:dyDescent="0.2">
      <c r="B61" s="15" t="s">
        <v>77</v>
      </c>
      <c r="C61" s="134">
        <v>0</v>
      </c>
      <c r="D61" s="135">
        <v>0</v>
      </c>
      <c r="E61" s="136">
        <v>0</v>
      </c>
      <c r="F61" s="137">
        <v>0</v>
      </c>
      <c r="G61" s="138">
        <v>0</v>
      </c>
      <c r="H61" s="139">
        <v>0</v>
      </c>
      <c r="I61" s="140">
        <v>0</v>
      </c>
      <c r="J61" s="141">
        <v>1</v>
      </c>
      <c r="K61" s="142">
        <v>1</v>
      </c>
      <c r="L61" s="143">
        <v>0</v>
      </c>
      <c r="M61" s="144">
        <v>0</v>
      </c>
      <c r="N61" s="145">
        <v>0</v>
      </c>
      <c r="O61" s="146">
        <v>0</v>
      </c>
      <c r="P61" s="147">
        <v>0</v>
      </c>
      <c r="Q61" s="148">
        <v>0</v>
      </c>
      <c r="R61" s="149">
        <v>0</v>
      </c>
      <c r="S61" s="150">
        <v>0</v>
      </c>
      <c r="T61" s="151">
        <v>0</v>
      </c>
      <c r="U61" s="152">
        <v>0</v>
      </c>
      <c r="V61" s="153">
        <v>0</v>
      </c>
      <c r="W61" s="154">
        <v>0</v>
      </c>
      <c r="X61" s="155">
        <v>0</v>
      </c>
      <c r="Y61" s="156">
        <v>0</v>
      </c>
      <c r="Z61" s="157">
        <v>0</v>
      </c>
      <c r="AA61" s="158">
        <v>0</v>
      </c>
      <c r="AB61" s="159">
        <v>0</v>
      </c>
      <c r="AC61" s="160">
        <v>0</v>
      </c>
      <c r="AD61" s="161">
        <v>0</v>
      </c>
      <c r="AE61" s="162">
        <v>0</v>
      </c>
      <c r="AF61" s="163">
        <v>0</v>
      </c>
      <c r="AG61" s="164">
        <v>0</v>
      </c>
      <c r="AH61" s="165">
        <v>0</v>
      </c>
      <c r="AI61" s="166">
        <v>0</v>
      </c>
      <c r="AJ61" s="167">
        <v>0</v>
      </c>
      <c r="AK61" s="168">
        <v>0</v>
      </c>
      <c r="AL61" s="169">
        <v>0</v>
      </c>
      <c r="AM61" s="170">
        <v>0</v>
      </c>
      <c r="AN61" s="171">
        <v>0</v>
      </c>
      <c r="AO61" s="172">
        <v>0</v>
      </c>
      <c r="AP61" s="173">
        <v>0</v>
      </c>
      <c r="AQ61" s="174">
        <v>0</v>
      </c>
      <c r="AR61" s="175">
        <v>0</v>
      </c>
      <c r="AS61" s="176">
        <v>0</v>
      </c>
      <c r="AT61" s="177">
        <v>0</v>
      </c>
      <c r="AU61" s="178">
        <v>0</v>
      </c>
      <c r="AV61" s="179">
        <v>0</v>
      </c>
      <c r="AW61" s="180">
        <v>0</v>
      </c>
      <c r="AX61" s="181">
        <v>0</v>
      </c>
      <c r="AY61" s="182">
        <v>0</v>
      </c>
      <c r="AZ61" s="183">
        <v>0</v>
      </c>
      <c r="BA61" s="184">
        <v>0</v>
      </c>
      <c r="BB61" s="185">
        <v>0</v>
      </c>
      <c r="BC61" s="186">
        <v>1</v>
      </c>
      <c r="BD61" s="187">
        <v>1</v>
      </c>
      <c r="BE61" s="188">
        <v>0</v>
      </c>
      <c r="BF61" s="189">
        <v>0</v>
      </c>
      <c r="BG61" s="190">
        <v>0</v>
      </c>
      <c r="BH61" s="191">
        <v>0</v>
      </c>
      <c r="BI61" s="192">
        <v>0</v>
      </c>
      <c r="BJ61" s="193">
        <v>0</v>
      </c>
      <c r="BK61" s="194">
        <v>0</v>
      </c>
      <c r="BL61" s="195">
        <v>0</v>
      </c>
      <c r="BM61" s="196">
        <v>0</v>
      </c>
      <c r="BN61" s="197">
        <v>0</v>
      </c>
      <c r="BO61" s="198">
        <v>0</v>
      </c>
      <c r="BP61" s="199">
        <v>0</v>
      </c>
      <c r="BQ61" s="200">
        <v>0</v>
      </c>
      <c r="BR61" s="201">
        <v>0</v>
      </c>
      <c r="BS61" s="202">
        <v>0</v>
      </c>
      <c r="BT61" s="203">
        <v>0</v>
      </c>
      <c r="BU61" s="204">
        <v>0</v>
      </c>
      <c r="BV61" s="205">
        <v>0</v>
      </c>
      <c r="BW61" s="206">
        <v>0</v>
      </c>
      <c r="BX61" s="207">
        <v>0</v>
      </c>
      <c r="BY61" s="208">
        <v>0</v>
      </c>
      <c r="BZ61" s="209">
        <v>0</v>
      </c>
      <c r="CA61" s="210">
        <v>0</v>
      </c>
      <c r="CB61" s="211">
        <v>0</v>
      </c>
      <c r="CC61" s="212">
        <v>0</v>
      </c>
      <c r="CD61" s="213">
        <v>1</v>
      </c>
      <c r="CE61" s="214">
        <v>1</v>
      </c>
      <c r="CF61" s="215">
        <v>0</v>
      </c>
      <c r="CG61" s="216">
        <v>0</v>
      </c>
      <c r="CH61" s="217">
        <v>0</v>
      </c>
      <c r="CI61" s="218">
        <v>0</v>
      </c>
      <c r="CJ61" s="219">
        <v>0</v>
      </c>
      <c r="CK61" s="220">
        <v>0</v>
      </c>
      <c r="CL61" s="221">
        <v>0</v>
      </c>
      <c r="CM61" s="222">
        <v>0</v>
      </c>
      <c r="CN61" s="223">
        <v>0</v>
      </c>
      <c r="CO61" s="224">
        <v>0</v>
      </c>
      <c r="CP61" s="225">
        <v>0</v>
      </c>
      <c r="CQ61" s="226">
        <v>0</v>
      </c>
      <c r="CR61" s="227">
        <v>0</v>
      </c>
      <c r="CS61" s="228">
        <v>0</v>
      </c>
      <c r="CT61" s="229">
        <v>0</v>
      </c>
      <c r="CU61" s="230">
        <v>0</v>
      </c>
      <c r="CV61" s="231">
        <v>0</v>
      </c>
      <c r="CW61" s="232">
        <v>0</v>
      </c>
      <c r="CX61" s="233">
        <v>0</v>
      </c>
      <c r="CY61" s="234">
        <v>0</v>
      </c>
      <c r="CZ61" s="235">
        <v>0</v>
      </c>
      <c r="DA61" s="236">
        <v>0</v>
      </c>
      <c r="DB61" s="237">
        <v>0</v>
      </c>
      <c r="DC61" s="238">
        <v>0</v>
      </c>
      <c r="DD61" s="239">
        <v>0</v>
      </c>
      <c r="DE61" s="240">
        <v>0</v>
      </c>
      <c r="DF61" s="241">
        <v>0</v>
      </c>
      <c r="DG61" s="242">
        <v>0</v>
      </c>
      <c r="DH61" s="243">
        <v>0</v>
      </c>
      <c r="DI61" s="244">
        <v>0</v>
      </c>
      <c r="DJ61" s="245">
        <v>0</v>
      </c>
      <c r="DK61" s="246">
        <v>0</v>
      </c>
      <c r="DL61" s="247">
        <v>0</v>
      </c>
      <c r="DM61" s="248">
        <v>0</v>
      </c>
      <c r="DN61" s="249">
        <v>0</v>
      </c>
      <c r="DO61" s="250">
        <v>0</v>
      </c>
      <c r="DP61" s="251">
        <v>0</v>
      </c>
      <c r="DQ61" s="252">
        <v>0</v>
      </c>
      <c r="DR61" s="253">
        <v>0</v>
      </c>
      <c r="DS61" s="254">
        <v>0</v>
      </c>
      <c r="DT61" s="255">
        <v>0</v>
      </c>
      <c r="DU61" s="256">
        <v>0</v>
      </c>
      <c r="DV61" s="257">
        <v>0</v>
      </c>
      <c r="DW61" s="258">
        <v>1</v>
      </c>
      <c r="DX61" s="259">
        <v>1</v>
      </c>
      <c r="DY61" s="260">
        <v>0</v>
      </c>
      <c r="DZ61" s="261">
        <v>0</v>
      </c>
      <c r="EA61" s="262">
        <v>0</v>
      </c>
      <c r="EB61" s="263">
        <v>0</v>
      </c>
      <c r="EC61" s="264">
        <v>0</v>
      </c>
      <c r="ED61" s="265">
        <v>0</v>
      </c>
      <c r="EE61" s="266">
        <v>0</v>
      </c>
      <c r="EF61" s="267">
        <v>0</v>
      </c>
      <c r="EG61" s="268">
        <v>0</v>
      </c>
      <c r="EH61" s="269">
        <v>0</v>
      </c>
      <c r="EI61" s="270">
        <v>0</v>
      </c>
      <c r="EJ61" s="271">
        <v>0</v>
      </c>
      <c r="EK61" s="272">
        <v>0</v>
      </c>
      <c r="EL61" s="273">
        <v>0</v>
      </c>
      <c r="EM61" s="274">
        <v>0</v>
      </c>
      <c r="EN61" s="275">
        <v>0</v>
      </c>
      <c r="EO61" s="276">
        <v>0</v>
      </c>
      <c r="EP61" s="740">
        <v>0</v>
      </c>
    </row>
    <row r="62" spans="2:146" s="16" customFormat="1" ht="15.75" customHeight="1" x14ac:dyDescent="0.2">
      <c r="B62" s="15" t="s">
        <v>78</v>
      </c>
      <c r="C62" s="134">
        <v>0</v>
      </c>
      <c r="D62" s="135">
        <v>0</v>
      </c>
      <c r="E62" s="136">
        <v>0</v>
      </c>
      <c r="F62" s="137">
        <v>0</v>
      </c>
      <c r="G62" s="138">
        <v>1</v>
      </c>
      <c r="H62" s="139">
        <v>0</v>
      </c>
      <c r="I62" s="140">
        <v>1</v>
      </c>
      <c r="J62" s="141">
        <v>0</v>
      </c>
      <c r="K62" s="142">
        <v>2</v>
      </c>
      <c r="L62" s="143">
        <v>0</v>
      </c>
      <c r="M62" s="144">
        <v>0</v>
      </c>
      <c r="N62" s="145">
        <v>0</v>
      </c>
      <c r="O62" s="146">
        <v>0</v>
      </c>
      <c r="P62" s="147">
        <v>0</v>
      </c>
      <c r="Q62" s="148">
        <v>0</v>
      </c>
      <c r="R62" s="149">
        <v>1</v>
      </c>
      <c r="S62" s="150">
        <v>0</v>
      </c>
      <c r="T62" s="151">
        <v>1</v>
      </c>
      <c r="U62" s="152">
        <v>0</v>
      </c>
      <c r="V62" s="153">
        <v>0</v>
      </c>
      <c r="W62" s="154">
        <v>0</v>
      </c>
      <c r="X62" s="155">
        <v>0</v>
      </c>
      <c r="Y62" s="156">
        <v>0</v>
      </c>
      <c r="Z62" s="157">
        <v>0</v>
      </c>
      <c r="AA62" s="158">
        <v>0</v>
      </c>
      <c r="AB62" s="159">
        <v>0</v>
      </c>
      <c r="AC62" s="160">
        <v>0</v>
      </c>
      <c r="AD62" s="161">
        <v>0</v>
      </c>
      <c r="AE62" s="162">
        <v>0</v>
      </c>
      <c r="AF62" s="163">
        <v>0</v>
      </c>
      <c r="AG62" s="164">
        <v>0</v>
      </c>
      <c r="AH62" s="165">
        <v>0</v>
      </c>
      <c r="AI62" s="166">
        <v>0</v>
      </c>
      <c r="AJ62" s="167">
        <v>0</v>
      </c>
      <c r="AK62" s="168">
        <v>0</v>
      </c>
      <c r="AL62" s="169">
        <v>0</v>
      </c>
      <c r="AM62" s="170">
        <v>0</v>
      </c>
      <c r="AN62" s="171">
        <v>0</v>
      </c>
      <c r="AO62" s="172">
        <v>0</v>
      </c>
      <c r="AP62" s="173">
        <v>0</v>
      </c>
      <c r="AQ62" s="174">
        <v>0</v>
      </c>
      <c r="AR62" s="175">
        <v>0</v>
      </c>
      <c r="AS62" s="176">
        <v>0</v>
      </c>
      <c r="AT62" s="177">
        <v>0</v>
      </c>
      <c r="AU62" s="178">
        <v>0</v>
      </c>
      <c r="AV62" s="179">
        <v>0</v>
      </c>
      <c r="AW62" s="180">
        <v>0</v>
      </c>
      <c r="AX62" s="181">
        <v>0</v>
      </c>
      <c r="AY62" s="182">
        <v>0</v>
      </c>
      <c r="AZ62" s="183">
        <v>1</v>
      </c>
      <c r="BA62" s="184">
        <v>0</v>
      </c>
      <c r="BB62" s="185">
        <v>0</v>
      </c>
      <c r="BC62" s="186">
        <v>0</v>
      </c>
      <c r="BD62" s="187">
        <v>1</v>
      </c>
      <c r="BE62" s="188">
        <v>0</v>
      </c>
      <c r="BF62" s="189">
        <v>0</v>
      </c>
      <c r="BG62" s="190">
        <v>0</v>
      </c>
      <c r="BH62" s="191">
        <v>0</v>
      </c>
      <c r="BI62" s="192">
        <v>0</v>
      </c>
      <c r="BJ62" s="193">
        <v>0</v>
      </c>
      <c r="BK62" s="194">
        <v>0</v>
      </c>
      <c r="BL62" s="195">
        <v>0</v>
      </c>
      <c r="BM62" s="196">
        <v>0</v>
      </c>
      <c r="BN62" s="197">
        <v>0</v>
      </c>
      <c r="BO62" s="198">
        <v>0</v>
      </c>
      <c r="BP62" s="199">
        <v>0</v>
      </c>
      <c r="BQ62" s="200">
        <v>0</v>
      </c>
      <c r="BR62" s="201">
        <v>0</v>
      </c>
      <c r="BS62" s="202">
        <v>0</v>
      </c>
      <c r="BT62" s="203">
        <v>0</v>
      </c>
      <c r="BU62" s="204">
        <v>0</v>
      </c>
      <c r="BV62" s="205">
        <v>0</v>
      </c>
      <c r="BW62" s="206">
        <v>0</v>
      </c>
      <c r="BX62" s="207">
        <v>0</v>
      </c>
      <c r="BY62" s="208">
        <v>0</v>
      </c>
      <c r="BZ62" s="209">
        <v>0</v>
      </c>
      <c r="CA62" s="210">
        <v>1</v>
      </c>
      <c r="CB62" s="211">
        <v>0</v>
      </c>
      <c r="CC62" s="212">
        <v>1</v>
      </c>
      <c r="CD62" s="213">
        <v>0</v>
      </c>
      <c r="CE62" s="214">
        <v>2</v>
      </c>
      <c r="CF62" s="215">
        <v>0</v>
      </c>
      <c r="CG62" s="216">
        <v>0</v>
      </c>
      <c r="CH62" s="217">
        <v>0</v>
      </c>
      <c r="CI62" s="218">
        <v>0</v>
      </c>
      <c r="CJ62" s="219">
        <v>0</v>
      </c>
      <c r="CK62" s="220">
        <v>0</v>
      </c>
      <c r="CL62" s="221">
        <v>1</v>
      </c>
      <c r="CM62" s="222">
        <v>0</v>
      </c>
      <c r="CN62" s="223">
        <v>1</v>
      </c>
      <c r="CO62" s="224">
        <v>0</v>
      </c>
      <c r="CP62" s="225">
        <v>0</v>
      </c>
      <c r="CQ62" s="226">
        <v>0</v>
      </c>
      <c r="CR62" s="227">
        <v>0</v>
      </c>
      <c r="CS62" s="228">
        <v>0</v>
      </c>
      <c r="CT62" s="229">
        <v>0</v>
      </c>
      <c r="CU62" s="230">
        <v>0</v>
      </c>
      <c r="CV62" s="231">
        <v>0</v>
      </c>
      <c r="CW62" s="232">
        <v>0</v>
      </c>
      <c r="CX62" s="233">
        <v>0</v>
      </c>
      <c r="CY62" s="234">
        <v>0</v>
      </c>
      <c r="CZ62" s="235">
        <v>0</v>
      </c>
      <c r="DA62" s="236">
        <v>0</v>
      </c>
      <c r="DB62" s="237">
        <v>0</v>
      </c>
      <c r="DC62" s="238">
        <v>0</v>
      </c>
      <c r="DD62" s="239">
        <v>0</v>
      </c>
      <c r="DE62" s="240">
        <v>0</v>
      </c>
      <c r="DF62" s="241">
        <v>0</v>
      </c>
      <c r="DG62" s="242">
        <v>0</v>
      </c>
      <c r="DH62" s="243">
        <v>0</v>
      </c>
      <c r="DI62" s="244">
        <v>0</v>
      </c>
      <c r="DJ62" s="245">
        <v>0</v>
      </c>
      <c r="DK62" s="246">
        <v>0</v>
      </c>
      <c r="DL62" s="247">
        <v>0</v>
      </c>
      <c r="DM62" s="248">
        <v>0</v>
      </c>
      <c r="DN62" s="249">
        <v>0</v>
      </c>
      <c r="DO62" s="250">
        <v>0</v>
      </c>
      <c r="DP62" s="251">
        <v>0</v>
      </c>
      <c r="DQ62" s="252">
        <v>0</v>
      </c>
      <c r="DR62" s="253">
        <v>0</v>
      </c>
      <c r="DS62" s="254">
        <v>0</v>
      </c>
      <c r="DT62" s="255">
        <v>1</v>
      </c>
      <c r="DU62" s="256">
        <v>0</v>
      </c>
      <c r="DV62" s="257">
        <v>0</v>
      </c>
      <c r="DW62" s="258">
        <v>0</v>
      </c>
      <c r="DX62" s="259">
        <v>1</v>
      </c>
      <c r="DY62" s="260">
        <v>0</v>
      </c>
      <c r="DZ62" s="261">
        <v>0</v>
      </c>
      <c r="EA62" s="262">
        <v>0</v>
      </c>
      <c r="EB62" s="263">
        <v>0</v>
      </c>
      <c r="EC62" s="264">
        <v>0</v>
      </c>
      <c r="ED62" s="265">
        <v>0</v>
      </c>
      <c r="EE62" s="266">
        <v>0</v>
      </c>
      <c r="EF62" s="267">
        <v>0</v>
      </c>
      <c r="EG62" s="268">
        <v>0</v>
      </c>
      <c r="EH62" s="269">
        <v>0</v>
      </c>
      <c r="EI62" s="270">
        <v>0</v>
      </c>
      <c r="EJ62" s="271">
        <v>0</v>
      </c>
      <c r="EK62" s="272">
        <v>0</v>
      </c>
      <c r="EL62" s="273">
        <v>0</v>
      </c>
      <c r="EM62" s="274">
        <v>0</v>
      </c>
      <c r="EN62" s="275">
        <v>0</v>
      </c>
      <c r="EO62" s="276">
        <v>0</v>
      </c>
      <c r="EP62" s="740">
        <v>0</v>
      </c>
    </row>
    <row r="63" spans="2:146" s="16" customFormat="1" ht="15.75" customHeight="1" x14ac:dyDescent="0.2">
      <c r="B63" s="15" t="s">
        <v>79</v>
      </c>
      <c r="C63" s="134">
        <v>0</v>
      </c>
      <c r="D63" s="135">
        <v>0</v>
      </c>
      <c r="E63" s="136">
        <v>0</v>
      </c>
      <c r="F63" s="137">
        <v>0</v>
      </c>
      <c r="G63" s="138">
        <v>0</v>
      </c>
      <c r="H63" s="139">
        <v>0</v>
      </c>
      <c r="I63" s="140">
        <v>0</v>
      </c>
      <c r="J63" s="141">
        <v>0</v>
      </c>
      <c r="K63" s="142">
        <v>0</v>
      </c>
      <c r="L63" s="143">
        <v>0</v>
      </c>
      <c r="M63" s="144">
        <v>0</v>
      </c>
      <c r="N63" s="145">
        <v>0</v>
      </c>
      <c r="O63" s="146">
        <v>0</v>
      </c>
      <c r="P63" s="147">
        <v>0</v>
      </c>
      <c r="Q63" s="148">
        <v>0</v>
      </c>
      <c r="R63" s="149">
        <v>0</v>
      </c>
      <c r="S63" s="150">
        <v>0</v>
      </c>
      <c r="T63" s="151">
        <v>0</v>
      </c>
      <c r="U63" s="152">
        <v>0</v>
      </c>
      <c r="V63" s="153">
        <v>0</v>
      </c>
      <c r="W63" s="154">
        <v>0</v>
      </c>
      <c r="X63" s="155">
        <v>0</v>
      </c>
      <c r="Y63" s="156">
        <v>0</v>
      </c>
      <c r="Z63" s="157">
        <v>0</v>
      </c>
      <c r="AA63" s="158">
        <v>0</v>
      </c>
      <c r="AB63" s="159">
        <v>0</v>
      </c>
      <c r="AC63" s="160">
        <v>0</v>
      </c>
      <c r="AD63" s="161">
        <v>0</v>
      </c>
      <c r="AE63" s="162">
        <v>0</v>
      </c>
      <c r="AF63" s="163">
        <v>0</v>
      </c>
      <c r="AG63" s="164">
        <v>0</v>
      </c>
      <c r="AH63" s="165">
        <v>0</v>
      </c>
      <c r="AI63" s="166">
        <v>0</v>
      </c>
      <c r="AJ63" s="167">
        <v>0</v>
      </c>
      <c r="AK63" s="168">
        <v>0</v>
      </c>
      <c r="AL63" s="169">
        <v>0</v>
      </c>
      <c r="AM63" s="170">
        <v>0</v>
      </c>
      <c r="AN63" s="171">
        <v>0</v>
      </c>
      <c r="AO63" s="172">
        <v>0</v>
      </c>
      <c r="AP63" s="173">
        <v>0</v>
      </c>
      <c r="AQ63" s="174">
        <v>0</v>
      </c>
      <c r="AR63" s="175">
        <v>0</v>
      </c>
      <c r="AS63" s="176">
        <v>0</v>
      </c>
      <c r="AT63" s="177">
        <v>0</v>
      </c>
      <c r="AU63" s="178">
        <v>0</v>
      </c>
      <c r="AV63" s="179">
        <v>0</v>
      </c>
      <c r="AW63" s="180">
        <v>0</v>
      </c>
      <c r="AX63" s="181">
        <v>0</v>
      </c>
      <c r="AY63" s="182">
        <v>0</v>
      </c>
      <c r="AZ63" s="183">
        <v>0</v>
      </c>
      <c r="BA63" s="184">
        <v>0</v>
      </c>
      <c r="BB63" s="185">
        <v>0</v>
      </c>
      <c r="BC63" s="186">
        <v>0</v>
      </c>
      <c r="BD63" s="187">
        <v>0</v>
      </c>
      <c r="BE63" s="188">
        <v>0</v>
      </c>
      <c r="BF63" s="189">
        <v>0</v>
      </c>
      <c r="BG63" s="190">
        <v>0</v>
      </c>
      <c r="BH63" s="191">
        <v>0</v>
      </c>
      <c r="BI63" s="192">
        <v>0</v>
      </c>
      <c r="BJ63" s="193">
        <v>0</v>
      </c>
      <c r="BK63" s="194">
        <v>0</v>
      </c>
      <c r="BL63" s="195">
        <v>0</v>
      </c>
      <c r="BM63" s="196">
        <v>0</v>
      </c>
      <c r="BN63" s="197">
        <v>0</v>
      </c>
      <c r="BO63" s="198">
        <v>0</v>
      </c>
      <c r="BP63" s="199">
        <v>0</v>
      </c>
      <c r="BQ63" s="200">
        <v>0</v>
      </c>
      <c r="BR63" s="201">
        <v>0</v>
      </c>
      <c r="BS63" s="202">
        <v>0</v>
      </c>
      <c r="BT63" s="203">
        <v>0</v>
      </c>
      <c r="BU63" s="204">
        <v>0</v>
      </c>
      <c r="BV63" s="205">
        <v>0</v>
      </c>
      <c r="BW63" s="206">
        <v>0</v>
      </c>
      <c r="BX63" s="207">
        <v>0</v>
      </c>
      <c r="BY63" s="208">
        <v>0</v>
      </c>
      <c r="BZ63" s="209">
        <v>0</v>
      </c>
      <c r="CA63" s="210">
        <v>0</v>
      </c>
      <c r="CB63" s="211">
        <v>0</v>
      </c>
      <c r="CC63" s="212">
        <v>0</v>
      </c>
      <c r="CD63" s="213">
        <v>0</v>
      </c>
      <c r="CE63" s="214">
        <v>0</v>
      </c>
      <c r="CF63" s="215">
        <v>0</v>
      </c>
      <c r="CG63" s="216">
        <v>0</v>
      </c>
      <c r="CH63" s="217">
        <v>0</v>
      </c>
      <c r="CI63" s="218">
        <v>0</v>
      </c>
      <c r="CJ63" s="219">
        <v>0</v>
      </c>
      <c r="CK63" s="220">
        <v>0</v>
      </c>
      <c r="CL63" s="221">
        <v>0</v>
      </c>
      <c r="CM63" s="222">
        <v>0</v>
      </c>
      <c r="CN63" s="223">
        <v>0</v>
      </c>
      <c r="CO63" s="224">
        <v>0</v>
      </c>
      <c r="CP63" s="225">
        <v>0</v>
      </c>
      <c r="CQ63" s="226">
        <v>0</v>
      </c>
      <c r="CR63" s="227">
        <v>0</v>
      </c>
      <c r="CS63" s="228">
        <v>0</v>
      </c>
      <c r="CT63" s="229">
        <v>0</v>
      </c>
      <c r="CU63" s="230">
        <v>0</v>
      </c>
      <c r="CV63" s="231">
        <v>0</v>
      </c>
      <c r="CW63" s="232">
        <v>0</v>
      </c>
      <c r="CX63" s="233">
        <v>0</v>
      </c>
      <c r="CY63" s="234">
        <v>0</v>
      </c>
      <c r="CZ63" s="235">
        <v>0</v>
      </c>
      <c r="DA63" s="236">
        <v>0</v>
      </c>
      <c r="DB63" s="237">
        <v>0</v>
      </c>
      <c r="DC63" s="238">
        <v>0</v>
      </c>
      <c r="DD63" s="239">
        <v>0</v>
      </c>
      <c r="DE63" s="240">
        <v>0</v>
      </c>
      <c r="DF63" s="241">
        <v>0</v>
      </c>
      <c r="DG63" s="242">
        <v>0</v>
      </c>
      <c r="DH63" s="243">
        <v>0</v>
      </c>
      <c r="DI63" s="244">
        <v>0</v>
      </c>
      <c r="DJ63" s="245">
        <v>0</v>
      </c>
      <c r="DK63" s="246">
        <v>0</v>
      </c>
      <c r="DL63" s="247">
        <v>0</v>
      </c>
      <c r="DM63" s="248">
        <v>0</v>
      </c>
      <c r="DN63" s="249">
        <v>0</v>
      </c>
      <c r="DO63" s="250">
        <v>0</v>
      </c>
      <c r="DP63" s="251">
        <v>0</v>
      </c>
      <c r="DQ63" s="252">
        <v>0</v>
      </c>
      <c r="DR63" s="253">
        <v>0</v>
      </c>
      <c r="DS63" s="254">
        <v>0</v>
      </c>
      <c r="DT63" s="255">
        <v>0</v>
      </c>
      <c r="DU63" s="256">
        <v>0</v>
      </c>
      <c r="DV63" s="257">
        <v>0</v>
      </c>
      <c r="DW63" s="258">
        <v>0</v>
      </c>
      <c r="DX63" s="259">
        <v>0</v>
      </c>
      <c r="DY63" s="260">
        <v>0</v>
      </c>
      <c r="DZ63" s="261">
        <v>0</v>
      </c>
      <c r="EA63" s="262">
        <v>0</v>
      </c>
      <c r="EB63" s="263">
        <v>0</v>
      </c>
      <c r="EC63" s="264">
        <v>0</v>
      </c>
      <c r="ED63" s="265">
        <v>0</v>
      </c>
      <c r="EE63" s="266">
        <v>0</v>
      </c>
      <c r="EF63" s="267">
        <v>0</v>
      </c>
      <c r="EG63" s="268">
        <v>0</v>
      </c>
      <c r="EH63" s="269">
        <v>0</v>
      </c>
      <c r="EI63" s="270">
        <v>0</v>
      </c>
      <c r="EJ63" s="271">
        <v>0</v>
      </c>
      <c r="EK63" s="272">
        <v>0</v>
      </c>
      <c r="EL63" s="273">
        <v>0</v>
      </c>
      <c r="EM63" s="274">
        <v>0</v>
      </c>
      <c r="EN63" s="275">
        <v>0</v>
      </c>
      <c r="EO63" s="276">
        <v>0</v>
      </c>
      <c r="EP63" s="740">
        <v>0</v>
      </c>
    </row>
    <row r="64" spans="2:146" s="16" customFormat="1" ht="15.75" customHeight="1" x14ac:dyDescent="0.2">
      <c r="B64" s="15" t="s">
        <v>80</v>
      </c>
      <c r="C64" s="134">
        <v>0</v>
      </c>
      <c r="D64" s="135">
        <v>0</v>
      </c>
      <c r="E64" s="136">
        <v>0</v>
      </c>
      <c r="F64" s="137">
        <v>0</v>
      </c>
      <c r="G64" s="138">
        <v>0</v>
      </c>
      <c r="H64" s="139">
        <v>12</v>
      </c>
      <c r="I64" s="140">
        <v>0</v>
      </c>
      <c r="J64" s="141">
        <v>0</v>
      </c>
      <c r="K64" s="142">
        <v>12</v>
      </c>
      <c r="L64" s="143">
        <v>0</v>
      </c>
      <c r="M64" s="144">
        <v>0</v>
      </c>
      <c r="N64" s="145">
        <v>0</v>
      </c>
      <c r="O64" s="146">
        <v>0</v>
      </c>
      <c r="P64" s="147">
        <v>0</v>
      </c>
      <c r="Q64" s="148">
        <v>12</v>
      </c>
      <c r="R64" s="149">
        <v>0</v>
      </c>
      <c r="S64" s="150">
        <v>0</v>
      </c>
      <c r="T64" s="151">
        <v>12</v>
      </c>
      <c r="U64" s="152">
        <v>0</v>
      </c>
      <c r="V64" s="153">
        <v>0</v>
      </c>
      <c r="W64" s="154">
        <v>0</v>
      </c>
      <c r="X64" s="155">
        <v>0</v>
      </c>
      <c r="Y64" s="156">
        <v>0</v>
      </c>
      <c r="Z64" s="157">
        <v>0</v>
      </c>
      <c r="AA64" s="158">
        <v>0</v>
      </c>
      <c r="AB64" s="159">
        <v>0</v>
      </c>
      <c r="AC64" s="160">
        <v>0</v>
      </c>
      <c r="AD64" s="161">
        <v>0</v>
      </c>
      <c r="AE64" s="162">
        <v>0</v>
      </c>
      <c r="AF64" s="163">
        <v>0</v>
      </c>
      <c r="AG64" s="164">
        <v>0</v>
      </c>
      <c r="AH64" s="165">
        <v>0</v>
      </c>
      <c r="AI64" s="166">
        <v>0</v>
      </c>
      <c r="AJ64" s="167">
        <v>0</v>
      </c>
      <c r="AK64" s="168">
        <v>0</v>
      </c>
      <c r="AL64" s="169">
        <v>0</v>
      </c>
      <c r="AM64" s="170">
        <v>0</v>
      </c>
      <c r="AN64" s="171">
        <v>0</v>
      </c>
      <c r="AO64" s="172">
        <v>0</v>
      </c>
      <c r="AP64" s="173">
        <v>0</v>
      </c>
      <c r="AQ64" s="174">
        <v>0</v>
      </c>
      <c r="AR64" s="175">
        <v>0</v>
      </c>
      <c r="AS64" s="176">
        <v>0</v>
      </c>
      <c r="AT64" s="177">
        <v>0</v>
      </c>
      <c r="AU64" s="178">
        <v>0</v>
      </c>
      <c r="AV64" s="179">
        <v>0</v>
      </c>
      <c r="AW64" s="180">
        <v>0</v>
      </c>
      <c r="AX64" s="181">
        <v>0</v>
      </c>
      <c r="AY64" s="182">
        <v>0</v>
      </c>
      <c r="AZ64" s="183">
        <v>0</v>
      </c>
      <c r="BA64" s="184">
        <v>0</v>
      </c>
      <c r="BB64" s="185">
        <v>0</v>
      </c>
      <c r="BC64" s="186">
        <v>0</v>
      </c>
      <c r="BD64" s="187">
        <v>0</v>
      </c>
      <c r="BE64" s="188">
        <v>0</v>
      </c>
      <c r="BF64" s="189">
        <v>0</v>
      </c>
      <c r="BG64" s="190">
        <v>0</v>
      </c>
      <c r="BH64" s="191">
        <v>0</v>
      </c>
      <c r="BI64" s="192">
        <v>0</v>
      </c>
      <c r="BJ64" s="193">
        <v>0</v>
      </c>
      <c r="BK64" s="194">
        <v>0</v>
      </c>
      <c r="BL64" s="195">
        <v>0</v>
      </c>
      <c r="BM64" s="196">
        <v>0</v>
      </c>
      <c r="BN64" s="197">
        <v>0</v>
      </c>
      <c r="BO64" s="198">
        <v>0</v>
      </c>
      <c r="BP64" s="199">
        <v>0</v>
      </c>
      <c r="BQ64" s="200">
        <v>0</v>
      </c>
      <c r="BR64" s="201">
        <v>0</v>
      </c>
      <c r="BS64" s="202">
        <v>0</v>
      </c>
      <c r="BT64" s="203">
        <v>0</v>
      </c>
      <c r="BU64" s="204">
        <v>0</v>
      </c>
      <c r="BV64" s="205">
        <v>0</v>
      </c>
      <c r="BW64" s="206">
        <v>0</v>
      </c>
      <c r="BX64" s="207">
        <v>0</v>
      </c>
      <c r="BY64" s="208">
        <v>0</v>
      </c>
      <c r="BZ64" s="209">
        <v>0</v>
      </c>
      <c r="CA64" s="210">
        <v>0</v>
      </c>
      <c r="CB64" s="211">
        <v>12</v>
      </c>
      <c r="CC64" s="212">
        <v>0</v>
      </c>
      <c r="CD64" s="213">
        <v>0</v>
      </c>
      <c r="CE64" s="214">
        <v>12</v>
      </c>
      <c r="CF64" s="215">
        <v>0</v>
      </c>
      <c r="CG64" s="216">
        <v>0</v>
      </c>
      <c r="CH64" s="217">
        <v>0</v>
      </c>
      <c r="CI64" s="218">
        <v>0</v>
      </c>
      <c r="CJ64" s="219">
        <v>0</v>
      </c>
      <c r="CK64" s="220">
        <v>12</v>
      </c>
      <c r="CL64" s="221">
        <v>0</v>
      </c>
      <c r="CM64" s="222">
        <v>0</v>
      </c>
      <c r="CN64" s="223">
        <v>12</v>
      </c>
      <c r="CO64" s="224">
        <v>0</v>
      </c>
      <c r="CP64" s="225">
        <v>0</v>
      </c>
      <c r="CQ64" s="226">
        <v>0</v>
      </c>
      <c r="CR64" s="227">
        <v>0</v>
      </c>
      <c r="CS64" s="228">
        <v>0</v>
      </c>
      <c r="CT64" s="229">
        <v>0</v>
      </c>
      <c r="CU64" s="230">
        <v>0</v>
      </c>
      <c r="CV64" s="231">
        <v>0</v>
      </c>
      <c r="CW64" s="232">
        <v>0</v>
      </c>
      <c r="CX64" s="233">
        <v>0</v>
      </c>
      <c r="CY64" s="234">
        <v>0</v>
      </c>
      <c r="CZ64" s="235">
        <v>0</v>
      </c>
      <c r="DA64" s="236">
        <v>0</v>
      </c>
      <c r="DB64" s="237">
        <v>0</v>
      </c>
      <c r="DC64" s="238">
        <v>0</v>
      </c>
      <c r="DD64" s="239">
        <v>0</v>
      </c>
      <c r="DE64" s="240">
        <v>0</v>
      </c>
      <c r="DF64" s="241">
        <v>0</v>
      </c>
      <c r="DG64" s="242">
        <v>0</v>
      </c>
      <c r="DH64" s="243">
        <v>0</v>
      </c>
      <c r="DI64" s="244">
        <v>0</v>
      </c>
      <c r="DJ64" s="245">
        <v>0</v>
      </c>
      <c r="DK64" s="246">
        <v>0</v>
      </c>
      <c r="DL64" s="247">
        <v>0</v>
      </c>
      <c r="DM64" s="248">
        <v>0</v>
      </c>
      <c r="DN64" s="249">
        <v>0</v>
      </c>
      <c r="DO64" s="250">
        <v>0</v>
      </c>
      <c r="DP64" s="251">
        <v>0</v>
      </c>
      <c r="DQ64" s="252">
        <v>0</v>
      </c>
      <c r="DR64" s="253">
        <v>0</v>
      </c>
      <c r="DS64" s="254">
        <v>0</v>
      </c>
      <c r="DT64" s="255">
        <v>0</v>
      </c>
      <c r="DU64" s="256">
        <v>0</v>
      </c>
      <c r="DV64" s="257">
        <v>0</v>
      </c>
      <c r="DW64" s="258">
        <v>0</v>
      </c>
      <c r="DX64" s="259">
        <v>0</v>
      </c>
      <c r="DY64" s="260">
        <v>0</v>
      </c>
      <c r="DZ64" s="261">
        <v>0</v>
      </c>
      <c r="EA64" s="262">
        <v>0</v>
      </c>
      <c r="EB64" s="263">
        <v>0</v>
      </c>
      <c r="EC64" s="264">
        <v>0</v>
      </c>
      <c r="ED64" s="265">
        <v>0</v>
      </c>
      <c r="EE64" s="266">
        <v>0</v>
      </c>
      <c r="EF64" s="267">
        <v>0</v>
      </c>
      <c r="EG64" s="268">
        <v>0</v>
      </c>
      <c r="EH64" s="269">
        <v>0</v>
      </c>
      <c r="EI64" s="270">
        <v>0</v>
      </c>
      <c r="EJ64" s="271">
        <v>0</v>
      </c>
      <c r="EK64" s="272">
        <v>0</v>
      </c>
      <c r="EL64" s="273">
        <v>0</v>
      </c>
      <c r="EM64" s="274">
        <v>0</v>
      </c>
      <c r="EN64" s="275">
        <v>0</v>
      </c>
      <c r="EO64" s="276">
        <v>0</v>
      </c>
      <c r="EP64" s="740">
        <v>0</v>
      </c>
    </row>
    <row r="65" spans="2:146" s="16" customFormat="1" ht="15.75" customHeight="1" x14ac:dyDescent="0.2">
      <c r="B65" s="15" t="s">
        <v>81</v>
      </c>
      <c r="C65" s="134">
        <v>0</v>
      </c>
      <c r="D65" s="135">
        <v>0</v>
      </c>
      <c r="E65" s="136">
        <v>0</v>
      </c>
      <c r="F65" s="137">
        <v>0</v>
      </c>
      <c r="G65" s="138">
        <v>0</v>
      </c>
      <c r="H65" s="139">
        <v>0</v>
      </c>
      <c r="I65" s="140">
        <v>0</v>
      </c>
      <c r="J65" s="141">
        <v>0</v>
      </c>
      <c r="K65" s="142">
        <v>0</v>
      </c>
      <c r="L65" s="143">
        <v>0</v>
      </c>
      <c r="M65" s="144">
        <v>0</v>
      </c>
      <c r="N65" s="145">
        <v>0</v>
      </c>
      <c r="O65" s="146">
        <v>0</v>
      </c>
      <c r="P65" s="147">
        <v>0</v>
      </c>
      <c r="Q65" s="148">
        <v>0</v>
      </c>
      <c r="R65" s="149">
        <v>0</v>
      </c>
      <c r="S65" s="150">
        <v>0</v>
      </c>
      <c r="T65" s="151">
        <v>0</v>
      </c>
      <c r="U65" s="152">
        <v>0</v>
      </c>
      <c r="V65" s="153">
        <v>0</v>
      </c>
      <c r="W65" s="154">
        <v>0</v>
      </c>
      <c r="X65" s="155">
        <v>0</v>
      </c>
      <c r="Y65" s="156">
        <v>0</v>
      </c>
      <c r="Z65" s="157">
        <v>0</v>
      </c>
      <c r="AA65" s="158">
        <v>0</v>
      </c>
      <c r="AB65" s="159">
        <v>0</v>
      </c>
      <c r="AC65" s="160">
        <v>0</v>
      </c>
      <c r="AD65" s="161">
        <v>0</v>
      </c>
      <c r="AE65" s="162">
        <v>0</v>
      </c>
      <c r="AF65" s="163">
        <v>0</v>
      </c>
      <c r="AG65" s="164">
        <v>0</v>
      </c>
      <c r="AH65" s="165">
        <v>0</v>
      </c>
      <c r="AI65" s="166">
        <v>0</v>
      </c>
      <c r="AJ65" s="167">
        <v>0</v>
      </c>
      <c r="AK65" s="168">
        <v>0</v>
      </c>
      <c r="AL65" s="169">
        <v>0</v>
      </c>
      <c r="AM65" s="170">
        <v>0</v>
      </c>
      <c r="AN65" s="171">
        <v>0</v>
      </c>
      <c r="AO65" s="172">
        <v>0</v>
      </c>
      <c r="AP65" s="173">
        <v>0</v>
      </c>
      <c r="AQ65" s="174">
        <v>0</v>
      </c>
      <c r="AR65" s="175">
        <v>0</v>
      </c>
      <c r="AS65" s="176">
        <v>0</v>
      </c>
      <c r="AT65" s="177">
        <v>0</v>
      </c>
      <c r="AU65" s="178">
        <v>0</v>
      </c>
      <c r="AV65" s="179">
        <v>0</v>
      </c>
      <c r="AW65" s="180">
        <v>0</v>
      </c>
      <c r="AX65" s="181">
        <v>0</v>
      </c>
      <c r="AY65" s="182">
        <v>0</v>
      </c>
      <c r="AZ65" s="183">
        <v>0</v>
      </c>
      <c r="BA65" s="184">
        <v>0</v>
      </c>
      <c r="BB65" s="185">
        <v>0</v>
      </c>
      <c r="BC65" s="186">
        <v>0</v>
      </c>
      <c r="BD65" s="187">
        <v>0</v>
      </c>
      <c r="BE65" s="188">
        <v>0</v>
      </c>
      <c r="BF65" s="189">
        <v>0</v>
      </c>
      <c r="BG65" s="190">
        <v>0</v>
      </c>
      <c r="BH65" s="191">
        <v>0</v>
      </c>
      <c r="BI65" s="192">
        <v>0</v>
      </c>
      <c r="BJ65" s="193">
        <v>0</v>
      </c>
      <c r="BK65" s="194">
        <v>0</v>
      </c>
      <c r="BL65" s="195">
        <v>0</v>
      </c>
      <c r="BM65" s="196">
        <v>0</v>
      </c>
      <c r="BN65" s="197">
        <v>0</v>
      </c>
      <c r="BO65" s="198">
        <v>0</v>
      </c>
      <c r="BP65" s="199">
        <v>0</v>
      </c>
      <c r="BQ65" s="200">
        <v>0</v>
      </c>
      <c r="BR65" s="201">
        <v>0</v>
      </c>
      <c r="BS65" s="202">
        <v>0</v>
      </c>
      <c r="BT65" s="203">
        <v>0</v>
      </c>
      <c r="BU65" s="204">
        <v>0</v>
      </c>
      <c r="BV65" s="205">
        <v>0</v>
      </c>
      <c r="BW65" s="206">
        <v>0</v>
      </c>
      <c r="BX65" s="207">
        <v>0</v>
      </c>
      <c r="BY65" s="208">
        <v>0</v>
      </c>
      <c r="BZ65" s="209">
        <v>0</v>
      </c>
      <c r="CA65" s="210">
        <v>0</v>
      </c>
      <c r="CB65" s="211">
        <v>0</v>
      </c>
      <c r="CC65" s="212">
        <v>0</v>
      </c>
      <c r="CD65" s="213">
        <v>0</v>
      </c>
      <c r="CE65" s="214">
        <v>0</v>
      </c>
      <c r="CF65" s="215">
        <v>0</v>
      </c>
      <c r="CG65" s="216">
        <v>0</v>
      </c>
      <c r="CH65" s="217">
        <v>0</v>
      </c>
      <c r="CI65" s="218">
        <v>0</v>
      </c>
      <c r="CJ65" s="219">
        <v>0</v>
      </c>
      <c r="CK65" s="220">
        <v>0</v>
      </c>
      <c r="CL65" s="221">
        <v>0</v>
      </c>
      <c r="CM65" s="222">
        <v>0</v>
      </c>
      <c r="CN65" s="223">
        <v>0</v>
      </c>
      <c r="CO65" s="224">
        <v>0</v>
      </c>
      <c r="CP65" s="225">
        <v>0</v>
      </c>
      <c r="CQ65" s="226">
        <v>0</v>
      </c>
      <c r="CR65" s="227">
        <v>0</v>
      </c>
      <c r="CS65" s="228">
        <v>0</v>
      </c>
      <c r="CT65" s="229">
        <v>0</v>
      </c>
      <c r="CU65" s="230">
        <v>0</v>
      </c>
      <c r="CV65" s="231">
        <v>0</v>
      </c>
      <c r="CW65" s="232">
        <v>0</v>
      </c>
      <c r="CX65" s="233">
        <v>0</v>
      </c>
      <c r="CY65" s="234">
        <v>0</v>
      </c>
      <c r="CZ65" s="235">
        <v>0</v>
      </c>
      <c r="DA65" s="236">
        <v>0</v>
      </c>
      <c r="DB65" s="237">
        <v>0</v>
      </c>
      <c r="DC65" s="238">
        <v>0</v>
      </c>
      <c r="DD65" s="239">
        <v>0</v>
      </c>
      <c r="DE65" s="240">
        <v>0</v>
      </c>
      <c r="DF65" s="241">
        <v>0</v>
      </c>
      <c r="DG65" s="242">
        <v>0</v>
      </c>
      <c r="DH65" s="243">
        <v>0</v>
      </c>
      <c r="DI65" s="244">
        <v>0</v>
      </c>
      <c r="DJ65" s="245">
        <v>0</v>
      </c>
      <c r="DK65" s="246">
        <v>0</v>
      </c>
      <c r="DL65" s="247">
        <v>0</v>
      </c>
      <c r="DM65" s="248">
        <v>0</v>
      </c>
      <c r="DN65" s="249">
        <v>0</v>
      </c>
      <c r="DO65" s="250">
        <v>0</v>
      </c>
      <c r="DP65" s="251">
        <v>0</v>
      </c>
      <c r="DQ65" s="252">
        <v>0</v>
      </c>
      <c r="DR65" s="253">
        <v>0</v>
      </c>
      <c r="DS65" s="254">
        <v>0</v>
      </c>
      <c r="DT65" s="255">
        <v>0</v>
      </c>
      <c r="DU65" s="256">
        <v>0</v>
      </c>
      <c r="DV65" s="257">
        <v>0</v>
      </c>
      <c r="DW65" s="258">
        <v>0</v>
      </c>
      <c r="DX65" s="259">
        <v>0</v>
      </c>
      <c r="DY65" s="260">
        <v>0</v>
      </c>
      <c r="DZ65" s="261">
        <v>0</v>
      </c>
      <c r="EA65" s="262">
        <v>0</v>
      </c>
      <c r="EB65" s="263">
        <v>0</v>
      </c>
      <c r="EC65" s="264">
        <v>0</v>
      </c>
      <c r="ED65" s="265">
        <v>0</v>
      </c>
      <c r="EE65" s="266">
        <v>0</v>
      </c>
      <c r="EF65" s="267">
        <v>0</v>
      </c>
      <c r="EG65" s="268">
        <v>0</v>
      </c>
      <c r="EH65" s="269">
        <v>0</v>
      </c>
      <c r="EI65" s="270">
        <v>0</v>
      </c>
      <c r="EJ65" s="271">
        <v>0</v>
      </c>
      <c r="EK65" s="272">
        <v>0</v>
      </c>
      <c r="EL65" s="273">
        <v>0</v>
      </c>
      <c r="EM65" s="274">
        <v>0</v>
      </c>
      <c r="EN65" s="275">
        <v>0</v>
      </c>
      <c r="EO65" s="276">
        <v>0</v>
      </c>
      <c r="EP65" s="740">
        <v>0</v>
      </c>
    </row>
    <row r="66" spans="2:146" s="16" customFormat="1" ht="15.75" customHeight="1" x14ac:dyDescent="0.2">
      <c r="B66" s="15" t="s">
        <v>82</v>
      </c>
      <c r="C66" s="134">
        <v>0</v>
      </c>
      <c r="D66" s="135">
        <v>0</v>
      </c>
      <c r="E66" s="136">
        <v>0</v>
      </c>
      <c r="F66" s="137">
        <v>0</v>
      </c>
      <c r="G66" s="138">
        <v>0</v>
      </c>
      <c r="H66" s="139">
        <v>0</v>
      </c>
      <c r="I66" s="140">
        <v>12</v>
      </c>
      <c r="J66" s="141">
        <v>0</v>
      </c>
      <c r="K66" s="142">
        <v>12</v>
      </c>
      <c r="L66" s="143">
        <v>0</v>
      </c>
      <c r="M66" s="144">
        <v>0</v>
      </c>
      <c r="N66" s="145">
        <v>0</v>
      </c>
      <c r="O66" s="146">
        <v>0</v>
      </c>
      <c r="P66" s="147">
        <v>0</v>
      </c>
      <c r="Q66" s="148">
        <v>0</v>
      </c>
      <c r="R66" s="149">
        <v>11</v>
      </c>
      <c r="S66" s="150">
        <v>0</v>
      </c>
      <c r="T66" s="151">
        <v>11</v>
      </c>
      <c r="U66" s="152">
        <v>0</v>
      </c>
      <c r="V66" s="153">
        <v>0</v>
      </c>
      <c r="W66" s="154">
        <v>0</v>
      </c>
      <c r="X66" s="155">
        <v>0</v>
      </c>
      <c r="Y66" s="156">
        <v>0</v>
      </c>
      <c r="Z66" s="157">
        <v>0</v>
      </c>
      <c r="AA66" s="158">
        <v>0</v>
      </c>
      <c r="AB66" s="159">
        <v>0</v>
      </c>
      <c r="AC66" s="160">
        <v>0</v>
      </c>
      <c r="AD66" s="161">
        <v>0</v>
      </c>
      <c r="AE66" s="162">
        <v>0</v>
      </c>
      <c r="AF66" s="163">
        <v>0</v>
      </c>
      <c r="AG66" s="164">
        <v>0</v>
      </c>
      <c r="AH66" s="165">
        <v>0</v>
      </c>
      <c r="AI66" s="166">
        <v>0</v>
      </c>
      <c r="AJ66" s="167">
        <v>0</v>
      </c>
      <c r="AK66" s="168">
        <v>0</v>
      </c>
      <c r="AL66" s="169">
        <v>0</v>
      </c>
      <c r="AM66" s="170">
        <v>0</v>
      </c>
      <c r="AN66" s="171">
        <v>0</v>
      </c>
      <c r="AO66" s="172">
        <v>0</v>
      </c>
      <c r="AP66" s="173">
        <v>0</v>
      </c>
      <c r="AQ66" s="174">
        <v>0</v>
      </c>
      <c r="AR66" s="175">
        <v>0</v>
      </c>
      <c r="AS66" s="176">
        <v>0</v>
      </c>
      <c r="AT66" s="177">
        <v>0</v>
      </c>
      <c r="AU66" s="178">
        <v>0</v>
      </c>
      <c r="AV66" s="179">
        <v>0</v>
      </c>
      <c r="AW66" s="180">
        <v>0</v>
      </c>
      <c r="AX66" s="181">
        <v>0</v>
      </c>
      <c r="AY66" s="182">
        <v>0</v>
      </c>
      <c r="AZ66" s="183">
        <v>0</v>
      </c>
      <c r="BA66" s="184">
        <v>0</v>
      </c>
      <c r="BB66" s="185">
        <v>1</v>
      </c>
      <c r="BC66" s="186">
        <v>0</v>
      </c>
      <c r="BD66" s="187">
        <v>1</v>
      </c>
      <c r="BE66" s="188">
        <v>0</v>
      </c>
      <c r="BF66" s="189">
        <v>0</v>
      </c>
      <c r="BG66" s="190">
        <v>0</v>
      </c>
      <c r="BH66" s="191">
        <v>0</v>
      </c>
      <c r="BI66" s="192">
        <v>0</v>
      </c>
      <c r="BJ66" s="193">
        <v>0</v>
      </c>
      <c r="BK66" s="194">
        <v>0</v>
      </c>
      <c r="BL66" s="195">
        <v>0</v>
      </c>
      <c r="BM66" s="196">
        <v>0</v>
      </c>
      <c r="BN66" s="197">
        <v>0</v>
      </c>
      <c r="BO66" s="198">
        <v>0</v>
      </c>
      <c r="BP66" s="199">
        <v>0</v>
      </c>
      <c r="BQ66" s="200">
        <v>0</v>
      </c>
      <c r="BR66" s="201">
        <v>0</v>
      </c>
      <c r="BS66" s="202">
        <v>0</v>
      </c>
      <c r="BT66" s="203">
        <v>0</v>
      </c>
      <c r="BU66" s="204">
        <v>0</v>
      </c>
      <c r="BV66" s="205">
        <v>0</v>
      </c>
      <c r="BW66" s="206">
        <v>0</v>
      </c>
      <c r="BX66" s="207">
        <v>0</v>
      </c>
      <c r="BY66" s="208">
        <v>0</v>
      </c>
      <c r="BZ66" s="209">
        <v>0</v>
      </c>
      <c r="CA66" s="210">
        <v>0</v>
      </c>
      <c r="CB66" s="211">
        <v>0</v>
      </c>
      <c r="CC66" s="212">
        <v>12</v>
      </c>
      <c r="CD66" s="213">
        <v>0</v>
      </c>
      <c r="CE66" s="214">
        <v>12</v>
      </c>
      <c r="CF66" s="215">
        <v>0</v>
      </c>
      <c r="CG66" s="216">
        <v>0</v>
      </c>
      <c r="CH66" s="217">
        <v>0</v>
      </c>
      <c r="CI66" s="218">
        <v>0</v>
      </c>
      <c r="CJ66" s="219">
        <v>0</v>
      </c>
      <c r="CK66" s="220">
        <v>0</v>
      </c>
      <c r="CL66" s="221">
        <v>11</v>
      </c>
      <c r="CM66" s="222">
        <v>0</v>
      </c>
      <c r="CN66" s="223">
        <v>11</v>
      </c>
      <c r="CO66" s="224">
        <v>0</v>
      </c>
      <c r="CP66" s="225">
        <v>0</v>
      </c>
      <c r="CQ66" s="226">
        <v>0</v>
      </c>
      <c r="CR66" s="227">
        <v>0</v>
      </c>
      <c r="CS66" s="228">
        <v>0</v>
      </c>
      <c r="CT66" s="229">
        <v>0</v>
      </c>
      <c r="CU66" s="230">
        <v>0</v>
      </c>
      <c r="CV66" s="231">
        <v>0</v>
      </c>
      <c r="CW66" s="232">
        <v>0</v>
      </c>
      <c r="CX66" s="233">
        <v>0</v>
      </c>
      <c r="CY66" s="234">
        <v>0</v>
      </c>
      <c r="CZ66" s="235">
        <v>0</v>
      </c>
      <c r="DA66" s="236">
        <v>0</v>
      </c>
      <c r="DB66" s="237">
        <v>0</v>
      </c>
      <c r="DC66" s="238">
        <v>0</v>
      </c>
      <c r="DD66" s="239">
        <v>0</v>
      </c>
      <c r="DE66" s="240">
        <v>0</v>
      </c>
      <c r="DF66" s="241">
        <v>0</v>
      </c>
      <c r="DG66" s="242">
        <v>0</v>
      </c>
      <c r="DH66" s="243">
        <v>0</v>
      </c>
      <c r="DI66" s="244">
        <v>0</v>
      </c>
      <c r="DJ66" s="245">
        <v>0</v>
      </c>
      <c r="DK66" s="246">
        <v>0</v>
      </c>
      <c r="DL66" s="247">
        <v>0</v>
      </c>
      <c r="DM66" s="248">
        <v>0</v>
      </c>
      <c r="DN66" s="249">
        <v>0</v>
      </c>
      <c r="DO66" s="250">
        <v>0</v>
      </c>
      <c r="DP66" s="251">
        <v>0</v>
      </c>
      <c r="DQ66" s="252">
        <v>0</v>
      </c>
      <c r="DR66" s="253">
        <v>0</v>
      </c>
      <c r="DS66" s="254">
        <v>0</v>
      </c>
      <c r="DT66" s="255">
        <v>0</v>
      </c>
      <c r="DU66" s="256">
        <v>0</v>
      </c>
      <c r="DV66" s="257">
        <v>1</v>
      </c>
      <c r="DW66" s="258">
        <v>0</v>
      </c>
      <c r="DX66" s="259">
        <v>1</v>
      </c>
      <c r="DY66" s="260">
        <v>0</v>
      </c>
      <c r="DZ66" s="261">
        <v>0</v>
      </c>
      <c r="EA66" s="262">
        <v>0</v>
      </c>
      <c r="EB66" s="263">
        <v>0</v>
      </c>
      <c r="EC66" s="264">
        <v>0</v>
      </c>
      <c r="ED66" s="265">
        <v>0</v>
      </c>
      <c r="EE66" s="266">
        <v>0</v>
      </c>
      <c r="EF66" s="267">
        <v>0</v>
      </c>
      <c r="EG66" s="268">
        <v>0</v>
      </c>
      <c r="EH66" s="269">
        <v>0</v>
      </c>
      <c r="EI66" s="270">
        <v>0</v>
      </c>
      <c r="EJ66" s="271">
        <v>0</v>
      </c>
      <c r="EK66" s="272">
        <v>0</v>
      </c>
      <c r="EL66" s="273">
        <v>0</v>
      </c>
      <c r="EM66" s="274">
        <v>0</v>
      </c>
      <c r="EN66" s="275">
        <v>0</v>
      </c>
      <c r="EO66" s="276">
        <v>0</v>
      </c>
      <c r="EP66" s="740">
        <v>0</v>
      </c>
    </row>
    <row r="67" spans="2:146" s="16" customFormat="1" ht="15.75" customHeight="1" x14ac:dyDescent="0.2">
      <c r="B67" s="15" t="s">
        <v>83</v>
      </c>
      <c r="C67" s="134">
        <v>0</v>
      </c>
      <c r="D67" s="135">
        <v>0</v>
      </c>
      <c r="E67" s="136">
        <v>0</v>
      </c>
      <c r="F67" s="137">
        <v>0</v>
      </c>
      <c r="G67" s="138">
        <v>0</v>
      </c>
      <c r="H67" s="139">
        <v>0</v>
      </c>
      <c r="I67" s="140">
        <v>0</v>
      </c>
      <c r="J67" s="141">
        <v>0</v>
      </c>
      <c r="K67" s="142">
        <v>0</v>
      </c>
      <c r="L67" s="143">
        <v>0</v>
      </c>
      <c r="M67" s="144">
        <v>0</v>
      </c>
      <c r="N67" s="145">
        <v>0</v>
      </c>
      <c r="O67" s="146">
        <v>0</v>
      </c>
      <c r="P67" s="147">
        <v>0</v>
      </c>
      <c r="Q67" s="148">
        <v>0</v>
      </c>
      <c r="R67" s="149">
        <v>0</v>
      </c>
      <c r="S67" s="150">
        <v>0</v>
      </c>
      <c r="T67" s="151">
        <v>0</v>
      </c>
      <c r="U67" s="152">
        <v>0</v>
      </c>
      <c r="V67" s="153">
        <v>0</v>
      </c>
      <c r="W67" s="154">
        <v>0</v>
      </c>
      <c r="X67" s="155">
        <v>0</v>
      </c>
      <c r="Y67" s="156">
        <v>0</v>
      </c>
      <c r="Z67" s="157">
        <v>0</v>
      </c>
      <c r="AA67" s="158">
        <v>0</v>
      </c>
      <c r="AB67" s="159">
        <v>0</v>
      </c>
      <c r="AC67" s="160">
        <v>0</v>
      </c>
      <c r="AD67" s="161">
        <v>0</v>
      </c>
      <c r="AE67" s="162">
        <v>0</v>
      </c>
      <c r="AF67" s="163">
        <v>0</v>
      </c>
      <c r="AG67" s="164">
        <v>0</v>
      </c>
      <c r="AH67" s="165">
        <v>0</v>
      </c>
      <c r="AI67" s="166">
        <v>0</v>
      </c>
      <c r="AJ67" s="167">
        <v>0</v>
      </c>
      <c r="AK67" s="168">
        <v>0</v>
      </c>
      <c r="AL67" s="169">
        <v>0</v>
      </c>
      <c r="AM67" s="170">
        <v>0</v>
      </c>
      <c r="AN67" s="171">
        <v>0</v>
      </c>
      <c r="AO67" s="172">
        <v>0</v>
      </c>
      <c r="AP67" s="173">
        <v>0</v>
      </c>
      <c r="AQ67" s="174">
        <v>0</v>
      </c>
      <c r="AR67" s="175">
        <v>0</v>
      </c>
      <c r="AS67" s="176">
        <v>0</v>
      </c>
      <c r="AT67" s="177">
        <v>0</v>
      </c>
      <c r="AU67" s="178">
        <v>0</v>
      </c>
      <c r="AV67" s="179">
        <v>0</v>
      </c>
      <c r="AW67" s="180">
        <v>0</v>
      </c>
      <c r="AX67" s="181">
        <v>0</v>
      </c>
      <c r="AY67" s="182">
        <v>0</v>
      </c>
      <c r="AZ67" s="183">
        <v>0</v>
      </c>
      <c r="BA67" s="184">
        <v>0</v>
      </c>
      <c r="BB67" s="185">
        <v>0</v>
      </c>
      <c r="BC67" s="186">
        <v>0</v>
      </c>
      <c r="BD67" s="187">
        <v>0</v>
      </c>
      <c r="BE67" s="188">
        <v>0</v>
      </c>
      <c r="BF67" s="189">
        <v>0</v>
      </c>
      <c r="BG67" s="190">
        <v>0</v>
      </c>
      <c r="BH67" s="191">
        <v>0</v>
      </c>
      <c r="BI67" s="192">
        <v>0</v>
      </c>
      <c r="BJ67" s="193">
        <v>0</v>
      </c>
      <c r="BK67" s="194">
        <v>0</v>
      </c>
      <c r="BL67" s="195">
        <v>0</v>
      </c>
      <c r="BM67" s="196">
        <v>0</v>
      </c>
      <c r="BN67" s="197">
        <v>0</v>
      </c>
      <c r="BO67" s="198">
        <v>0</v>
      </c>
      <c r="BP67" s="199">
        <v>0</v>
      </c>
      <c r="BQ67" s="200">
        <v>0</v>
      </c>
      <c r="BR67" s="201">
        <v>0</v>
      </c>
      <c r="BS67" s="202">
        <v>0</v>
      </c>
      <c r="BT67" s="203">
        <v>0</v>
      </c>
      <c r="BU67" s="204">
        <v>0</v>
      </c>
      <c r="BV67" s="205">
        <v>0</v>
      </c>
      <c r="BW67" s="206">
        <v>0</v>
      </c>
      <c r="BX67" s="207">
        <v>0</v>
      </c>
      <c r="BY67" s="208">
        <v>0</v>
      </c>
      <c r="BZ67" s="209">
        <v>0</v>
      </c>
      <c r="CA67" s="210">
        <v>0</v>
      </c>
      <c r="CB67" s="211">
        <v>0</v>
      </c>
      <c r="CC67" s="212">
        <v>0</v>
      </c>
      <c r="CD67" s="213">
        <v>0</v>
      </c>
      <c r="CE67" s="214">
        <v>0</v>
      </c>
      <c r="CF67" s="215">
        <v>0</v>
      </c>
      <c r="CG67" s="216">
        <v>0</v>
      </c>
      <c r="CH67" s="217">
        <v>0</v>
      </c>
      <c r="CI67" s="218">
        <v>0</v>
      </c>
      <c r="CJ67" s="219">
        <v>0</v>
      </c>
      <c r="CK67" s="220">
        <v>0</v>
      </c>
      <c r="CL67" s="221">
        <v>0</v>
      </c>
      <c r="CM67" s="222">
        <v>0</v>
      </c>
      <c r="CN67" s="223">
        <v>0</v>
      </c>
      <c r="CO67" s="224">
        <v>0</v>
      </c>
      <c r="CP67" s="225">
        <v>0</v>
      </c>
      <c r="CQ67" s="226">
        <v>0</v>
      </c>
      <c r="CR67" s="227">
        <v>0</v>
      </c>
      <c r="CS67" s="228">
        <v>0</v>
      </c>
      <c r="CT67" s="229">
        <v>0</v>
      </c>
      <c r="CU67" s="230">
        <v>0</v>
      </c>
      <c r="CV67" s="231">
        <v>0</v>
      </c>
      <c r="CW67" s="232">
        <v>0</v>
      </c>
      <c r="CX67" s="233">
        <v>0</v>
      </c>
      <c r="CY67" s="234">
        <v>0</v>
      </c>
      <c r="CZ67" s="235">
        <v>0</v>
      </c>
      <c r="DA67" s="236">
        <v>0</v>
      </c>
      <c r="DB67" s="237">
        <v>0</v>
      </c>
      <c r="DC67" s="238">
        <v>0</v>
      </c>
      <c r="DD67" s="239">
        <v>0</v>
      </c>
      <c r="DE67" s="240">
        <v>0</v>
      </c>
      <c r="DF67" s="241">
        <v>0</v>
      </c>
      <c r="DG67" s="242">
        <v>0</v>
      </c>
      <c r="DH67" s="243">
        <v>0</v>
      </c>
      <c r="DI67" s="244">
        <v>0</v>
      </c>
      <c r="DJ67" s="245">
        <v>0</v>
      </c>
      <c r="DK67" s="246">
        <v>0</v>
      </c>
      <c r="DL67" s="247">
        <v>0</v>
      </c>
      <c r="DM67" s="248">
        <v>0</v>
      </c>
      <c r="DN67" s="249">
        <v>0</v>
      </c>
      <c r="DO67" s="250">
        <v>0</v>
      </c>
      <c r="DP67" s="251">
        <v>0</v>
      </c>
      <c r="DQ67" s="252">
        <v>0</v>
      </c>
      <c r="DR67" s="253">
        <v>0</v>
      </c>
      <c r="DS67" s="254">
        <v>0</v>
      </c>
      <c r="DT67" s="255">
        <v>0</v>
      </c>
      <c r="DU67" s="256">
        <v>0</v>
      </c>
      <c r="DV67" s="257">
        <v>0</v>
      </c>
      <c r="DW67" s="258">
        <v>0</v>
      </c>
      <c r="DX67" s="259">
        <v>0</v>
      </c>
      <c r="DY67" s="260">
        <v>0</v>
      </c>
      <c r="DZ67" s="261">
        <v>0</v>
      </c>
      <c r="EA67" s="262">
        <v>0</v>
      </c>
      <c r="EB67" s="263">
        <v>0</v>
      </c>
      <c r="EC67" s="264">
        <v>0</v>
      </c>
      <c r="ED67" s="265">
        <v>0</v>
      </c>
      <c r="EE67" s="266">
        <v>0</v>
      </c>
      <c r="EF67" s="267">
        <v>0</v>
      </c>
      <c r="EG67" s="268">
        <v>0</v>
      </c>
      <c r="EH67" s="269">
        <v>0</v>
      </c>
      <c r="EI67" s="270">
        <v>0</v>
      </c>
      <c r="EJ67" s="271">
        <v>0</v>
      </c>
      <c r="EK67" s="272">
        <v>0</v>
      </c>
      <c r="EL67" s="273">
        <v>0</v>
      </c>
      <c r="EM67" s="274">
        <v>0</v>
      </c>
      <c r="EN67" s="275">
        <v>0</v>
      </c>
      <c r="EO67" s="276">
        <v>0</v>
      </c>
      <c r="EP67" s="740">
        <v>0</v>
      </c>
    </row>
    <row r="68" spans="2:146" s="16" customFormat="1" ht="15.75" customHeight="1" x14ac:dyDescent="0.2">
      <c r="B68" s="15" t="s">
        <v>84</v>
      </c>
      <c r="C68" s="134">
        <v>0</v>
      </c>
      <c r="D68" s="135">
        <v>0</v>
      </c>
      <c r="E68" s="136">
        <v>0</v>
      </c>
      <c r="F68" s="137">
        <v>0</v>
      </c>
      <c r="G68" s="138">
        <v>0</v>
      </c>
      <c r="H68" s="139">
        <v>0</v>
      </c>
      <c r="I68" s="140">
        <v>0</v>
      </c>
      <c r="J68" s="141">
        <v>0</v>
      </c>
      <c r="K68" s="142">
        <v>0</v>
      </c>
      <c r="L68" s="143">
        <v>0</v>
      </c>
      <c r="M68" s="144">
        <v>0</v>
      </c>
      <c r="N68" s="145">
        <v>0</v>
      </c>
      <c r="O68" s="146">
        <v>0</v>
      </c>
      <c r="P68" s="147">
        <v>0</v>
      </c>
      <c r="Q68" s="148">
        <v>0</v>
      </c>
      <c r="R68" s="149">
        <v>0</v>
      </c>
      <c r="S68" s="150">
        <v>0</v>
      </c>
      <c r="T68" s="151">
        <v>0</v>
      </c>
      <c r="U68" s="152">
        <v>0</v>
      </c>
      <c r="V68" s="153">
        <v>0</v>
      </c>
      <c r="W68" s="154">
        <v>0</v>
      </c>
      <c r="X68" s="155">
        <v>0</v>
      </c>
      <c r="Y68" s="156">
        <v>0</v>
      </c>
      <c r="Z68" s="157">
        <v>0</v>
      </c>
      <c r="AA68" s="158">
        <v>0</v>
      </c>
      <c r="AB68" s="159">
        <v>0</v>
      </c>
      <c r="AC68" s="160">
        <v>0</v>
      </c>
      <c r="AD68" s="161">
        <v>0</v>
      </c>
      <c r="AE68" s="162">
        <v>0</v>
      </c>
      <c r="AF68" s="163">
        <v>0</v>
      </c>
      <c r="AG68" s="164">
        <v>0</v>
      </c>
      <c r="AH68" s="165">
        <v>0</v>
      </c>
      <c r="AI68" s="166">
        <v>0</v>
      </c>
      <c r="AJ68" s="167">
        <v>0</v>
      </c>
      <c r="AK68" s="168">
        <v>0</v>
      </c>
      <c r="AL68" s="169">
        <v>0</v>
      </c>
      <c r="AM68" s="170">
        <v>0</v>
      </c>
      <c r="AN68" s="171">
        <v>0</v>
      </c>
      <c r="AO68" s="172">
        <v>0</v>
      </c>
      <c r="AP68" s="173">
        <v>0</v>
      </c>
      <c r="AQ68" s="174">
        <v>0</v>
      </c>
      <c r="AR68" s="175">
        <v>0</v>
      </c>
      <c r="AS68" s="176">
        <v>0</v>
      </c>
      <c r="AT68" s="177">
        <v>0</v>
      </c>
      <c r="AU68" s="178">
        <v>0</v>
      </c>
      <c r="AV68" s="179">
        <v>0</v>
      </c>
      <c r="AW68" s="180">
        <v>0</v>
      </c>
      <c r="AX68" s="181">
        <v>0</v>
      </c>
      <c r="AY68" s="182">
        <v>0</v>
      </c>
      <c r="AZ68" s="183">
        <v>0</v>
      </c>
      <c r="BA68" s="184">
        <v>0</v>
      </c>
      <c r="BB68" s="185">
        <v>0</v>
      </c>
      <c r="BC68" s="186">
        <v>0</v>
      </c>
      <c r="BD68" s="187">
        <v>0</v>
      </c>
      <c r="BE68" s="188">
        <v>0</v>
      </c>
      <c r="BF68" s="189">
        <v>0</v>
      </c>
      <c r="BG68" s="190">
        <v>0</v>
      </c>
      <c r="BH68" s="191">
        <v>0</v>
      </c>
      <c r="BI68" s="192">
        <v>0</v>
      </c>
      <c r="BJ68" s="193">
        <v>0</v>
      </c>
      <c r="BK68" s="194">
        <v>0</v>
      </c>
      <c r="BL68" s="195">
        <v>0</v>
      </c>
      <c r="BM68" s="196">
        <v>0</v>
      </c>
      <c r="BN68" s="197">
        <v>0</v>
      </c>
      <c r="BO68" s="198">
        <v>0</v>
      </c>
      <c r="BP68" s="199">
        <v>0</v>
      </c>
      <c r="BQ68" s="200">
        <v>0</v>
      </c>
      <c r="BR68" s="201">
        <v>0</v>
      </c>
      <c r="BS68" s="202">
        <v>0</v>
      </c>
      <c r="BT68" s="203">
        <v>0</v>
      </c>
      <c r="BU68" s="204">
        <v>0</v>
      </c>
      <c r="BV68" s="205">
        <v>0</v>
      </c>
      <c r="BW68" s="206">
        <v>0</v>
      </c>
      <c r="BX68" s="207">
        <v>0</v>
      </c>
      <c r="BY68" s="208">
        <v>0</v>
      </c>
      <c r="BZ68" s="209">
        <v>0</v>
      </c>
      <c r="CA68" s="210">
        <v>0</v>
      </c>
      <c r="CB68" s="211">
        <v>0</v>
      </c>
      <c r="CC68" s="212">
        <v>0</v>
      </c>
      <c r="CD68" s="213">
        <v>0</v>
      </c>
      <c r="CE68" s="214">
        <v>0</v>
      </c>
      <c r="CF68" s="215">
        <v>0</v>
      </c>
      <c r="CG68" s="216">
        <v>0</v>
      </c>
      <c r="CH68" s="217">
        <v>0</v>
      </c>
      <c r="CI68" s="218">
        <v>0</v>
      </c>
      <c r="CJ68" s="219">
        <v>0</v>
      </c>
      <c r="CK68" s="220">
        <v>0</v>
      </c>
      <c r="CL68" s="221">
        <v>0</v>
      </c>
      <c r="CM68" s="222">
        <v>0</v>
      </c>
      <c r="CN68" s="223">
        <v>0</v>
      </c>
      <c r="CO68" s="224">
        <v>0</v>
      </c>
      <c r="CP68" s="225">
        <v>0</v>
      </c>
      <c r="CQ68" s="226">
        <v>0</v>
      </c>
      <c r="CR68" s="227">
        <v>0</v>
      </c>
      <c r="CS68" s="228">
        <v>0</v>
      </c>
      <c r="CT68" s="229">
        <v>0</v>
      </c>
      <c r="CU68" s="230">
        <v>0</v>
      </c>
      <c r="CV68" s="231">
        <v>0</v>
      </c>
      <c r="CW68" s="232">
        <v>0</v>
      </c>
      <c r="CX68" s="233">
        <v>0</v>
      </c>
      <c r="CY68" s="234">
        <v>0</v>
      </c>
      <c r="CZ68" s="235">
        <v>0</v>
      </c>
      <c r="DA68" s="236">
        <v>0</v>
      </c>
      <c r="DB68" s="237">
        <v>0</v>
      </c>
      <c r="DC68" s="238">
        <v>0</v>
      </c>
      <c r="DD68" s="239">
        <v>0</v>
      </c>
      <c r="DE68" s="240">
        <v>0</v>
      </c>
      <c r="DF68" s="241">
        <v>0</v>
      </c>
      <c r="DG68" s="242">
        <v>0</v>
      </c>
      <c r="DH68" s="243">
        <v>0</v>
      </c>
      <c r="DI68" s="244">
        <v>0</v>
      </c>
      <c r="DJ68" s="245">
        <v>0</v>
      </c>
      <c r="DK68" s="246">
        <v>0</v>
      </c>
      <c r="DL68" s="247">
        <v>0</v>
      </c>
      <c r="DM68" s="248">
        <v>0</v>
      </c>
      <c r="DN68" s="249">
        <v>0</v>
      </c>
      <c r="DO68" s="250">
        <v>0</v>
      </c>
      <c r="DP68" s="251">
        <v>0</v>
      </c>
      <c r="DQ68" s="252">
        <v>0</v>
      </c>
      <c r="DR68" s="253">
        <v>0</v>
      </c>
      <c r="DS68" s="254">
        <v>0</v>
      </c>
      <c r="DT68" s="255">
        <v>0</v>
      </c>
      <c r="DU68" s="256">
        <v>0</v>
      </c>
      <c r="DV68" s="257">
        <v>0</v>
      </c>
      <c r="DW68" s="258">
        <v>0</v>
      </c>
      <c r="DX68" s="259">
        <v>0</v>
      </c>
      <c r="DY68" s="260">
        <v>0</v>
      </c>
      <c r="DZ68" s="261">
        <v>0</v>
      </c>
      <c r="EA68" s="262">
        <v>0</v>
      </c>
      <c r="EB68" s="263">
        <v>0</v>
      </c>
      <c r="EC68" s="264">
        <v>0</v>
      </c>
      <c r="ED68" s="265">
        <v>0</v>
      </c>
      <c r="EE68" s="266">
        <v>0</v>
      </c>
      <c r="EF68" s="267">
        <v>0</v>
      </c>
      <c r="EG68" s="268">
        <v>0</v>
      </c>
      <c r="EH68" s="269">
        <v>0</v>
      </c>
      <c r="EI68" s="270">
        <v>0</v>
      </c>
      <c r="EJ68" s="271">
        <v>0</v>
      </c>
      <c r="EK68" s="272">
        <v>0</v>
      </c>
      <c r="EL68" s="273">
        <v>0</v>
      </c>
      <c r="EM68" s="274">
        <v>0</v>
      </c>
      <c r="EN68" s="275">
        <v>0</v>
      </c>
      <c r="EO68" s="276">
        <v>0</v>
      </c>
      <c r="EP68" s="740">
        <v>0</v>
      </c>
    </row>
    <row r="69" spans="2:146" s="16" customFormat="1" ht="15.75" customHeight="1" x14ac:dyDescent="0.2">
      <c r="B69" s="15" t="s">
        <v>85</v>
      </c>
      <c r="C69" s="134">
        <v>0</v>
      </c>
      <c r="D69" s="135">
        <v>0</v>
      </c>
      <c r="E69" s="136">
        <v>0</v>
      </c>
      <c r="F69" s="137">
        <v>0</v>
      </c>
      <c r="G69" s="138">
        <v>0</v>
      </c>
      <c r="H69" s="139">
        <v>0</v>
      </c>
      <c r="I69" s="140">
        <v>0</v>
      </c>
      <c r="J69" s="141">
        <v>0</v>
      </c>
      <c r="K69" s="142">
        <v>0</v>
      </c>
      <c r="L69" s="143">
        <v>0</v>
      </c>
      <c r="M69" s="144">
        <v>0</v>
      </c>
      <c r="N69" s="145">
        <v>0</v>
      </c>
      <c r="O69" s="146">
        <v>0</v>
      </c>
      <c r="P69" s="147">
        <v>0</v>
      </c>
      <c r="Q69" s="148">
        <v>0</v>
      </c>
      <c r="R69" s="149">
        <v>0</v>
      </c>
      <c r="S69" s="150">
        <v>0</v>
      </c>
      <c r="T69" s="151">
        <v>0</v>
      </c>
      <c r="U69" s="152">
        <v>0</v>
      </c>
      <c r="V69" s="153">
        <v>0</v>
      </c>
      <c r="W69" s="154">
        <v>0</v>
      </c>
      <c r="X69" s="155">
        <v>0</v>
      </c>
      <c r="Y69" s="156">
        <v>0</v>
      </c>
      <c r="Z69" s="157">
        <v>0</v>
      </c>
      <c r="AA69" s="158">
        <v>0</v>
      </c>
      <c r="AB69" s="159">
        <v>0</v>
      </c>
      <c r="AC69" s="160">
        <v>0</v>
      </c>
      <c r="AD69" s="161">
        <v>0</v>
      </c>
      <c r="AE69" s="162">
        <v>0</v>
      </c>
      <c r="AF69" s="163">
        <v>0</v>
      </c>
      <c r="AG69" s="164">
        <v>0</v>
      </c>
      <c r="AH69" s="165">
        <v>0</v>
      </c>
      <c r="AI69" s="166">
        <v>0</v>
      </c>
      <c r="AJ69" s="167">
        <v>0</v>
      </c>
      <c r="AK69" s="168">
        <v>0</v>
      </c>
      <c r="AL69" s="169">
        <v>0</v>
      </c>
      <c r="AM69" s="170">
        <v>0</v>
      </c>
      <c r="AN69" s="171">
        <v>0</v>
      </c>
      <c r="AO69" s="172">
        <v>0</v>
      </c>
      <c r="AP69" s="173">
        <v>0</v>
      </c>
      <c r="AQ69" s="174">
        <v>0</v>
      </c>
      <c r="AR69" s="175">
        <v>0</v>
      </c>
      <c r="AS69" s="176">
        <v>0</v>
      </c>
      <c r="AT69" s="177">
        <v>0</v>
      </c>
      <c r="AU69" s="178">
        <v>0</v>
      </c>
      <c r="AV69" s="179">
        <v>0</v>
      </c>
      <c r="AW69" s="180">
        <v>0</v>
      </c>
      <c r="AX69" s="181">
        <v>0</v>
      </c>
      <c r="AY69" s="182">
        <v>0</v>
      </c>
      <c r="AZ69" s="183">
        <v>0</v>
      </c>
      <c r="BA69" s="184">
        <v>0</v>
      </c>
      <c r="BB69" s="185">
        <v>0</v>
      </c>
      <c r="BC69" s="186">
        <v>0</v>
      </c>
      <c r="BD69" s="187">
        <v>0</v>
      </c>
      <c r="BE69" s="188">
        <v>0</v>
      </c>
      <c r="BF69" s="189">
        <v>0</v>
      </c>
      <c r="BG69" s="190">
        <v>0</v>
      </c>
      <c r="BH69" s="191">
        <v>0</v>
      </c>
      <c r="BI69" s="192">
        <v>0</v>
      </c>
      <c r="BJ69" s="193">
        <v>0</v>
      </c>
      <c r="BK69" s="194">
        <v>0</v>
      </c>
      <c r="BL69" s="195">
        <v>0</v>
      </c>
      <c r="BM69" s="196">
        <v>0</v>
      </c>
      <c r="BN69" s="197">
        <v>0</v>
      </c>
      <c r="BO69" s="198">
        <v>0</v>
      </c>
      <c r="BP69" s="199">
        <v>0</v>
      </c>
      <c r="BQ69" s="200">
        <v>0</v>
      </c>
      <c r="BR69" s="201">
        <v>0</v>
      </c>
      <c r="BS69" s="202">
        <v>0</v>
      </c>
      <c r="BT69" s="203">
        <v>0</v>
      </c>
      <c r="BU69" s="204">
        <v>0</v>
      </c>
      <c r="BV69" s="205">
        <v>0</v>
      </c>
      <c r="BW69" s="206">
        <v>0</v>
      </c>
      <c r="BX69" s="207">
        <v>0</v>
      </c>
      <c r="BY69" s="208">
        <v>0</v>
      </c>
      <c r="BZ69" s="209">
        <v>0</v>
      </c>
      <c r="CA69" s="210">
        <v>0</v>
      </c>
      <c r="CB69" s="211">
        <v>0</v>
      </c>
      <c r="CC69" s="212">
        <v>0</v>
      </c>
      <c r="CD69" s="213">
        <v>0</v>
      </c>
      <c r="CE69" s="214">
        <v>0</v>
      </c>
      <c r="CF69" s="215">
        <v>0</v>
      </c>
      <c r="CG69" s="216">
        <v>0</v>
      </c>
      <c r="CH69" s="217">
        <v>0</v>
      </c>
      <c r="CI69" s="218">
        <v>0</v>
      </c>
      <c r="CJ69" s="219">
        <v>0</v>
      </c>
      <c r="CK69" s="220">
        <v>0</v>
      </c>
      <c r="CL69" s="221">
        <v>0</v>
      </c>
      <c r="CM69" s="222">
        <v>0</v>
      </c>
      <c r="CN69" s="223">
        <v>0</v>
      </c>
      <c r="CO69" s="224">
        <v>0</v>
      </c>
      <c r="CP69" s="225">
        <v>0</v>
      </c>
      <c r="CQ69" s="226">
        <v>0</v>
      </c>
      <c r="CR69" s="227">
        <v>0</v>
      </c>
      <c r="CS69" s="228">
        <v>0</v>
      </c>
      <c r="CT69" s="229">
        <v>0</v>
      </c>
      <c r="CU69" s="230">
        <v>0</v>
      </c>
      <c r="CV69" s="231">
        <v>0</v>
      </c>
      <c r="CW69" s="232">
        <v>0</v>
      </c>
      <c r="CX69" s="233">
        <v>0</v>
      </c>
      <c r="CY69" s="234">
        <v>0</v>
      </c>
      <c r="CZ69" s="235">
        <v>0</v>
      </c>
      <c r="DA69" s="236">
        <v>0</v>
      </c>
      <c r="DB69" s="237">
        <v>0</v>
      </c>
      <c r="DC69" s="238">
        <v>0</v>
      </c>
      <c r="DD69" s="239">
        <v>0</v>
      </c>
      <c r="DE69" s="240">
        <v>0</v>
      </c>
      <c r="DF69" s="241">
        <v>0</v>
      </c>
      <c r="DG69" s="242">
        <v>0</v>
      </c>
      <c r="DH69" s="243">
        <v>0</v>
      </c>
      <c r="DI69" s="244">
        <v>0</v>
      </c>
      <c r="DJ69" s="245">
        <v>0</v>
      </c>
      <c r="DK69" s="246">
        <v>0</v>
      </c>
      <c r="DL69" s="247">
        <v>0</v>
      </c>
      <c r="DM69" s="248">
        <v>0</v>
      </c>
      <c r="DN69" s="249">
        <v>0</v>
      </c>
      <c r="DO69" s="250">
        <v>0</v>
      </c>
      <c r="DP69" s="251">
        <v>0</v>
      </c>
      <c r="DQ69" s="252">
        <v>0</v>
      </c>
      <c r="DR69" s="253">
        <v>0</v>
      </c>
      <c r="DS69" s="254">
        <v>0</v>
      </c>
      <c r="DT69" s="255">
        <v>0</v>
      </c>
      <c r="DU69" s="256">
        <v>0</v>
      </c>
      <c r="DV69" s="257">
        <v>0</v>
      </c>
      <c r="DW69" s="258">
        <v>0</v>
      </c>
      <c r="DX69" s="259">
        <v>0</v>
      </c>
      <c r="DY69" s="260">
        <v>0</v>
      </c>
      <c r="DZ69" s="261">
        <v>0</v>
      </c>
      <c r="EA69" s="262">
        <v>0</v>
      </c>
      <c r="EB69" s="263">
        <v>0</v>
      </c>
      <c r="EC69" s="264">
        <v>0</v>
      </c>
      <c r="ED69" s="265">
        <v>0</v>
      </c>
      <c r="EE69" s="266">
        <v>0</v>
      </c>
      <c r="EF69" s="267">
        <v>0</v>
      </c>
      <c r="EG69" s="268">
        <v>0</v>
      </c>
      <c r="EH69" s="269">
        <v>0</v>
      </c>
      <c r="EI69" s="270">
        <v>0</v>
      </c>
      <c r="EJ69" s="271">
        <v>0</v>
      </c>
      <c r="EK69" s="272">
        <v>0</v>
      </c>
      <c r="EL69" s="273">
        <v>0</v>
      </c>
      <c r="EM69" s="274">
        <v>0</v>
      </c>
      <c r="EN69" s="275">
        <v>0</v>
      </c>
      <c r="EO69" s="276">
        <v>0</v>
      </c>
      <c r="EP69" s="740">
        <v>0</v>
      </c>
    </row>
    <row r="70" spans="2:146" s="16" customFormat="1" ht="15.75" customHeight="1" thickBot="1" x14ac:dyDescent="0.25">
      <c r="B70" s="17" t="s">
        <v>86</v>
      </c>
      <c r="C70" s="741">
        <v>0</v>
      </c>
      <c r="D70" s="742">
        <v>0</v>
      </c>
      <c r="E70" s="743">
        <v>0</v>
      </c>
      <c r="F70" s="744">
        <v>0</v>
      </c>
      <c r="G70" s="745">
        <v>0</v>
      </c>
      <c r="H70" s="746">
        <v>0</v>
      </c>
      <c r="I70" s="747">
        <v>0</v>
      </c>
      <c r="J70" s="748">
        <v>0</v>
      </c>
      <c r="K70" s="749">
        <v>0</v>
      </c>
      <c r="L70" s="750">
        <v>0</v>
      </c>
      <c r="M70" s="751">
        <v>0</v>
      </c>
      <c r="N70" s="752">
        <v>0</v>
      </c>
      <c r="O70" s="753">
        <v>0</v>
      </c>
      <c r="P70" s="754">
        <v>0</v>
      </c>
      <c r="Q70" s="755">
        <v>0</v>
      </c>
      <c r="R70" s="756">
        <v>0</v>
      </c>
      <c r="S70" s="757">
        <v>0</v>
      </c>
      <c r="T70" s="758">
        <v>0</v>
      </c>
      <c r="U70" s="759">
        <v>0</v>
      </c>
      <c r="V70" s="760">
        <v>0</v>
      </c>
      <c r="W70" s="761">
        <v>0</v>
      </c>
      <c r="X70" s="762">
        <v>0</v>
      </c>
      <c r="Y70" s="763">
        <v>0</v>
      </c>
      <c r="Z70" s="764">
        <v>0</v>
      </c>
      <c r="AA70" s="765">
        <v>0</v>
      </c>
      <c r="AB70" s="766">
        <v>0</v>
      </c>
      <c r="AC70" s="767">
        <v>0</v>
      </c>
      <c r="AD70" s="768">
        <v>0</v>
      </c>
      <c r="AE70" s="769">
        <v>0</v>
      </c>
      <c r="AF70" s="770">
        <v>0</v>
      </c>
      <c r="AG70" s="771">
        <v>0</v>
      </c>
      <c r="AH70" s="772">
        <v>0</v>
      </c>
      <c r="AI70" s="773">
        <v>0</v>
      </c>
      <c r="AJ70" s="774">
        <v>0</v>
      </c>
      <c r="AK70" s="775">
        <v>0</v>
      </c>
      <c r="AL70" s="776">
        <v>0</v>
      </c>
      <c r="AM70" s="777">
        <v>0</v>
      </c>
      <c r="AN70" s="778">
        <v>0</v>
      </c>
      <c r="AO70" s="779">
        <v>0</v>
      </c>
      <c r="AP70" s="780">
        <v>0</v>
      </c>
      <c r="AQ70" s="781">
        <v>0</v>
      </c>
      <c r="AR70" s="782">
        <v>0</v>
      </c>
      <c r="AS70" s="783">
        <v>0</v>
      </c>
      <c r="AT70" s="784">
        <v>0</v>
      </c>
      <c r="AU70" s="785">
        <v>0</v>
      </c>
      <c r="AV70" s="786">
        <v>0</v>
      </c>
      <c r="AW70" s="787">
        <v>0</v>
      </c>
      <c r="AX70" s="788">
        <v>0</v>
      </c>
      <c r="AY70" s="789">
        <v>0</v>
      </c>
      <c r="AZ70" s="790">
        <v>0</v>
      </c>
      <c r="BA70" s="791">
        <v>0</v>
      </c>
      <c r="BB70" s="792">
        <v>0</v>
      </c>
      <c r="BC70" s="793">
        <v>0</v>
      </c>
      <c r="BD70" s="794">
        <v>0</v>
      </c>
      <c r="BE70" s="795">
        <v>0</v>
      </c>
      <c r="BF70" s="796">
        <v>0</v>
      </c>
      <c r="BG70" s="797">
        <v>0</v>
      </c>
      <c r="BH70" s="798">
        <v>0</v>
      </c>
      <c r="BI70" s="799">
        <v>0</v>
      </c>
      <c r="BJ70" s="800">
        <v>0</v>
      </c>
      <c r="BK70" s="801">
        <v>0</v>
      </c>
      <c r="BL70" s="802">
        <v>0</v>
      </c>
      <c r="BM70" s="803">
        <v>0</v>
      </c>
      <c r="BN70" s="804">
        <v>0</v>
      </c>
      <c r="BO70" s="805">
        <v>0</v>
      </c>
      <c r="BP70" s="806">
        <v>0</v>
      </c>
      <c r="BQ70" s="807">
        <v>0</v>
      </c>
      <c r="BR70" s="808">
        <v>0</v>
      </c>
      <c r="BS70" s="809">
        <v>0</v>
      </c>
      <c r="BT70" s="810">
        <v>0</v>
      </c>
      <c r="BU70" s="811">
        <v>0</v>
      </c>
      <c r="BV70" s="812">
        <v>0</v>
      </c>
      <c r="BW70" s="813">
        <v>0</v>
      </c>
      <c r="BX70" s="814">
        <v>0</v>
      </c>
      <c r="BY70" s="815">
        <v>0</v>
      </c>
      <c r="BZ70" s="816">
        <v>0</v>
      </c>
      <c r="CA70" s="817">
        <v>0</v>
      </c>
      <c r="CB70" s="818">
        <v>0</v>
      </c>
      <c r="CC70" s="819">
        <v>0</v>
      </c>
      <c r="CD70" s="820">
        <v>0</v>
      </c>
      <c r="CE70" s="821">
        <v>0</v>
      </c>
      <c r="CF70" s="822">
        <v>0</v>
      </c>
      <c r="CG70" s="823">
        <v>0</v>
      </c>
      <c r="CH70" s="824">
        <v>0</v>
      </c>
      <c r="CI70" s="825">
        <v>0</v>
      </c>
      <c r="CJ70" s="826">
        <v>0</v>
      </c>
      <c r="CK70" s="827">
        <v>0</v>
      </c>
      <c r="CL70" s="828">
        <v>0</v>
      </c>
      <c r="CM70" s="829">
        <v>0</v>
      </c>
      <c r="CN70" s="830">
        <v>0</v>
      </c>
      <c r="CO70" s="831">
        <v>0</v>
      </c>
      <c r="CP70" s="832">
        <v>0</v>
      </c>
      <c r="CQ70" s="833">
        <v>0</v>
      </c>
      <c r="CR70" s="834">
        <v>0</v>
      </c>
      <c r="CS70" s="835">
        <v>0</v>
      </c>
      <c r="CT70" s="836">
        <v>0</v>
      </c>
      <c r="CU70" s="837">
        <v>0</v>
      </c>
      <c r="CV70" s="838">
        <v>0</v>
      </c>
      <c r="CW70" s="839">
        <v>0</v>
      </c>
      <c r="CX70" s="840">
        <v>0</v>
      </c>
      <c r="CY70" s="841">
        <v>0</v>
      </c>
      <c r="CZ70" s="842">
        <v>0</v>
      </c>
      <c r="DA70" s="843">
        <v>0</v>
      </c>
      <c r="DB70" s="844">
        <v>0</v>
      </c>
      <c r="DC70" s="845">
        <v>0</v>
      </c>
      <c r="DD70" s="846">
        <v>0</v>
      </c>
      <c r="DE70" s="847">
        <v>0</v>
      </c>
      <c r="DF70" s="848">
        <v>0</v>
      </c>
      <c r="DG70" s="849">
        <v>0</v>
      </c>
      <c r="DH70" s="850">
        <v>0</v>
      </c>
      <c r="DI70" s="851">
        <v>0</v>
      </c>
      <c r="DJ70" s="852">
        <v>0</v>
      </c>
      <c r="DK70" s="853">
        <v>0</v>
      </c>
      <c r="DL70" s="854">
        <v>0</v>
      </c>
      <c r="DM70" s="855">
        <v>0</v>
      </c>
      <c r="DN70" s="856">
        <v>0</v>
      </c>
      <c r="DO70" s="857">
        <v>0</v>
      </c>
      <c r="DP70" s="858">
        <v>0</v>
      </c>
      <c r="DQ70" s="859">
        <v>0</v>
      </c>
      <c r="DR70" s="860">
        <v>0</v>
      </c>
      <c r="DS70" s="861">
        <v>0</v>
      </c>
      <c r="DT70" s="862">
        <v>0</v>
      </c>
      <c r="DU70" s="863">
        <v>0</v>
      </c>
      <c r="DV70" s="864">
        <v>0</v>
      </c>
      <c r="DW70" s="865">
        <v>0</v>
      </c>
      <c r="DX70" s="866">
        <v>0</v>
      </c>
      <c r="DY70" s="867">
        <v>0</v>
      </c>
      <c r="DZ70" s="868">
        <v>0</v>
      </c>
      <c r="EA70" s="869">
        <v>0</v>
      </c>
      <c r="EB70" s="870">
        <v>0</v>
      </c>
      <c r="EC70" s="871">
        <v>0</v>
      </c>
      <c r="ED70" s="872">
        <v>0</v>
      </c>
      <c r="EE70" s="873">
        <v>0</v>
      </c>
      <c r="EF70" s="874">
        <v>0</v>
      </c>
      <c r="EG70" s="875">
        <v>0</v>
      </c>
      <c r="EH70" s="876">
        <v>0</v>
      </c>
      <c r="EI70" s="877">
        <v>0</v>
      </c>
      <c r="EJ70" s="878">
        <v>0</v>
      </c>
      <c r="EK70" s="879">
        <v>0</v>
      </c>
      <c r="EL70" s="880">
        <v>0</v>
      </c>
      <c r="EM70" s="881">
        <v>0</v>
      </c>
      <c r="EN70" s="882">
        <v>0</v>
      </c>
      <c r="EO70" s="883">
        <v>0</v>
      </c>
      <c r="EP70" s="884">
        <v>0</v>
      </c>
    </row>
  </sheetData>
  <mergeCells count="31">
    <mergeCell ref="CX6:DF6"/>
    <mergeCell ref="DG6:DO6"/>
    <mergeCell ref="DP6:DX6"/>
    <mergeCell ref="DY6:EG6"/>
    <mergeCell ref="EH6:EP6"/>
    <mergeCell ref="CX5:DF5"/>
    <mergeCell ref="DG5:DO5"/>
    <mergeCell ref="DP5:DX5"/>
    <mergeCell ref="DY5:EG5"/>
    <mergeCell ref="EH5:EP5"/>
    <mergeCell ref="AV5:BD5"/>
    <mergeCell ref="BE5:BM5"/>
    <mergeCell ref="BN5:BV5"/>
    <mergeCell ref="BW5:CE6"/>
    <mergeCell ref="CF5:CN5"/>
    <mergeCell ref="AV6:BD6"/>
    <mergeCell ref="CO5:CW5"/>
    <mergeCell ref="BE6:BM6"/>
    <mergeCell ref="BN6:BV6"/>
    <mergeCell ref="CF6:CN6"/>
    <mergeCell ref="CO6:CW6"/>
    <mergeCell ref="AM5:AU5"/>
    <mergeCell ref="B5:B7"/>
    <mergeCell ref="C5:K6"/>
    <mergeCell ref="L5:T5"/>
    <mergeCell ref="U5:AC5"/>
    <mergeCell ref="AD5:AL5"/>
    <mergeCell ref="L6:T6"/>
    <mergeCell ref="U6:AC6"/>
    <mergeCell ref="AD6:AL6"/>
    <mergeCell ref="AM6:AU6"/>
  </mergeCells>
  <phoneticPr fontId="3"/>
  <pageMargins left="0.62" right="0.22" top="1" bottom="0.81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J69"/>
  <sheetViews>
    <sheetView view="pageBreakPreview" zoomScale="85" zoomScaleNormal="80" zoomScaleSheetLayoutView="85" workbookViewId="0">
      <selection activeCell="L38" sqref="L38"/>
    </sheetView>
  </sheetViews>
  <sheetFormatPr defaultColWidth="12.6640625" defaultRowHeight="13.2" x14ac:dyDescent="0.2"/>
  <cols>
    <col min="1" max="1" width="1.21875" style="18" customWidth="1"/>
    <col min="2" max="2" width="22.6640625" style="18" customWidth="1"/>
    <col min="3" max="155" width="10.44140625" style="18" customWidth="1"/>
    <col min="156" max="16384" width="12.6640625" style="18"/>
  </cols>
  <sheetData>
    <row r="1" spans="1:192" s="4" customFormat="1" ht="21" customHeight="1" x14ac:dyDescent="0.2">
      <c r="B1" s="1" t="s">
        <v>93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</row>
    <row r="2" spans="1:192" s="34" customFormat="1" ht="13.5" customHeight="1" x14ac:dyDescent="0.2">
      <c r="A2" s="33" t="s">
        <v>96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</row>
    <row r="3" spans="1:192" s="34" customFormat="1" ht="13.5" customHeight="1" thickBot="1" x14ac:dyDescent="0.25">
      <c r="A3" s="33" t="s">
        <v>95</v>
      </c>
      <c r="B3" s="33"/>
      <c r="C3" s="33"/>
      <c r="D3" s="33"/>
      <c r="E3" s="33"/>
      <c r="F3" s="33"/>
      <c r="G3" s="33"/>
      <c r="H3" s="33"/>
      <c r="I3" s="33"/>
      <c r="J3" s="33"/>
      <c r="K3" s="277" t="s">
        <v>1</v>
      </c>
      <c r="L3" s="33"/>
      <c r="M3" s="33"/>
      <c r="N3" s="33"/>
      <c r="O3" s="33"/>
      <c r="P3" s="33"/>
      <c r="Q3" s="33"/>
      <c r="R3" s="33"/>
      <c r="S3" s="33"/>
      <c r="T3" s="277" t="s">
        <v>1</v>
      </c>
      <c r="U3" s="33"/>
      <c r="V3" s="33"/>
      <c r="W3" s="33"/>
      <c r="X3" s="33"/>
      <c r="Y3" s="33"/>
      <c r="Z3" s="33"/>
      <c r="AA3" s="33"/>
      <c r="AB3" s="33"/>
      <c r="AC3" s="277" t="s">
        <v>1</v>
      </c>
      <c r="AD3" s="33"/>
      <c r="AE3" s="33"/>
      <c r="AF3" s="33"/>
      <c r="AG3" s="33"/>
      <c r="AH3" s="33"/>
      <c r="AI3" s="33"/>
      <c r="AJ3" s="33"/>
      <c r="AK3" s="33"/>
      <c r="AL3" s="277" t="s">
        <v>1</v>
      </c>
      <c r="AM3" s="33"/>
      <c r="AN3" s="33"/>
      <c r="AO3" s="33"/>
      <c r="AP3" s="33"/>
      <c r="AQ3" s="33"/>
      <c r="AR3" s="33"/>
      <c r="AS3" s="33"/>
      <c r="AT3" s="33"/>
      <c r="AU3" s="277" t="s">
        <v>1</v>
      </c>
      <c r="AV3" s="33"/>
      <c r="AW3" s="33"/>
      <c r="AX3" s="33"/>
      <c r="AY3" s="33"/>
      <c r="AZ3" s="33"/>
      <c r="BA3" s="33"/>
      <c r="BB3" s="33"/>
      <c r="BC3" s="33"/>
      <c r="BD3" s="277" t="s">
        <v>1</v>
      </c>
      <c r="BE3" s="33"/>
      <c r="BF3" s="33"/>
      <c r="BG3" s="33"/>
      <c r="BH3" s="33"/>
      <c r="BI3" s="33"/>
      <c r="BJ3" s="33"/>
      <c r="BK3" s="33"/>
      <c r="BL3" s="33"/>
      <c r="BM3" s="277" t="s">
        <v>1</v>
      </c>
      <c r="BN3" s="33"/>
      <c r="BO3" s="33"/>
      <c r="BP3" s="33"/>
      <c r="BQ3" s="33"/>
      <c r="BR3" s="33"/>
      <c r="BS3" s="33"/>
      <c r="BT3" s="33"/>
      <c r="BU3" s="33"/>
      <c r="BV3" s="277" t="s">
        <v>1</v>
      </c>
      <c r="BW3" s="33"/>
      <c r="BX3" s="33"/>
      <c r="BY3" s="33"/>
      <c r="BZ3" s="33"/>
      <c r="CA3" s="33"/>
      <c r="CB3" s="33"/>
      <c r="CC3" s="33"/>
      <c r="CD3" s="33"/>
      <c r="CE3" s="277" t="s">
        <v>1</v>
      </c>
      <c r="CF3" s="33"/>
      <c r="CG3" s="33"/>
      <c r="CH3" s="33"/>
      <c r="CI3" s="33"/>
      <c r="CJ3" s="33"/>
      <c r="CK3" s="33"/>
      <c r="CL3" s="33"/>
      <c r="CM3" s="33"/>
      <c r="CN3" s="277" t="s">
        <v>1</v>
      </c>
      <c r="CO3" s="33"/>
      <c r="CP3" s="33"/>
      <c r="CQ3" s="33"/>
      <c r="CR3" s="33"/>
      <c r="CS3" s="33"/>
      <c r="CT3" s="33"/>
      <c r="CU3" s="33"/>
      <c r="CV3" s="33"/>
      <c r="CW3" s="277" t="s">
        <v>1</v>
      </c>
      <c r="CX3" s="33"/>
      <c r="CY3" s="33"/>
      <c r="CZ3" s="33"/>
      <c r="DA3" s="33"/>
      <c r="DB3" s="33"/>
      <c r="DC3" s="33"/>
      <c r="DD3" s="33"/>
      <c r="DE3" s="33"/>
      <c r="DF3" s="277" t="s">
        <v>1</v>
      </c>
      <c r="DG3" s="33"/>
      <c r="DH3" s="33"/>
      <c r="DI3" s="33"/>
      <c r="DJ3" s="33"/>
      <c r="DK3" s="33"/>
      <c r="DL3" s="33"/>
      <c r="DM3" s="33"/>
      <c r="DN3" s="33"/>
      <c r="DO3" s="277" t="s">
        <v>1</v>
      </c>
      <c r="DP3" s="33"/>
      <c r="DQ3" s="33"/>
      <c r="DR3" s="33"/>
      <c r="DS3" s="33"/>
      <c r="DT3" s="33"/>
      <c r="DU3" s="33"/>
      <c r="DV3" s="33"/>
      <c r="DW3" s="33"/>
      <c r="DX3" s="277" t="s">
        <v>1</v>
      </c>
      <c r="DY3" s="33"/>
      <c r="DZ3" s="33"/>
      <c r="EA3" s="33"/>
      <c r="EB3" s="33"/>
      <c r="EC3" s="33"/>
      <c r="ED3" s="33"/>
      <c r="EE3" s="33"/>
      <c r="EF3" s="33"/>
      <c r="EG3" s="277" t="s">
        <v>1</v>
      </c>
      <c r="EH3" s="33"/>
      <c r="EI3" s="33"/>
      <c r="EJ3" s="33"/>
      <c r="EK3" s="33"/>
      <c r="EL3" s="33"/>
      <c r="EM3" s="33"/>
      <c r="EN3" s="33"/>
      <c r="EO3" s="33"/>
      <c r="EP3" s="277" t="s">
        <v>1</v>
      </c>
      <c r="EQ3" s="33"/>
      <c r="ER3" s="33"/>
      <c r="ES3" s="33"/>
      <c r="ET3" s="33"/>
      <c r="EU3" s="33"/>
      <c r="EV3" s="33"/>
      <c r="EW3" s="33"/>
      <c r="EX3" s="33"/>
      <c r="EY3" s="277" t="s">
        <v>1</v>
      </c>
      <c r="EZ3" s="33"/>
      <c r="FA3" s="33"/>
      <c r="FB3" s="33"/>
      <c r="FC3" s="33"/>
      <c r="FD3" s="33"/>
      <c r="FE3" s="33"/>
      <c r="FF3" s="33"/>
      <c r="FG3" s="33"/>
      <c r="FH3" s="277"/>
      <c r="FI3" s="33"/>
      <c r="FJ3" s="33"/>
      <c r="FK3" s="33"/>
      <c r="FL3" s="33"/>
      <c r="FM3" s="33"/>
      <c r="FN3" s="33"/>
      <c r="FO3" s="33"/>
      <c r="FP3" s="33"/>
      <c r="FQ3" s="277"/>
      <c r="FR3" s="33"/>
      <c r="FS3" s="33"/>
      <c r="FT3" s="33"/>
      <c r="FU3" s="33"/>
      <c r="FV3" s="33"/>
      <c r="FW3" s="33"/>
      <c r="FX3" s="33"/>
      <c r="FY3" s="33"/>
      <c r="FZ3" s="277"/>
      <c r="GA3" s="33"/>
      <c r="GB3" s="33"/>
      <c r="GC3" s="33"/>
      <c r="GD3" s="33"/>
      <c r="GE3" s="33"/>
      <c r="GF3" s="33"/>
      <c r="GG3" s="33"/>
      <c r="GH3" s="33"/>
      <c r="GI3" s="277" t="s">
        <v>1</v>
      </c>
      <c r="GJ3" s="33"/>
    </row>
    <row r="4" spans="1:192" s="8" customFormat="1" ht="15.75" customHeight="1" x14ac:dyDescent="0.2">
      <c r="B4" s="1703" t="s">
        <v>2</v>
      </c>
      <c r="C4" s="1706" t="s">
        <v>3</v>
      </c>
      <c r="D4" s="1707"/>
      <c r="E4" s="1707"/>
      <c r="F4" s="1707"/>
      <c r="G4" s="1707"/>
      <c r="H4" s="1707"/>
      <c r="I4" s="1707"/>
      <c r="J4" s="1707"/>
      <c r="K4" s="1708"/>
      <c r="L4" s="1693" t="s">
        <v>4</v>
      </c>
      <c r="M4" s="1694"/>
      <c r="N4" s="1694"/>
      <c r="O4" s="1694"/>
      <c r="P4" s="1694"/>
      <c r="Q4" s="1694"/>
      <c r="R4" s="1694"/>
      <c r="S4" s="1694"/>
      <c r="T4" s="1695"/>
      <c r="U4" s="1687" t="s">
        <v>4</v>
      </c>
      <c r="V4" s="1688"/>
      <c r="W4" s="1688"/>
      <c r="X4" s="1688"/>
      <c r="Y4" s="1688"/>
      <c r="Z4" s="1688"/>
      <c r="AA4" s="1688"/>
      <c r="AB4" s="1688"/>
      <c r="AC4" s="1689"/>
      <c r="AD4" s="1687" t="s">
        <v>4</v>
      </c>
      <c r="AE4" s="1688"/>
      <c r="AF4" s="1688"/>
      <c r="AG4" s="1688"/>
      <c r="AH4" s="1688"/>
      <c r="AI4" s="1688"/>
      <c r="AJ4" s="1688"/>
      <c r="AK4" s="1688"/>
      <c r="AL4" s="1689"/>
      <c r="AM4" s="1687" t="s">
        <v>4</v>
      </c>
      <c r="AN4" s="1688"/>
      <c r="AO4" s="1688"/>
      <c r="AP4" s="1688"/>
      <c r="AQ4" s="1688"/>
      <c r="AR4" s="1688"/>
      <c r="AS4" s="1688"/>
      <c r="AT4" s="1688"/>
      <c r="AU4" s="1689"/>
      <c r="AV4" s="1687" t="s">
        <v>4</v>
      </c>
      <c r="AW4" s="1688"/>
      <c r="AX4" s="1688"/>
      <c r="AY4" s="1688"/>
      <c r="AZ4" s="1688"/>
      <c r="BA4" s="1688"/>
      <c r="BB4" s="1688"/>
      <c r="BC4" s="1688"/>
      <c r="BD4" s="1689"/>
      <c r="BE4" s="1687" t="s">
        <v>4</v>
      </c>
      <c r="BF4" s="1688"/>
      <c r="BG4" s="1688"/>
      <c r="BH4" s="1688"/>
      <c r="BI4" s="1688"/>
      <c r="BJ4" s="1688"/>
      <c r="BK4" s="1688"/>
      <c r="BL4" s="1688"/>
      <c r="BM4" s="1689"/>
      <c r="BN4" s="1687" t="s">
        <v>4</v>
      </c>
      <c r="BO4" s="1688"/>
      <c r="BP4" s="1688"/>
      <c r="BQ4" s="1688"/>
      <c r="BR4" s="1688"/>
      <c r="BS4" s="1688"/>
      <c r="BT4" s="1688"/>
      <c r="BU4" s="1688"/>
      <c r="BV4" s="1689"/>
      <c r="BW4" s="1687" t="s">
        <v>4</v>
      </c>
      <c r="BX4" s="1688"/>
      <c r="BY4" s="1688"/>
      <c r="BZ4" s="1688"/>
      <c r="CA4" s="1688"/>
      <c r="CB4" s="1688"/>
      <c r="CC4" s="1688"/>
      <c r="CD4" s="1688"/>
      <c r="CE4" s="1689"/>
      <c r="CF4" s="1693" t="s">
        <v>5</v>
      </c>
      <c r="CG4" s="1694"/>
      <c r="CH4" s="1694"/>
      <c r="CI4" s="1694"/>
      <c r="CJ4" s="1694"/>
      <c r="CK4" s="1694"/>
      <c r="CL4" s="1694"/>
      <c r="CM4" s="1694"/>
      <c r="CN4" s="1694"/>
      <c r="CO4" s="1687" t="s">
        <v>6</v>
      </c>
      <c r="CP4" s="1688"/>
      <c r="CQ4" s="1688"/>
      <c r="CR4" s="1688"/>
      <c r="CS4" s="1688"/>
      <c r="CT4" s="1688"/>
      <c r="CU4" s="1688"/>
      <c r="CV4" s="1688"/>
      <c r="CW4" s="1689"/>
      <c r="CX4" s="1687" t="s">
        <v>6</v>
      </c>
      <c r="CY4" s="1688"/>
      <c r="CZ4" s="1688"/>
      <c r="DA4" s="1688"/>
      <c r="DB4" s="1688"/>
      <c r="DC4" s="1688"/>
      <c r="DD4" s="1688"/>
      <c r="DE4" s="1688"/>
      <c r="DF4" s="1689"/>
      <c r="DG4" s="1687" t="s">
        <v>6</v>
      </c>
      <c r="DH4" s="1688"/>
      <c r="DI4" s="1688"/>
      <c r="DJ4" s="1688"/>
      <c r="DK4" s="1688"/>
      <c r="DL4" s="1688"/>
      <c r="DM4" s="1688"/>
      <c r="DN4" s="1688"/>
      <c r="DO4" s="1689"/>
      <c r="DP4" s="1687" t="s">
        <v>6</v>
      </c>
      <c r="DQ4" s="1688"/>
      <c r="DR4" s="1688"/>
      <c r="DS4" s="1688"/>
      <c r="DT4" s="1688"/>
      <c r="DU4" s="1688"/>
      <c r="DV4" s="1688"/>
      <c r="DW4" s="1688"/>
      <c r="DX4" s="1689"/>
      <c r="DY4" s="1687" t="s">
        <v>7</v>
      </c>
      <c r="DZ4" s="1688"/>
      <c r="EA4" s="1688"/>
      <c r="EB4" s="1688"/>
      <c r="EC4" s="1688"/>
      <c r="ED4" s="1688"/>
      <c r="EE4" s="1688"/>
      <c r="EF4" s="1688"/>
      <c r="EG4" s="1689"/>
      <c r="EH4" s="1687" t="s">
        <v>7</v>
      </c>
      <c r="EI4" s="1688"/>
      <c r="EJ4" s="1688"/>
      <c r="EK4" s="1688"/>
      <c r="EL4" s="1688"/>
      <c r="EM4" s="1688"/>
      <c r="EN4" s="1688"/>
      <c r="EO4" s="1688"/>
      <c r="EP4" s="1689"/>
      <c r="EQ4" s="1687" t="s">
        <v>7</v>
      </c>
      <c r="ER4" s="1688"/>
      <c r="ES4" s="1688"/>
      <c r="ET4" s="1688"/>
      <c r="EU4" s="1688"/>
      <c r="EV4" s="1688"/>
      <c r="EW4" s="1688"/>
      <c r="EX4" s="1688"/>
      <c r="EY4" s="1689"/>
    </row>
    <row r="5" spans="1:192" s="8" customFormat="1" ht="15.75" customHeight="1" x14ac:dyDescent="0.2">
      <c r="B5" s="1704"/>
      <c r="C5" s="1709"/>
      <c r="D5" s="1710"/>
      <c r="E5" s="1710"/>
      <c r="F5" s="1710"/>
      <c r="G5" s="1710"/>
      <c r="H5" s="1710"/>
      <c r="I5" s="1710"/>
      <c r="J5" s="1710"/>
      <c r="K5" s="1711"/>
      <c r="L5" s="1696"/>
      <c r="M5" s="1697"/>
      <c r="N5" s="1697"/>
      <c r="O5" s="1697"/>
      <c r="P5" s="1697"/>
      <c r="Q5" s="1697"/>
      <c r="R5" s="1697"/>
      <c r="S5" s="1697"/>
      <c r="T5" s="1698"/>
      <c r="U5" s="1690" t="s">
        <v>8</v>
      </c>
      <c r="V5" s="1691"/>
      <c r="W5" s="1691"/>
      <c r="X5" s="1691"/>
      <c r="Y5" s="1691"/>
      <c r="Z5" s="1691"/>
      <c r="AA5" s="1691"/>
      <c r="AB5" s="1691"/>
      <c r="AC5" s="1692"/>
      <c r="AD5" s="1690" t="s">
        <v>9</v>
      </c>
      <c r="AE5" s="1691"/>
      <c r="AF5" s="1691"/>
      <c r="AG5" s="1691"/>
      <c r="AH5" s="1691"/>
      <c r="AI5" s="1691"/>
      <c r="AJ5" s="1691"/>
      <c r="AK5" s="1691"/>
      <c r="AL5" s="1692"/>
      <c r="AM5" s="1690" t="s">
        <v>10</v>
      </c>
      <c r="AN5" s="1691"/>
      <c r="AO5" s="1691"/>
      <c r="AP5" s="1691"/>
      <c r="AQ5" s="1691"/>
      <c r="AR5" s="1691"/>
      <c r="AS5" s="1691"/>
      <c r="AT5" s="1691"/>
      <c r="AU5" s="1692"/>
      <c r="AV5" s="1690" t="s">
        <v>11</v>
      </c>
      <c r="AW5" s="1691"/>
      <c r="AX5" s="1691"/>
      <c r="AY5" s="1691"/>
      <c r="AZ5" s="1691"/>
      <c r="BA5" s="1691"/>
      <c r="BB5" s="1691"/>
      <c r="BC5" s="1691"/>
      <c r="BD5" s="1692"/>
      <c r="BE5" s="1690" t="s">
        <v>12</v>
      </c>
      <c r="BF5" s="1691"/>
      <c r="BG5" s="1691"/>
      <c r="BH5" s="1691"/>
      <c r="BI5" s="1691"/>
      <c r="BJ5" s="1691"/>
      <c r="BK5" s="1691"/>
      <c r="BL5" s="1691"/>
      <c r="BM5" s="1692"/>
      <c r="BN5" s="1690" t="s">
        <v>13</v>
      </c>
      <c r="BO5" s="1691"/>
      <c r="BP5" s="1691"/>
      <c r="BQ5" s="1691"/>
      <c r="BR5" s="1691"/>
      <c r="BS5" s="1691"/>
      <c r="BT5" s="1691"/>
      <c r="BU5" s="1691"/>
      <c r="BV5" s="1692"/>
      <c r="BW5" s="1690" t="s">
        <v>14</v>
      </c>
      <c r="BX5" s="1691"/>
      <c r="BY5" s="1691"/>
      <c r="BZ5" s="1691"/>
      <c r="CA5" s="1691"/>
      <c r="CB5" s="1691"/>
      <c r="CC5" s="1691"/>
      <c r="CD5" s="1691"/>
      <c r="CE5" s="1692"/>
      <c r="CF5" s="1696"/>
      <c r="CG5" s="1697"/>
      <c r="CH5" s="1697"/>
      <c r="CI5" s="1697"/>
      <c r="CJ5" s="1697"/>
      <c r="CK5" s="1697"/>
      <c r="CL5" s="1697"/>
      <c r="CM5" s="1697"/>
      <c r="CN5" s="1697"/>
      <c r="CO5" s="1690" t="s">
        <v>8</v>
      </c>
      <c r="CP5" s="1691"/>
      <c r="CQ5" s="1691"/>
      <c r="CR5" s="1691"/>
      <c r="CS5" s="1691"/>
      <c r="CT5" s="1691"/>
      <c r="CU5" s="1691"/>
      <c r="CV5" s="1691"/>
      <c r="CW5" s="1692"/>
      <c r="CX5" s="1690" t="s">
        <v>9</v>
      </c>
      <c r="CY5" s="1691"/>
      <c r="CZ5" s="1691"/>
      <c r="DA5" s="1691"/>
      <c r="DB5" s="1691"/>
      <c r="DC5" s="1691"/>
      <c r="DD5" s="1691"/>
      <c r="DE5" s="1691"/>
      <c r="DF5" s="1692"/>
      <c r="DG5" s="1690" t="s">
        <v>10</v>
      </c>
      <c r="DH5" s="1691"/>
      <c r="DI5" s="1691"/>
      <c r="DJ5" s="1691"/>
      <c r="DK5" s="1691"/>
      <c r="DL5" s="1691"/>
      <c r="DM5" s="1691"/>
      <c r="DN5" s="1691"/>
      <c r="DO5" s="1692"/>
      <c r="DP5" s="1690" t="s">
        <v>11</v>
      </c>
      <c r="DQ5" s="1691"/>
      <c r="DR5" s="1691"/>
      <c r="DS5" s="1691"/>
      <c r="DT5" s="1691"/>
      <c r="DU5" s="1691"/>
      <c r="DV5" s="1691"/>
      <c r="DW5" s="1691"/>
      <c r="DX5" s="1692"/>
      <c r="DY5" s="1690" t="s">
        <v>12</v>
      </c>
      <c r="DZ5" s="1691"/>
      <c r="EA5" s="1691"/>
      <c r="EB5" s="1691"/>
      <c r="EC5" s="1691"/>
      <c r="ED5" s="1691"/>
      <c r="EE5" s="1691"/>
      <c r="EF5" s="1691"/>
      <c r="EG5" s="1692"/>
      <c r="EH5" s="1690" t="s">
        <v>13</v>
      </c>
      <c r="EI5" s="1691"/>
      <c r="EJ5" s="1691"/>
      <c r="EK5" s="1691"/>
      <c r="EL5" s="1691"/>
      <c r="EM5" s="1691"/>
      <c r="EN5" s="1691"/>
      <c r="EO5" s="1691"/>
      <c r="EP5" s="1692"/>
      <c r="EQ5" s="1690" t="s">
        <v>14</v>
      </c>
      <c r="ER5" s="1691"/>
      <c r="ES5" s="1691"/>
      <c r="ET5" s="1691"/>
      <c r="EU5" s="1691"/>
      <c r="EV5" s="1691"/>
      <c r="EW5" s="1691"/>
      <c r="EX5" s="1691"/>
      <c r="EY5" s="1692"/>
    </row>
    <row r="6" spans="1:192" s="8" customFormat="1" ht="23.25" customHeight="1" thickBot="1" x14ac:dyDescent="0.25">
      <c r="B6" s="1705"/>
      <c r="C6" s="9" t="s">
        <v>15</v>
      </c>
      <c r="D6" s="10" t="s">
        <v>16</v>
      </c>
      <c r="E6" s="11" t="s">
        <v>17</v>
      </c>
      <c r="F6" s="10" t="s">
        <v>18</v>
      </c>
      <c r="G6" s="10" t="s">
        <v>19</v>
      </c>
      <c r="H6" s="10" t="s">
        <v>20</v>
      </c>
      <c r="I6" s="10" t="s">
        <v>21</v>
      </c>
      <c r="J6" s="10" t="s">
        <v>22</v>
      </c>
      <c r="K6" s="12" t="s">
        <v>23</v>
      </c>
      <c r="L6" s="9" t="s">
        <v>15</v>
      </c>
      <c r="M6" s="10" t="s">
        <v>16</v>
      </c>
      <c r="N6" s="11" t="s">
        <v>17</v>
      </c>
      <c r="O6" s="10" t="s">
        <v>18</v>
      </c>
      <c r="P6" s="10" t="s">
        <v>19</v>
      </c>
      <c r="Q6" s="10" t="s">
        <v>20</v>
      </c>
      <c r="R6" s="10" t="s">
        <v>21</v>
      </c>
      <c r="S6" s="10" t="s">
        <v>22</v>
      </c>
      <c r="T6" s="12" t="s">
        <v>23</v>
      </c>
      <c r="U6" s="9" t="s">
        <v>15</v>
      </c>
      <c r="V6" s="10" t="s">
        <v>16</v>
      </c>
      <c r="W6" s="11" t="s">
        <v>17</v>
      </c>
      <c r="X6" s="10" t="s">
        <v>18</v>
      </c>
      <c r="Y6" s="10" t="s">
        <v>19</v>
      </c>
      <c r="Z6" s="10" t="s">
        <v>20</v>
      </c>
      <c r="AA6" s="10" t="s">
        <v>21</v>
      </c>
      <c r="AB6" s="10" t="s">
        <v>22</v>
      </c>
      <c r="AC6" s="12" t="s">
        <v>23</v>
      </c>
      <c r="AD6" s="9" t="s">
        <v>15</v>
      </c>
      <c r="AE6" s="10" t="s">
        <v>16</v>
      </c>
      <c r="AF6" s="11" t="s">
        <v>17</v>
      </c>
      <c r="AG6" s="10" t="s">
        <v>18</v>
      </c>
      <c r="AH6" s="10" t="s">
        <v>19</v>
      </c>
      <c r="AI6" s="10" t="s">
        <v>20</v>
      </c>
      <c r="AJ6" s="10" t="s">
        <v>21</v>
      </c>
      <c r="AK6" s="10" t="s">
        <v>22</v>
      </c>
      <c r="AL6" s="12" t="s">
        <v>23</v>
      </c>
      <c r="AM6" s="9" t="s">
        <v>15</v>
      </c>
      <c r="AN6" s="10" t="s">
        <v>16</v>
      </c>
      <c r="AO6" s="11" t="s">
        <v>17</v>
      </c>
      <c r="AP6" s="10" t="s">
        <v>18</v>
      </c>
      <c r="AQ6" s="10" t="s">
        <v>19</v>
      </c>
      <c r="AR6" s="10" t="s">
        <v>20</v>
      </c>
      <c r="AS6" s="10" t="s">
        <v>21</v>
      </c>
      <c r="AT6" s="10" t="s">
        <v>22</v>
      </c>
      <c r="AU6" s="12" t="s">
        <v>23</v>
      </c>
      <c r="AV6" s="9" t="s">
        <v>15</v>
      </c>
      <c r="AW6" s="10" t="s">
        <v>16</v>
      </c>
      <c r="AX6" s="11" t="s">
        <v>17</v>
      </c>
      <c r="AY6" s="10" t="s">
        <v>18</v>
      </c>
      <c r="AZ6" s="10" t="s">
        <v>19</v>
      </c>
      <c r="BA6" s="10" t="s">
        <v>20</v>
      </c>
      <c r="BB6" s="10" t="s">
        <v>21</v>
      </c>
      <c r="BC6" s="10" t="s">
        <v>22</v>
      </c>
      <c r="BD6" s="12" t="s">
        <v>23</v>
      </c>
      <c r="BE6" s="9" t="s">
        <v>15</v>
      </c>
      <c r="BF6" s="10" t="s">
        <v>16</v>
      </c>
      <c r="BG6" s="11" t="s">
        <v>17</v>
      </c>
      <c r="BH6" s="10" t="s">
        <v>18</v>
      </c>
      <c r="BI6" s="10" t="s">
        <v>19</v>
      </c>
      <c r="BJ6" s="10" t="s">
        <v>20</v>
      </c>
      <c r="BK6" s="10" t="s">
        <v>21</v>
      </c>
      <c r="BL6" s="10" t="s">
        <v>22</v>
      </c>
      <c r="BM6" s="12" t="s">
        <v>23</v>
      </c>
      <c r="BN6" s="9" t="s">
        <v>15</v>
      </c>
      <c r="BO6" s="10" t="s">
        <v>16</v>
      </c>
      <c r="BP6" s="11" t="s">
        <v>17</v>
      </c>
      <c r="BQ6" s="10" t="s">
        <v>18</v>
      </c>
      <c r="BR6" s="10" t="s">
        <v>19</v>
      </c>
      <c r="BS6" s="10" t="s">
        <v>20</v>
      </c>
      <c r="BT6" s="10" t="s">
        <v>21</v>
      </c>
      <c r="BU6" s="10" t="s">
        <v>22</v>
      </c>
      <c r="BV6" s="12" t="s">
        <v>23</v>
      </c>
      <c r="BW6" s="9" t="s">
        <v>15</v>
      </c>
      <c r="BX6" s="10" t="s">
        <v>16</v>
      </c>
      <c r="BY6" s="11" t="s">
        <v>17</v>
      </c>
      <c r="BZ6" s="10" t="s">
        <v>18</v>
      </c>
      <c r="CA6" s="10" t="s">
        <v>19</v>
      </c>
      <c r="CB6" s="10" t="s">
        <v>20</v>
      </c>
      <c r="CC6" s="10" t="s">
        <v>21</v>
      </c>
      <c r="CD6" s="10" t="s">
        <v>22</v>
      </c>
      <c r="CE6" s="12" t="s">
        <v>23</v>
      </c>
      <c r="CF6" s="9" t="s">
        <v>15</v>
      </c>
      <c r="CG6" s="10" t="s">
        <v>16</v>
      </c>
      <c r="CH6" s="11" t="s">
        <v>17</v>
      </c>
      <c r="CI6" s="10" t="s">
        <v>18</v>
      </c>
      <c r="CJ6" s="10" t="s">
        <v>19</v>
      </c>
      <c r="CK6" s="10" t="s">
        <v>20</v>
      </c>
      <c r="CL6" s="10" t="s">
        <v>21</v>
      </c>
      <c r="CM6" s="10" t="s">
        <v>22</v>
      </c>
      <c r="CN6" s="13" t="s">
        <v>23</v>
      </c>
      <c r="CO6" s="9" t="s">
        <v>15</v>
      </c>
      <c r="CP6" s="10" t="s">
        <v>16</v>
      </c>
      <c r="CQ6" s="11" t="s">
        <v>17</v>
      </c>
      <c r="CR6" s="10" t="s">
        <v>18</v>
      </c>
      <c r="CS6" s="10" t="s">
        <v>19</v>
      </c>
      <c r="CT6" s="10" t="s">
        <v>20</v>
      </c>
      <c r="CU6" s="10" t="s">
        <v>21</v>
      </c>
      <c r="CV6" s="10" t="s">
        <v>22</v>
      </c>
      <c r="CW6" s="12" t="s">
        <v>23</v>
      </c>
      <c r="CX6" s="9" t="s">
        <v>15</v>
      </c>
      <c r="CY6" s="10" t="s">
        <v>16</v>
      </c>
      <c r="CZ6" s="11" t="s">
        <v>17</v>
      </c>
      <c r="DA6" s="10" t="s">
        <v>18</v>
      </c>
      <c r="DB6" s="10" t="s">
        <v>19</v>
      </c>
      <c r="DC6" s="10" t="s">
        <v>20</v>
      </c>
      <c r="DD6" s="10" t="s">
        <v>21</v>
      </c>
      <c r="DE6" s="10" t="s">
        <v>22</v>
      </c>
      <c r="DF6" s="12" t="s">
        <v>23</v>
      </c>
      <c r="DG6" s="9" t="s">
        <v>15</v>
      </c>
      <c r="DH6" s="10" t="s">
        <v>16</v>
      </c>
      <c r="DI6" s="11" t="s">
        <v>17</v>
      </c>
      <c r="DJ6" s="10" t="s">
        <v>18</v>
      </c>
      <c r="DK6" s="10" t="s">
        <v>19</v>
      </c>
      <c r="DL6" s="10" t="s">
        <v>20</v>
      </c>
      <c r="DM6" s="10" t="s">
        <v>21</v>
      </c>
      <c r="DN6" s="10" t="s">
        <v>22</v>
      </c>
      <c r="DO6" s="12" t="s">
        <v>23</v>
      </c>
      <c r="DP6" s="9" t="s">
        <v>15</v>
      </c>
      <c r="DQ6" s="10" t="s">
        <v>16</v>
      </c>
      <c r="DR6" s="11" t="s">
        <v>17</v>
      </c>
      <c r="DS6" s="10" t="s">
        <v>18</v>
      </c>
      <c r="DT6" s="10" t="s">
        <v>19</v>
      </c>
      <c r="DU6" s="10" t="s">
        <v>20</v>
      </c>
      <c r="DV6" s="10" t="s">
        <v>21</v>
      </c>
      <c r="DW6" s="10" t="s">
        <v>22</v>
      </c>
      <c r="DX6" s="12" t="s">
        <v>23</v>
      </c>
      <c r="DY6" s="9" t="s">
        <v>15</v>
      </c>
      <c r="DZ6" s="10" t="s">
        <v>16</v>
      </c>
      <c r="EA6" s="11" t="s">
        <v>17</v>
      </c>
      <c r="EB6" s="10" t="s">
        <v>18</v>
      </c>
      <c r="EC6" s="10" t="s">
        <v>19</v>
      </c>
      <c r="ED6" s="10" t="s">
        <v>20</v>
      </c>
      <c r="EE6" s="10" t="s">
        <v>21</v>
      </c>
      <c r="EF6" s="10" t="s">
        <v>22</v>
      </c>
      <c r="EG6" s="12" t="s">
        <v>23</v>
      </c>
      <c r="EH6" s="9" t="s">
        <v>15</v>
      </c>
      <c r="EI6" s="10" t="s">
        <v>16</v>
      </c>
      <c r="EJ6" s="11" t="s">
        <v>17</v>
      </c>
      <c r="EK6" s="10" t="s">
        <v>18</v>
      </c>
      <c r="EL6" s="10" t="s">
        <v>19</v>
      </c>
      <c r="EM6" s="10" t="s">
        <v>20</v>
      </c>
      <c r="EN6" s="10" t="s">
        <v>21</v>
      </c>
      <c r="EO6" s="10" t="s">
        <v>22</v>
      </c>
      <c r="EP6" s="12" t="s">
        <v>23</v>
      </c>
      <c r="EQ6" s="9" t="s">
        <v>15</v>
      </c>
      <c r="ER6" s="10" t="s">
        <v>16</v>
      </c>
      <c r="ES6" s="11" t="s">
        <v>17</v>
      </c>
      <c r="ET6" s="10" t="s">
        <v>18</v>
      </c>
      <c r="EU6" s="10" t="s">
        <v>19</v>
      </c>
      <c r="EV6" s="10" t="s">
        <v>20</v>
      </c>
      <c r="EW6" s="10" t="s">
        <v>21</v>
      </c>
      <c r="EX6" s="10" t="s">
        <v>22</v>
      </c>
      <c r="EY6" s="12" t="s">
        <v>23</v>
      </c>
    </row>
    <row r="7" spans="1:192" s="4" customFormat="1" ht="17.25" customHeight="1" x14ac:dyDescent="0.2">
      <c r="B7" s="14" t="s">
        <v>24</v>
      </c>
      <c r="C7" s="1636">
        <v>0</v>
      </c>
      <c r="D7" s="1637">
        <v>0</v>
      </c>
      <c r="E7" s="1638">
        <v>0</v>
      </c>
      <c r="F7" s="1639">
        <v>4910.1260000000002</v>
      </c>
      <c r="G7" s="1640">
        <v>11882.155000000001</v>
      </c>
      <c r="H7" s="1641">
        <v>41274.222999999998</v>
      </c>
      <c r="I7" s="1642">
        <v>49580.137999999999</v>
      </c>
      <c r="J7" s="1643">
        <v>52809.288</v>
      </c>
      <c r="K7" s="1686">
        <v>160455.93</v>
      </c>
      <c r="L7" s="1667">
        <v>0</v>
      </c>
      <c r="M7" s="1668">
        <v>0</v>
      </c>
      <c r="N7" s="1669">
        <v>0</v>
      </c>
      <c r="O7" s="1670">
        <v>3937.5129999999999</v>
      </c>
      <c r="P7" s="1671">
        <v>8370.8050000000003</v>
      </c>
      <c r="Q7" s="1672">
        <v>26950.072</v>
      </c>
      <c r="R7" s="1673">
        <v>32261.153999999999</v>
      </c>
      <c r="S7" s="1674">
        <v>34081.315000000002</v>
      </c>
      <c r="T7" s="1675">
        <v>105600.859</v>
      </c>
      <c r="U7" s="1667">
        <v>0</v>
      </c>
      <c r="V7" s="1668">
        <v>0</v>
      </c>
      <c r="W7" s="1669">
        <v>0</v>
      </c>
      <c r="X7" s="1670">
        <v>0</v>
      </c>
      <c r="Y7" s="1671">
        <v>2893.07</v>
      </c>
      <c r="Z7" s="1672">
        <v>13382.556</v>
      </c>
      <c r="AA7" s="1673">
        <v>15532.08</v>
      </c>
      <c r="AB7" s="1674">
        <v>19138.688999999998</v>
      </c>
      <c r="AC7" s="1675">
        <v>50946.394999999997</v>
      </c>
      <c r="AD7" s="1667">
        <v>0</v>
      </c>
      <c r="AE7" s="1668">
        <v>0</v>
      </c>
      <c r="AF7" s="1669">
        <v>0</v>
      </c>
      <c r="AG7" s="1670">
        <v>3438.3739999999998</v>
      </c>
      <c r="AH7" s="1671">
        <v>4493.4179999999997</v>
      </c>
      <c r="AI7" s="1672">
        <v>11679.108</v>
      </c>
      <c r="AJ7" s="1673">
        <v>11364.880999999999</v>
      </c>
      <c r="AK7" s="1674">
        <v>7590.2539999999999</v>
      </c>
      <c r="AL7" s="1675">
        <v>38566.035000000003</v>
      </c>
      <c r="AM7" s="1667">
        <v>0</v>
      </c>
      <c r="AN7" s="1668">
        <v>0</v>
      </c>
      <c r="AO7" s="1669">
        <v>0</v>
      </c>
      <c r="AP7" s="1670">
        <v>0</v>
      </c>
      <c r="AQ7" s="1671">
        <v>0</v>
      </c>
      <c r="AR7" s="1672">
        <v>23.001999999999999</v>
      </c>
      <c r="AS7" s="1673">
        <v>2183.6260000000002</v>
      </c>
      <c r="AT7" s="1674">
        <v>3032.3760000000002</v>
      </c>
      <c r="AU7" s="1675">
        <v>5239.0039999999999</v>
      </c>
      <c r="AV7" s="1667">
        <v>0</v>
      </c>
      <c r="AW7" s="1668">
        <v>0</v>
      </c>
      <c r="AX7" s="1669">
        <v>0</v>
      </c>
      <c r="AY7" s="1670">
        <v>0</v>
      </c>
      <c r="AZ7" s="1671">
        <v>0</v>
      </c>
      <c r="BA7" s="1672">
        <v>0</v>
      </c>
      <c r="BB7" s="1673">
        <v>310.61</v>
      </c>
      <c r="BC7" s="1674">
        <v>310.61</v>
      </c>
      <c r="BD7" s="1675">
        <v>621.22</v>
      </c>
      <c r="BE7" s="1667">
        <v>0</v>
      </c>
      <c r="BF7" s="1668">
        <v>0</v>
      </c>
      <c r="BG7" s="1669">
        <v>0</v>
      </c>
      <c r="BH7" s="1670">
        <v>450.76299999999998</v>
      </c>
      <c r="BI7" s="1671">
        <v>496.98599999999999</v>
      </c>
      <c r="BJ7" s="1672">
        <v>1619.7159999999999</v>
      </c>
      <c r="BK7" s="1673">
        <v>1517.2650000000001</v>
      </c>
      <c r="BL7" s="1674">
        <v>1702.71</v>
      </c>
      <c r="BM7" s="1675">
        <v>5787.44</v>
      </c>
      <c r="BN7" s="1667">
        <v>0</v>
      </c>
      <c r="BO7" s="1668">
        <v>0</v>
      </c>
      <c r="BP7" s="1669">
        <v>0</v>
      </c>
      <c r="BQ7" s="1670">
        <v>48.375999999999998</v>
      </c>
      <c r="BR7" s="1671">
        <v>121.601</v>
      </c>
      <c r="BS7" s="1672">
        <v>245.69</v>
      </c>
      <c r="BT7" s="1673">
        <v>109.58</v>
      </c>
      <c r="BU7" s="1674">
        <v>343.26</v>
      </c>
      <c r="BV7" s="1675">
        <v>868.50699999999995</v>
      </c>
      <c r="BW7" s="1667">
        <v>0</v>
      </c>
      <c r="BX7" s="1668">
        <v>0</v>
      </c>
      <c r="BY7" s="1669">
        <v>0</v>
      </c>
      <c r="BZ7" s="1670">
        <v>0</v>
      </c>
      <c r="CA7" s="1671">
        <v>0</v>
      </c>
      <c r="CB7" s="1672">
        <v>0</v>
      </c>
      <c r="CC7" s="1673">
        <v>19.292000000000002</v>
      </c>
      <c r="CD7" s="1674">
        <v>0</v>
      </c>
      <c r="CE7" s="1675">
        <v>19.292000000000002</v>
      </c>
      <c r="CF7" s="1667">
        <v>0</v>
      </c>
      <c r="CG7" s="1668">
        <v>0</v>
      </c>
      <c r="CH7" s="1669">
        <v>0</v>
      </c>
      <c r="CI7" s="1670">
        <v>972.61300000000006</v>
      </c>
      <c r="CJ7" s="1671">
        <v>3511.35</v>
      </c>
      <c r="CK7" s="1672">
        <v>14324.151</v>
      </c>
      <c r="CL7" s="1673">
        <v>17318.984</v>
      </c>
      <c r="CM7" s="1674">
        <v>18727.973000000002</v>
      </c>
      <c r="CN7" s="1675">
        <v>54855.071000000004</v>
      </c>
      <c r="CO7" s="1667">
        <v>0</v>
      </c>
      <c r="CP7" s="1668">
        <v>0</v>
      </c>
      <c r="CQ7" s="1669">
        <v>0</v>
      </c>
      <c r="CR7" s="1670">
        <v>0</v>
      </c>
      <c r="CS7" s="1671">
        <v>2280.0010000000002</v>
      </c>
      <c r="CT7" s="1672">
        <v>10941.215</v>
      </c>
      <c r="CU7" s="1673">
        <v>11802.486000000001</v>
      </c>
      <c r="CV7" s="1674">
        <v>14950.987999999999</v>
      </c>
      <c r="CW7" s="1675">
        <v>39974.69</v>
      </c>
      <c r="CX7" s="1667">
        <v>0</v>
      </c>
      <c r="CY7" s="1668">
        <v>0</v>
      </c>
      <c r="CZ7" s="1669">
        <v>0</v>
      </c>
      <c r="DA7" s="1670">
        <v>516.30899999999997</v>
      </c>
      <c r="DB7" s="1671">
        <v>635.96400000000006</v>
      </c>
      <c r="DC7" s="1672">
        <v>1807.8610000000001</v>
      </c>
      <c r="DD7" s="1673">
        <v>3498.9229999999998</v>
      </c>
      <c r="DE7" s="1674">
        <v>1504.6369999999999</v>
      </c>
      <c r="DF7" s="1675">
        <v>7963.6940000000004</v>
      </c>
      <c r="DG7" s="1667">
        <v>0</v>
      </c>
      <c r="DH7" s="1668">
        <v>0</v>
      </c>
      <c r="DI7" s="1669">
        <v>0</v>
      </c>
      <c r="DJ7" s="1670">
        <v>0</v>
      </c>
      <c r="DK7" s="1671">
        <v>0</v>
      </c>
      <c r="DL7" s="1672">
        <v>0.217</v>
      </c>
      <c r="DM7" s="1673">
        <v>27.626000000000001</v>
      </c>
      <c r="DN7" s="1674">
        <v>37.929000000000002</v>
      </c>
      <c r="DO7" s="1675">
        <v>65.772000000000006</v>
      </c>
      <c r="DP7" s="1667">
        <v>0</v>
      </c>
      <c r="DQ7" s="1668">
        <v>0</v>
      </c>
      <c r="DR7" s="1669">
        <v>0</v>
      </c>
      <c r="DS7" s="1670">
        <v>0</v>
      </c>
      <c r="DT7" s="1671">
        <v>0</v>
      </c>
      <c r="DU7" s="1672">
        <v>0</v>
      </c>
      <c r="DV7" s="1673">
        <v>329.01</v>
      </c>
      <c r="DW7" s="1674">
        <v>329.01</v>
      </c>
      <c r="DX7" s="1675">
        <v>658.02</v>
      </c>
      <c r="DY7" s="1667">
        <v>0</v>
      </c>
      <c r="DZ7" s="1668">
        <v>0</v>
      </c>
      <c r="EA7" s="1669">
        <v>0</v>
      </c>
      <c r="EB7" s="1670">
        <v>417.00099999999998</v>
      </c>
      <c r="EC7" s="1671">
        <v>538.82500000000005</v>
      </c>
      <c r="ED7" s="1672">
        <v>1463.816</v>
      </c>
      <c r="EE7" s="1673">
        <v>1233.4580000000001</v>
      </c>
      <c r="EF7" s="1674">
        <v>1769.9739999999999</v>
      </c>
      <c r="EG7" s="1675">
        <v>5423.0739999999996</v>
      </c>
      <c r="EH7" s="1667">
        <v>0</v>
      </c>
      <c r="EI7" s="1668">
        <v>0</v>
      </c>
      <c r="EJ7" s="1669">
        <v>0</v>
      </c>
      <c r="EK7" s="1670">
        <v>39.302999999999997</v>
      </c>
      <c r="EL7" s="1671">
        <v>54.005000000000003</v>
      </c>
      <c r="EM7" s="1672">
        <v>111.042</v>
      </c>
      <c r="EN7" s="1673">
        <v>264.78399999999999</v>
      </c>
      <c r="EO7" s="1674">
        <v>38.661999999999999</v>
      </c>
      <c r="EP7" s="1675">
        <v>507.79599999999999</v>
      </c>
      <c r="EQ7" s="1667">
        <v>0</v>
      </c>
      <c r="ER7" s="1668">
        <v>0</v>
      </c>
      <c r="ES7" s="1669">
        <v>0</v>
      </c>
      <c r="ET7" s="1670">
        <v>0</v>
      </c>
      <c r="EU7" s="1671">
        <v>0</v>
      </c>
      <c r="EV7" s="1672">
        <v>0</v>
      </c>
      <c r="EW7" s="1673">
        <v>0</v>
      </c>
      <c r="EX7" s="1674">
        <v>0</v>
      </c>
      <c r="EY7" s="1676">
        <v>0</v>
      </c>
    </row>
    <row r="8" spans="1:192" s="16" customFormat="1" ht="15.75" customHeight="1" x14ac:dyDescent="0.2">
      <c r="B8" s="15" t="s">
        <v>25</v>
      </c>
      <c r="C8" s="582">
        <v>0</v>
      </c>
      <c r="D8" s="583">
        <v>0</v>
      </c>
      <c r="E8" s="584">
        <v>0</v>
      </c>
      <c r="F8" s="585">
        <v>0</v>
      </c>
      <c r="G8" s="586">
        <v>0</v>
      </c>
      <c r="H8" s="587">
        <v>0</v>
      </c>
      <c r="I8" s="588">
        <v>447.85500000000002</v>
      </c>
      <c r="J8" s="589">
        <v>0</v>
      </c>
      <c r="K8" s="590">
        <v>447.85500000000002</v>
      </c>
      <c r="L8" s="591">
        <v>0</v>
      </c>
      <c r="M8" s="592">
        <v>0</v>
      </c>
      <c r="N8" s="593">
        <v>0</v>
      </c>
      <c r="O8" s="594">
        <v>0</v>
      </c>
      <c r="P8" s="595">
        <v>0</v>
      </c>
      <c r="Q8" s="596">
        <v>0</v>
      </c>
      <c r="R8" s="597">
        <v>270.83</v>
      </c>
      <c r="S8" s="598">
        <v>0</v>
      </c>
      <c r="T8" s="599">
        <v>270.83</v>
      </c>
      <c r="U8" s="600">
        <v>0</v>
      </c>
      <c r="V8" s="601">
        <v>0</v>
      </c>
      <c r="W8" s="602">
        <v>0</v>
      </c>
      <c r="X8" s="603">
        <v>0</v>
      </c>
      <c r="Y8" s="604">
        <v>0</v>
      </c>
      <c r="Z8" s="605">
        <v>0</v>
      </c>
      <c r="AA8" s="606">
        <v>270.83</v>
      </c>
      <c r="AB8" s="607">
        <v>0</v>
      </c>
      <c r="AC8" s="608">
        <v>270.83</v>
      </c>
      <c r="AD8" s="609">
        <v>0</v>
      </c>
      <c r="AE8" s="610">
        <v>0</v>
      </c>
      <c r="AF8" s="611">
        <v>0</v>
      </c>
      <c r="AG8" s="612">
        <v>0</v>
      </c>
      <c r="AH8" s="613">
        <v>0</v>
      </c>
      <c r="AI8" s="614">
        <v>0</v>
      </c>
      <c r="AJ8" s="615">
        <v>0</v>
      </c>
      <c r="AK8" s="616">
        <v>0</v>
      </c>
      <c r="AL8" s="617">
        <v>0</v>
      </c>
      <c r="AM8" s="618">
        <v>0</v>
      </c>
      <c r="AN8" s="619">
        <v>0</v>
      </c>
      <c r="AO8" s="620">
        <v>0</v>
      </c>
      <c r="AP8" s="621">
        <v>0</v>
      </c>
      <c r="AQ8" s="622">
        <v>0</v>
      </c>
      <c r="AR8" s="623">
        <v>0</v>
      </c>
      <c r="AS8" s="624">
        <v>0</v>
      </c>
      <c r="AT8" s="625">
        <v>0</v>
      </c>
      <c r="AU8" s="626">
        <v>0</v>
      </c>
      <c r="AV8" s="627">
        <v>0</v>
      </c>
      <c r="AW8" s="628">
        <v>0</v>
      </c>
      <c r="AX8" s="629">
        <v>0</v>
      </c>
      <c r="AY8" s="630">
        <v>0</v>
      </c>
      <c r="AZ8" s="631">
        <v>0</v>
      </c>
      <c r="BA8" s="632">
        <v>0</v>
      </c>
      <c r="BB8" s="633">
        <v>0</v>
      </c>
      <c r="BC8" s="634">
        <v>0</v>
      </c>
      <c r="BD8" s="635">
        <v>0</v>
      </c>
      <c r="BE8" s="636">
        <v>0</v>
      </c>
      <c r="BF8" s="637">
        <v>0</v>
      </c>
      <c r="BG8" s="638">
        <v>0</v>
      </c>
      <c r="BH8" s="639">
        <v>0</v>
      </c>
      <c r="BI8" s="640">
        <v>0</v>
      </c>
      <c r="BJ8" s="641">
        <v>0</v>
      </c>
      <c r="BK8" s="642">
        <v>0</v>
      </c>
      <c r="BL8" s="643">
        <v>0</v>
      </c>
      <c r="BM8" s="644">
        <v>0</v>
      </c>
      <c r="BN8" s="645">
        <v>0</v>
      </c>
      <c r="BO8" s="646">
        <v>0</v>
      </c>
      <c r="BP8" s="647">
        <v>0</v>
      </c>
      <c r="BQ8" s="648">
        <v>0</v>
      </c>
      <c r="BR8" s="649">
        <v>0</v>
      </c>
      <c r="BS8" s="650">
        <v>0</v>
      </c>
      <c r="BT8" s="651">
        <v>0</v>
      </c>
      <c r="BU8" s="652">
        <v>0</v>
      </c>
      <c r="BV8" s="653">
        <v>0</v>
      </c>
      <c r="BW8" s="654">
        <v>0</v>
      </c>
      <c r="BX8" s="655">
        <v>0</v>
      </c>
      <c r="BY8" s="656">
        <v>0</v>
      </c>
      <c r="BZ8" s="657">
        <v>0</v>
      </c>
      <c r="CA8" s="658">
        <v>0</v>
      </c>
      <c r="CB8" s="659">
        <v>0</v>
      </c>
      <c r="CC8" s="660">
        <v>0</v>
      </c>
      <c r="CD8" s="661">
        <v>0</v>
      </c>
      <c r="CE8" s="662">
        <v>0</v>
      </c>
      <c r="CF8" s="663">
        <v>0</v>
      </c>
      <c r="CG8" s="664">
        <v>0</v>
      </c>
      <c r="CH8" s="665">
        <v>0</v>
      </c>
      <c r="CI8" s="666">
        <v>0</v>
      </c>
      <c r="CJ8" s="667">
        <v>0</v>
      </c>
      <c r="CK8" s="668">
        <v>0</v>
      </c>
      <c r="CL8" s="669">
        <v>177.02500000000001</v>
      </c>
      <c r="CM8" s="670">
        <v>0</v>
      </c>
      <c r="CN8" s="671">
        <v>177.02500000000001</v>
      </c>
      <c r="CO8" s="672">
        <v>0</v>
      </c>
      <c r="CP8" s="673">
        <v>0</v>
      </c>
      <c r="CQ8" s="674">
        <v>0</v>
      </c>
      <c r="CR8" s="675">
        <v>0</v>
      </c>
      <c r="CS8" s="676">
        <v>0</v>
      </c>
      <c r="CT8" s="677">
        <v>0</v>
      </c>
      <c r="CU8" s="678">
        <v>177.02500000000001</v>
      </c>
      <c r="CV8" s="679">
        <v>0</v>
      </c>
      <c r="CW8" s="680">
        <v>177.02500000000001</v>
      </c>
      <c r="CX8" s="681">
        <v>0</v>
      </c>
      <c r="CY8" s="682">
        <v>0</v>
      </c>
      <c r="CZ8" s="683">
        <v>0</v>
      </c>
      <c r="DA8" s="684">
        <v>0</v>
      </c>
      <c r="DB8" s="685">
        <v>0</v>
      </c>
      <c r="DC8" s="686">
        <v>0</v>
      </c>
      <c r="DD8" s="687">
        <v>0</v>
      </c>
      <c r="DE8" s="688">
        <v>0</v>
      </c>
      <c r="DF8" s="689">
        <v>0</v>
      </c>
      <c r="DG8" s="690">
        <v>0</v>
      </c>
      <c r="DH8" s="691">
        <v>0</v>
      </c>
      <c r="DI8" s="692">
        <v>0</v>
      </c>
      <c r="DJ8" s="693">
        <v>0</v>
      </c>
      <c r="DK8" s="694">
        <v>0</v>
      </c>
      <c r="DL8" s="695">
        <v>0</v>
      </c>
      <c r="DM8" s="696">
        <v>0</v>
      </c>
      <c r="DN8" s="697">
        <v>0</v>
      </c>
      <c r="DO8" s="698">
        <v>0</v>
      </c>
      <c r="DP8" s="699">
        <v>0</v>
      </c>
      <c r="DQ8" s="700">
        <v>0</v>
      </c>
      <c r="DR8" s="701">
        <v>0</v>
      </c>
      <c r="DS8" s="702">
        <v>0</v>
      </c>
      <c r="DT8" s="703">
        <v>0</v>
      </c>
      <c r="DU8" s="704">
        <v>0</v>
      </c>
      <c r="DV8" s="705">
        <v>0</v>
      </c>
      <c r="DW8" s="706">
        <v>0</v>
      </c>
      <c r="DX8" s="707">
        <v>0</v>
      </c>
      <c r="DY8" s="708">
        <v>0</v>
      </c>
      <c r="DZ8" s="709">
        <v>0</v>
      </c>
      <c r="EA8" s="710">
        <v>0</v>
      </c>
      <c r="EB8" s="711">
        <v>0</v>
      </c>
      <c r="EC8" s="712">
        <v>0</v>
      </c>
      <c r="ED8" s="713">
        <v>0</v>
      </c>
      <c r="EE8" s="714">
        <v>0</v>
      </c>
      <c r="EF8" s="715">
        <v>0</v>
      </c>
      <c r="EG8" s="716">
        <v>0</v>
      </c>
      <c r="EH8" s="717">
        <v>0</v>
      </c>
      <c r="EI8" s="718">
        <v>0</v>
      </c>
      <c r="EJ8" s="719">
        <v>0</v>
      </c>
      <c r="EK8" s="720">
        <v>0</v>
      </c>
      <c r="EL8" s="721">
        <v>0</v>
      </c>
      <c r="EM8" s="722">
        <v>0</v>
      </c>
      <c r="EN8" s="723">
        <v>0</v>
      </c>
      <c r="EO8" s="724">
        <v>0</v>
      </c>
      <c r="EP8" s="725">
        <v>0</v>
      </c>
      <c r="EQ8" s="726">
        <v>0</v>
      </c>
      <c r="ER8" s="727">
        <v>0</v>
      </c>
      <c r="ES8" s="728">
        <v>0</v>
      </c>
      <c r="ET8" s="729">
        <v>0</v>
      </c>
      <c r="EU8" s="730">
        <v>0</v>
      </c>
      <c r="EV8" s="731">
        <v>0</v>
      </c>
      <c r="EW8" s="732">
        <v>0</v>
      </c>
      <c r="EX8" s="733">
        <v>0</v>
      </c>
      <c r="EY8" s="903">
        <v>0</v>
      </c>
    </row>
    <row r="9" spans="1:192" s="16" customFormat="1" ht="15.75" customHeight="1" x14ac:dyDescent="0.2">
      <c r="B9" s="15" t="s">
        <v>26</v>
      </c>
      <c r="C9" s="582">
        <v>0</v>
      </c>
      <c r="D9" s="583">
        <v>0</v>
      </c>
      <c r="E9" s="584">
        <v>0</v>
      </c>
      <c r="F9" s="585">
        <v>0</v>
      </c>
      <c r="G9" s="586">
        <v>0</v>
      </c>
      <c r="H9" s="587">
        <v>0</v>
      </c>
      <c r="I9" s="588">
        <v>0</v>
      </c>
      <c r="J9" s="589">
        <v>379.93700000000001</v>
      </c>
      <c r="K9" s="590">
        <v>379.93700000000001</v>
      </c>
      <c r="L9" s="591">
        <v>0</v>
      </c>
      <c r="M9" s="592">
        <v>0</v>
      </c>
      <c r="N9" s="593">
        <v>0</v>
      </c>
      <c r="O9" s="594">
        <v>0</v>
      </c>
      <c r="P9" s="595">
        <v>0</v>
      </c>
      <c r="Q9" s="596">
        <v>0</v>
      </c>
      <c r="R9" s="597">
        <v>0</v>
      </c>
      <c r="S9" s="598">
        <v>174.48099999999999</v>
      </c>
      <c r="T9" s="599">
        <v>174.48099999999999</v>
      </c>
      <c r="U9" s="600">
        <v>0</v>
      </c>
      <c r="V9" s="601">
        <v>0</v>
      </c>
      <c r="W9" s="602">
        <v>0</v>
      </c>
      <c r="X9" s="603">
        <v>0</v>
      </c>
      <c r="Y9" s="604">
        <v>0</v>
      </c>
      <c r="Z9" s="605">
        <v>0</v>
      </c>
      <c r="AA9" s="606">
        <v>0</v>
      </c>
      <c r="AB9" s="607">
        <v>0</v>
      </c>
      <c r="AC9" s="608">
        <v>0</v>
      </c>
      <c r="AD9" s="609">
        <v>0</v>
      </c>
      <c r="AE9" s="610">
        <v>0</v>
      </c>
      <c r="AF9" s="611">
        <v>0</v>
      </c>
      <c r="AG9" s="612">
        <v>0</v>
      </c>
      <c r="AH9" s="613">
        <v>0</v>
      </c>
      <c r="AI9" s="614">
        <v>0</v>
      </c>
      <c r="AJ9" s="615">
        <v>0</v>
      </c>
      <c r="AK9" s="616">
        <v>138.27600000000001</v>
      </c>
      <c r="AL9" s="617">
        <v>138.27600000000001</v>
      </c>
      <c r="AM9" s="618">
        <v>0</v>
      </c>
      <c r="AN9" s="619">
        <v>0</v>
      </c>
      <c r="AO9" s="620">
        <v>0</v>
      </c>
      <c r="AP9" s="621">
        <v>0</v>
      </c>
      <c r="AQ9" s="622">
        <v>0</v>
      </c>
      <c r="AR9" s="623">
        <v>0</v>
      </c>
      <c r="AS9" s="624">
        <v>0</v>
      </c>
      <c r="AT9" s="625">
        <v>0</v>
      </c>
      <c r="AU9" s="626">
        <v>0</v>
      </c>
      <c r="AV9" s="627">
        <v>0</v>
      </c>
      <c r="AW9" s="628">
        <v>0</v>
      </c>
      <c r="AX9" s="629">
        <v>0</v>
      </c>
      <c r="AY9" s="630">
        <v>0</v>
      </c>
      <c r="AZ9" s="631">
        <v>0</v>
      </c>
      <c r="BA9" s="632">
        <v>0</v>
      </c>
      <c r="BB9" s="633">
        <v>0</v>
      </c>
      <c r="BC9" s="634">
        <v>0</v>
      </c>
      <c r="BD9" s="635">
        <v>0</v>
      </c>
      <c r="BE9" s="636">
        <v>0</v>
      </c>
      <c r="BF9" s="637">
        <v>0</v>
      </c>
      <c r="BG9" s="638">
        <v>0</v>
      </c>
      <c r="BH9" s="639">
        <v>0</v>
      </c>
      <c r="BI9" s="640">
        <v>0</v>
      </c>
      <c r="BJ9" s="641">
        <v>0</v>
      </c>
      <c r="BK9" s="642">
        <v>0</v>
      </c>
      <c r="BL9" s="643">
        <v>18.361000000000001</v>
      </c>
      <c r="BM9" s="644">
        <v>18.361000000000001</v>
      </c>
      <c r="BN9" s="645">
        <v>0</v>
      </c>
      <c r="BO9" s="646">
        <v>0</v>
      </c>
      <c r="BP9" s="647">
        <v>0</v>
      </c>
      <c r="BQ9" s="648">
        <v>0</v>
      </c>
      <c r="BR9" s="649">
        <v>0</v>
      </c>
      <c r="BS9" s="650">
        <v>0</v>
      </c>
      <c r="BT9" s="651">
        <v>0</v>
      </c>
      <c r="BU9" s="652">
        <v>17.844000000000001</v>
      </c>
      <c r="BV9" s="653">
        <v>17.844000000000001</v>
      </c>
      <c r="BW9" s="654">
        <v>0</v>
      </c>
      <c r="BX9" s="655">
        <v>0</v>
      </c>
      <c r="BY9" s="656">
        <v>0</v>
      </c>
      <c r="BZ9" s="657">
        <v>0</v>
      </c>
      <c r="CA9" s="658">
        <v>0</v>
      </c>
      <c r="CB9" s="659">
        <v>0</v>
      </c>
      <c r="CC9" s="660">
        <v>0</v>
      </c>
      <c r="CD9" s="661">
        <v>0</v>
      </c>
      <c r="CE9" s="662">
        <v>0</v>
      </c>
      <c r="CF9" s="663">
        <v>0</v>
      </c>
      <c r="CG9" s="664">
        <v>0</v>
      </c>
      <c r="CH9" s="665">
        <v>0</v>
      </c>
      <c r="CI9" s="666">
        <v>0</v>
      </c>
      <c r="CJ9" s="667">
        <v>0</v>
      </c>
      <c r="CK9" s="668">
        <v>0</v>
      </c>
      <c r="CL9" s="669">
        <v>0</v>
      </c>
      <c r="CM9" s="670">
        <v>205.45599999999999</v>
      </c>
      <c r="CN9" s="671">
        <v>205.45599999999999</v>
      </c>
      <c r="CO9" s="672">
        <v>0</v>
      </c>
      <c r="CP9" s="673">
        <v>0</v>
      </c>
      <c r="CQ9" s="674">
        <v>0</v>
      </c>
      <c r="CR9" s="675">
        <v>0</v>
      </c>
      <c r="CS9" s="676">
        <v>0</v>
      </c>
      <c r="CT9" s="677">
        <v>0</v>
      </c>
      <c r="CU9" s="678">
        <v>0</v>
      </c>
      <c r="CV9" s="679">
        <v>0</v>
      </c>
      <c r="CW9" s="680">
        <v>0</v>
      </c>
      <c r="CX9" s="681">
        <v>0</v>
      </c>
      <c r="CY9" s="682">
        <v>0</v>
      </c>
      <c r="CZ9" s="683">
        <v>0</v>
      </c>
      <c r="DA9" s="684">
        <v>0</v>
      </c>
      <c r="DB9" s="685">
        <v>0</v>
      </c>
      <c r="DC9" s="686">
        <v>0</v>
      </c>
      <c r="DD9" s="687">
        <v>0</v>
      </c>
      <c r="DE9" s="688">
        <v>158.69999999999999</v>
      </c>
      <c r="DF9" s="689">
        <v>158.69999999999999</v>
      </c>
      <c r="DG9" s="690">
        <v>0</v>
      </c>
      <c r="DH9" s="691">
        <v>0</v>
      </c>
      <c r="DI9" s="692">
        <v>0</v>
      </c>
      <c r="DJ9" s="693">
        <v>0</v>
      </c>
      <c r="DK9" s="694">
        <v>0</v>
      </c>
      <c r="DL9" s="695">
        <v>0</v>
      </c>
      <c r="DM9" s="696">
        <v>0</v>
      </c>
      <c r="DN9" s="697">
        <v>0</v>
      </c>
      <c r="DO9" s="698">
        <v>0</v>
      </c>
      <c r="DP9" s="699">
        <v>0</v>
      </c>
      <c r="DQ9" s="700">
        <v>0</v>
      </c>
      <c r="DR9" s="701">
        <v>0</v>
      </c>
      <c r="DS9" s="702">
        <v>0</v>
      </c>
      <c r="DT9" s="703">
        <v>0</v>
      </c>
      <c r="DU9" s="704">
        <v>0</v>
      </c>
      <c r="DV9" s="705">
        <v>0</v>
      </c>
      <c r="DW9" s="706">
        <v>0</v>
      </c>
      <c r="DX9" s="707">
        <v>0</v>
      </c>
      <c r="DY9" s="708">
        <v>0</v>
      </c>
      <c r="DZ9" s="709">
        <v>0</v>
      </c>
      <c r="EA9" s="710">
        <v>0</v>
      </c>
      <c r="EB9" s="711">
        <v>0</v>
      </c>
      <c r="EC9" s="712">
        <v>0</v>
      </c>
      <c r="ED9" s="713">
        <v>0</v>
      </c>
      <c r="EE9" s="714">
        <v>0</v>
      </c>
      <c r="EF9" s="715">
        <v>24.905999999999999</v>
      </c>
      <c r="EG9" s="716">
        <v>24.905999999999999</v>
      </c>
      <c r="EH9" s="717">
        <v>0</v>
      </c>
      <c r="EI9" s="718">
        <v>0</v>
      </c>
      <c r="EJ9" s="719">
        <v>0</v>
      </c>
      <c r="EK9" s="720">
        <v>0</v>
      </c>
      <c r="EL9" s="721">
        <v>0</v>
      </c>
      <c r="EM9" s="722">
        <v>0</v>
      </c>
      <c r="EN9" s="723">
        <v>0</v>
      </c>
      <c r="EO9" s="724">
        <v>21.85</v>
      </c>
      <c r="EP9" s="725">
        <v>21.85</v>
      </c>
      <c r="EQ9" s="726">
        <v>0</v>
      </c>
      <c r="ER9" s="727">
        <v>0</v>
      </c>
      <c r="ES9" s="728">
        <v>0</v>
      </c>
      <c r="ET9" s="729">
        <v>0</v>
      </c>
      <c r="EU9" s="730">
        <v>0</v>
      </c>
      <c r="EV9" s="731">
        <v>0</v>
      </c>
      <c r="EW9" s="732">
        <v>0</v>
      </c>
      <c r="EX9" s="733">
        <v>0</v>
      </c>
      <c r="EY9" s="903">
        <v>0</v>
      </c>
    </row>
    <row r="10" spans="1:192" s="16" customFormat="1" ht="15.75" customHeight="1" x14ac:dyDescent="0.2">
      <c r="B10" s="15" t="s">
        <v>27</v>
      </c>
      <c r="C10" s="582">
        <v>0</v>
      </c>
      <c r="D10" s="583">
        <v>0</v>
      </c>
      <c r="E10" s="584">
        <v>0</v>
      </c>
      <c r="F10" s="585">
        <v>0</v>
      </c>
      <c r="G10" s="586">
        <v>11.292</v>
      </c>
      <c r="H10" s="587">
        <v>0</v>
      </c>
      <c r="I10" s="588">
        <v>2395.1610000000001</v>
      </c>
      <c r="J10" s="589">
        <v>8.2260000000000009</v>
      </c>
      <c r="K10" s="590">
        <v>2414.6790000000001</v>
      </c>
      <c r="L10" s="591">
        <v>0</v>
      </c>
      <c r="M10" s="592">
        <v>0</v>
      </c>
      <c r="N10" s="593">
        <v>0</v>
      </c>
      <c r="O10" s="594">
        <v>0</v>
      </c>
      <c r="P10" s="595">
        <v>11.18</v>
      </c>
      <c r="Q10" s="596">
        <v>0</v>
      </c>
      <c r="R10" s="597">
        <v>1304.5940000000001</v>
      </c>
      <c r="S10" s="598">
        <v>4.8310000000000004</v>
      </c>
      <c r="T10" s="599">
        <v>1320.605</v>
      </c>
      <c r="U10" s="600">
        <v>0</v>
      </c>
      <c r="V10" s="601">
        <v>0</v>
      </c>
      <c r="W10" s="602">
        <v>0</v>
      </c>
      <c r="X10" s="603">
        <v>0</v>
      </c>
      <c r="Y10" s="604">
        <v>0</v>
      </c>
      <c r="Z10" s="605">
        <v>0</v>
      </c>
      <c r="AA10" s="606">
        <v>322.63400000000001</v>
      </c>
      <c r="AB10" s="607">
        <v>4.8310000000000004</v>
      </c>
      <c r="AC10" s="608">
        <v>327.46499999999997</v>
      </c>
      <c r="AD10" s="609">
        <v>0</v>
      </c>
      <c r="AE10" s="610">
        <v>0</v>
      </c>
      <c r="AF10" s="611">
        <v>0</v>
      </c>
      <c r="AG10" s="612">
        <v>0</v>
      </c>
      <c r="AH10" s="613">
        <v>0</v>
      </c>
      <c r="AI10" s="614">
        <v>0</v>
      </c>
      <c r="AJ10" s="615">
        <v>981.96</v>
      </c>
      <c r="AK10" s="616">
        <v>0</v>
      </c>
      <c r="AL10" s="617">
        <v>981.96</v>
      </c>
      <c r="AM10" s="618">
        <v>0</v>
      </c>
      <c r="AN10" s="619">
        <v>0</v>
      </c>
      <c r="AO10" s="620">
        <v>0</v>
      </c>
      <c r="AP10" s="621">
        <v>0</v>
      </c>
      <c r="AQ10" s="622">
        <v>0</v>
      </c>
      <c r="AR10" s="623">
        <v>0</v>
      </c>
      <c r="AS10" s="624">
        <v>0</v>
      </c>
      <c r="AT10" s="625">
        <v>0</v>
      </c>
      <c r="AU10" s="626">
        <v>0</v>
      </c>
      <c r="AV10" s="627">
        <v>0</v>
      </c>
      <c r="AW10" s="628">
        <v>0</v>
      </c>
      <c r="AX10" s="629">
        <v>0</v>
      </c>
      <c r="AY10" s="630">
        <v>0</v>
      </c>
      <c r="AZ10" s="631">
        <v>0</v>
      </c>
      <c r="BA10" s="632">
        <v>0</v>
      </c>
      <c r="BB10" s="633">
        <v>0</v>
      </c>
      <c r="BC10" s="634">
        <v>0</v>
      </c>
      <c r="BD10" s="635">
        <v>0</v>
      </c>
      <c r="BE10" s="636">
        <v>0</v>
      </c>
      <c r="BF10" s="637">
        <v>0</v>
      </c>
      <c r="BG10" s="638">
        <v>0</v>
      </c>
      <c r="BH10" s="639">
        <v>0</v>
      </c>
      <c r="BI10" s="640">
        <v>0</v>
      </c>
      <c r="BJ10" s="641">
        <v>0</v>
      </c>
      <c r="BK10" s="642">
        <v>0</v>
      </c>
      <c r="BL10" s="643">
        <v>0</v>
      </c>
      <c r="BM10" s="644">
        <v>0</v>
      </c>
      <c r="BN10" s="645">
        <v>0</v>
      </c>
      <c r="BO10" s="646">
        <v>0</v>
      </c>
      <c r="BP10" s="647">
        <v>0</v>
      </c>
      <c r="BQ10" s="648">
        <v>0</v>
      </c>
      <c r="BR10" s="649">
        <v>11.18</v>
      </c>
      <c r="BS10" s="650">
        <v>0</v>
      </c>
      <c r="BT10" s="651">
        <v>0</v>
      </c>
      <c r="BU10" s="652">
        <v>0</v>
      </c>
      <c r="BV10" s="653">
        <v>11.18</v>
      </c>
      <c r="BW10" s="654">
        <v>0</v>
      </c>
      <c r="BX10" s="655">
        <v>0</v>
      </c>
      <c r="BY10" s="656">
        <v>0</v>
      </c>
      <c r="BZ10" s="657">
        <v>0</v>
      </c>
      <c r="CA10" s="658">
        <v>0</v>
      </c>
      <c r="CB10" s="659">
        <v>0</v>
      </c>
      <c r="CC10" s="660">
        <v>0</v>
      </c>
      <c r="CD10" s="661">
        <v>0</v>
      </c>
      <c r="CE10" s="662">
        <v>0</v>
      </c>
      <c r="CF10" s="663">
        <v>0</v>
      </c>
      <c r="CG10" s="664">
        <v>0</v>
      </c>
      <c r="CH10" s="665">
        <v>0</v>
      </c>
      <c r="CI10" s="666">
        <v>0</v>
      </c>
      <c r="CJ10" s="667">
        <v>0.112</v>
      </c>
      <c r="CK10" s="668">
        <v>0</v>
      </c>
      <c r="CL10" s="669">
        <v>1090.567</v>
      </c>
      <c r="CM10" s="670">
        <v>3.395</v>
      </c>
      <c r="CN10" s="671">
        <v>1094.0740000000001</v>
      </c>
      <c r="CO10" s="672">
        <v>0</v>
      </c>
      <c r="CP10" s="673">
        <v>0</v>
      </c>
      <c r="CQ10" s="674">
        <v>0</v>
      </c>
      <c r="CR10" s="675">
        <v>0</v>
      </c>
      <c r="CS10" s="676">
        <v>0</v>
      </c>
      <c r="CT10" s="677">
        <v>0</v>
      </c>
      <c r="CU10" s="678">
        <v>357.47399999999999</v>
      </c>
      <c r="CV10" s="679">
        <v>3.395</v>
      </c>
      <c r="CW10" s="680">
        <v>360.86900000000003</v>
      </c>
      <c r="CX10" s="681">
        <v>0</v>
      </c>
      <c r="CY10" s="682">
        <v>0</v>
      </c>
      <c r="CZ10" s="683">
        <v>0</v>
      </c>
      <c r="DA10" s="684">
        <v>0</v>
      </c>
      <c r="DB10" s="685">
        <v>0</v>
      </c>
      <c r="DC10" s="686">
        <v>0</v>
      </c>
      <c r="DD10" s="687">
        <v>733.09299999999996</v>
      </c>
      <c r="DE10" s="688">
        <v>0</v>
      </c>
      <c r="DF10" s="689">
        <v>733.09299999999996</v>
      </c>
      <c r="DG10" s="690">
        <v>0</v>
      </c>
      <c r="DH10" s="691">
        <v>0</v>
      </c>
      <c r="DI10" s="692">
        <v>0</v>
      </c>
      <c r="DJ10" s="693">
        <v>0</v>
      </c>
      <c r="DK10" s="694">
        <v>0</v>
      </c>
      <c r="DL10" s="695">
        <v>0</v>
      </c>
      <c r="DM10" s="696">
        <v>0</v>
      </c>
      <c r="DN10" s="697">
        <v>0</v>
      </c>
      <c r="DO10" s="698">
        <v>0</v>
      </c>
      <c r="DP10" s="699">
        <v>0</v>
      </c>
      <c r="DQ10" s="700">
        <v>0</v>
      </c>
      <c r="DR10" s="701">
        <v>0</v>
      </c>
      <c r="DS10" s="702">
        <v>0</v>
      </c>
      <c r="DT10" s="703">
        <v>0</v>
      </c>
      <c r="DU10" s="704">
        <v>0</v>
      </c>
      <c r="DV10" s="705">
        <v>0</v>
      </c>
      <c r="DW10" s="706">
        <v>0</v>
      </c>
      <c r="DX10" s="707">
        <v>0</v>
      </c>
      <c r="DY10" s="708">
        <v>0</v>
      </c>
      <c r="DZ10" s="709">
        <v>0</v>
      </c>
      <c r="EA10" s="710">
        <v>0</v>
      </c>
      <c r="EB10" s="711">
        <v>0</v>
      </c>
      <c r="EC10" s="712">
        <v>0</v>
      </c>
      <c r="ED10" s="713">
        <v>0</v>
      </c>
      <c r="EE10" s="714">
        <v>0</v>
      </c>
      <c r="EF10" s="715">
        <v>0</v>
      </c>
      <c r="EG10" s="716">
        <v>0</v>
      </c>
      <c r="EH10" s="717">
        <v>0</v>
      </c>
      <c r="EI10" s="718">
        <v>0</v>
      </c>
      <c r="EJ10" s="719">
        <v>0</v>
      </c>
      <c r="EK10" s="720">
        <v>0</v>
      </c>
      <c r="EL10" s="721">
        <v>0.112</v>
      </c>
      <c r="EM10" s="722">
        <v>0</v>
      </c>
      <c r="EN10" s="723">
        <v>0</v>
      </c>
      <c r="EO10" s="724">
        <v>0</v>
      </c>
      <c r="EP10" s="725">
        <v>0.112</v>
      </c>
      <c r="EQ10" s="726">
        <v>0</v>
      </c>
      <c r="ER10" s="727">
        <v>0</v>
      </c>
      <c r="ES10" s="728">
        <v>0</v>
      </c>
      <c r="ET10" s="729">
        <v>0</v>
      </c>
      <c r="EU10" s="730">
        <v>0</v>
      </c>
      <c r="EV10" s="731">
        <v>0</v>
      </c>
      <c r="EW10" s="732">
        <v>0</v>
      </c>
      <c r="EX10" s="733">
        <v>0</v>
      </c>
      <c r="EY10" s="903">
        <v>0</v>
      </c>
    </row>
    <row r="11" spans="1:192" s="16" customFormat="1" ht="15.75" customHeight="1" x14ac:dyDescent="0.2">
      <c r="B11" s="15" t="s">
        <v>28</v>
      </c>
      <c r="C11" s="582">
        <v>0</v>
      </c>
      <c r="D11" s="583">
        <v>0</v>
      </c>
      <c r="E11" s="584">
        <v>0</v>
      </c>
      <c r="F11" s="585">
        <v>0</v>
      </c>
      <c r="G11" s="586">
        <v>0</v>
      </c>
      <c r="H11" s="587">
        <v>1247.596</v>
      </c>
      <c r="I11" s="588">
        <v>0</v>
      </c>
      <c r="J11" s="589">
        <v>2394.4380000000001</v>
      </c>
      <c r="K11" s="590">
        <v>3642.0340000000001</v>
      </c>
      <c r="L11" s="591">
        <v>0</v>
      </c>
      <c r="M11" s="592">
        <v>0</v>
      </c>
      <c r="N11" s="593">
        <v>0</v>
      </c>
      <c r="O11" s="594">
        <v>0</v>
      </c>
      <c r="P11" s="595">
        <v>0</v>
      </c>
      <c r="Q11" s="596">
        <v>813.23199999999997</v>
      </c>
      <c r="R11" s="597">
        <v>0</v>
      </c>
      <c r="S11" s="598">
        <v>1512.692</v>
      </c>
      <c r="T11" s="599">
        <v>2325.924</v>
      </c>
      <c r="U11" s="600">
        <v>0</v>
      </c>
      <c r="V11" s="601">
        <v>0</v>
      </c>
      <c r="W11" s="602">
        <v>0</v>
      </c>
      <c r="X11" s="603">
        <v>0</v>
      </c>
      <c r="Y11" s="604">
        <v>0</v>
      </c>
      <c r="Z11" s="605">
        <v>462.26600000000002</v>
      </c>
      <c r="AA11" s="606">
        <v>0</v>
      </c>
      <c r="AB11" s="607">
        <v>1089.1420000000001</v>
      </c>
      <c r="AC11" s="608">
        <v>1551.4079999999999</v>
      </c>
      <c r="AD11" s="609">
        <v>0</v>
      </c>
      <c r="AE11" s="610">
        <v>0</v>
      </c>
      <c r="AF11" s="611">
        <v>0</v>
      </c>
      <c r="AG11" s="612">
        <v>0</v>
      </c>
      <c r="AH11" s="613">
        <v>0</v>
      </c>
      <c r="AI11" s="614">
        <v>350.96600000000001</v>
      </c>
      <c r="AJ11" s="615">
        <v>0</v>
      </c>
      <c r="AK11" s="616">
        <v>264.15199999999999</v>
      </c>
      <c r="AL11" s="617">
        <v>615.11800000000005</v>
      </c>
      <c r="AM11" s="618">
        <v>0</v>
      </c>
      <c r="AN11" s="619">
        <v>0</v>
      </c>
      <c r="AO11" s="620">
        <v>0</v>
      </c>
      <c r="AP11" s="621">
        <v>0</v>
      </c>
      <c r="AQ11" s="622">
        <v>0</v>
      </c>
      <c r="AR11" s="623">
        <v>0</v>
      </c>
      <c r="AS11" s="624">
        <v>0</v>
      </c>
      <c r="AT11" s="625">
        <v>151.36799999999999</v>
      </c>
      <c r="AU11" s="626">
        <v>151.36799999999999</v>
      </c>
      <c r="AV11" s="627">
        <v>0</v>
      </c>
      <c r="AW11" s="628">
        <v>0</v>
      </c>
      <c r="AX11" s="629">
        <v>0</v>
      </c>
      <c r="AY11" s="630">
        <v>0</v>
      </c>
      <c r="AZ11" s="631">
        <v>0</v>
      </c>
      <c r="BA11" s="632">
        <v>0</v>
      </c>
      <c r="BB11" s="633">
        <v>0</v>
      </c>
      <c r="BC11" s="634">
        <v>0</v>
      </c>
      <c r="BD11" s="635">
        <v>0</v>
      </c>
      <c r="BE11" s="636">
        <v>0</v>
      </c>
      <c r="BF11" s="637">
        <v>0</v>
      </c>
      <c r="BG11" s="638">
        <v>0</v>
      </c>
      <c r="BH11" s="639">
        <v>0</v>
      </c>
      <c r="BI11" s="640">
        <v>0</v>
      </c>
      <c r="BJ11" s="641">
        <v>0</v>
      </c>
      <c r="BK11" s="642">
        <v>0</v>
      </c>
      <c r="BL11" s="643">
        <v>8.0299999999999994</v>
      </c>
      <c r="BM11" s="644">
        <v>8.0299999999999994</v>
      </c>
      <c r="BN11" s="645">
        <v>0</v>
      </c>
      <c r="BO11" s="646">
        <v>0</v>
      </c>
      <c r="BP11" s="647">
        <v>0</v>
      </c>
      <c r="BQ11" s="648">
        <v>0</v>
      </c>
      <c r="BR11" s="649">
        <v>0</v>
      </c>
      <c r="BS11" s="650">
        <v>0</v>
      </c>
      <c r="BT11" s="651">
        <v>0</v>
      </c>
      <c r="BU11" s="652">
        <v>0</v>
      </c>
      <c r="BV11" s="653">
        <v>0</v>
      </c>
      <c r="BW11" s="654">
        <v>0</v>
      </c>
      <c r="BX11" s="655">
        <v>0</v>
      </c>
      <c r="BY11" s="656">
        <v>0</v>
      </c>
      <c r="BZ11" s="657">
        <v>0</v>
      </c>
      <c r="CA11" s="658">
        <v>0</v>
      </c>
      <c r="CB11" s="659">
        <v>0</v>
      </c>
      <c r="CC11" s="660">
        <v>0</v>
      </c>
      <c r="CD11" s="661">
        <v>0</v>
      </c>
      <c r="CE11" s="662">
        <v>0</v>
      </c>
      <c r="CF11" s="663">
        <v>0</v>
      </c>
      <c r="CG11" s="664">
        <v>0</v>
      </c>
      <c r="CH11" s="665">
        <v>0</v>
      </c>
      <c r="CI11" s="666">
        <v>0</v>
      </c>
      <c r="CJ11" s="667">
        <v>0</v>
      </c>
      <c r="CK11" s="668">
        <v>434.36399999999998</v>
      </c>
      <c r="CL11" s="669">
        <v>0</v>
      </c>
      <c r="CM11" s="670">
        <v>881.74599999999998</v>
      </c>
      <c r="CN11" s="671">
        <v>1316.11</v>
      </c>
      <c r="CO11" s="672">
        <v>0</v>
      </c>
      <c r="CP11" s="673">
        <v>0</v>
      </c>
      <c r="CQ11" s="674">
        <v>0</v>
      </c>
      <c r="CR11" s="675">
        <v>0</v>
      </c>
      <c r="CS11" s="676">
        <v>0</v>
      </c>
      <c r="CT11" s="677">
        <v>433.608</v>
      </c>
      <c r="CU11" s="678">
        <v>0</v>
      </c>
      <c r="CV11" s="679">
        <v>622.15700000000004</v>
      </c>
      <c r="CW11" s="680">
        <v>1055.7650000000001</v>
      </c>
      <c r="CX11" s="681">
        <v>0</v>
      </c>
      <c r="CY11" s="682">
        <v>0</v>
      </c>
      <c r="CZ11" s="683">
        <v>0</v>
      </c>
      <c r="DA11" s="684">
        <v>0</v>
      </c>
      <c r="DB11" s="685">
        <v>0</v>
      </c>
      <c r="DC11" s="686">
        <v>0.75600000000000001</v>
      </c>
      <c r="DD11" s="687">
        <v>0</v>
      </c>
      <c r="DE11" s="688">
        <v>247.77600000000001</v>
      </c>
      <c r="DF11" s="689">
        <v>248.53200000000001</v>
      </c>
      <c r="DG11" s="690">
        <v>0</v>
      </c>
      <c r="DH11" s="691">
        <v>0</v>
      </c>
      <c r="DI11" s="692">
        <v>0</v>
      </c>
      <c r="DJ11" s="693">
        <v>0</v>
      </c>
      <c r="DK11" s="694">
        <v>0</v>
      </c>
      <c r="DL11" s="695">
        <v>0</v>
      </c>
      <c r="DM11" s="696">
        <v>0</v>
      </c>
      <c r="DN11" s="697">
        <v>1.4630000000000001</v>
      </c>
      <c r="DO11" s="698">
        <v>1.4630000000000001</v>
      </c>
      <c r="DP11" s="699">
        <v>0</v>
      </c>
      <c r="DQ11" s="700">
        <v>0</v>
      </c>
      <c r="DR11" s="701">
        <v>0</v>
      </c>
      <c r="DS11" s="702">
        <v>0</v>
      </c>
      <c r="DT11" s="703">
        <v>0</v>
      </c>
      <c r="DU11" s="704">
        <v>0</v>
      </c>
      <c r="DV11" s="705">
        <v>0</v>
      </c>
      <c r="DW11" s="706">
        <v>0</v>
      </c>
      <c r="DX11" s="707">
        <v>0</v>
      </c>
      <c r="DY11" s="708">
        <v>0</v>
      </c>
      <c r="DZ11" s="709">
        <v>0</v>
      </c>
      <c r="EA11" s="710">
        <v>0</v>
      </c>
      <c r="EB11" s="711">
        <v>0</v>
      </c>
      <c r="EC11" s="712">
        <v>0</v>
      </c>
      <c r="ED11" s="713">
        <v>0</v>
      </c>
      <c r="EE11" s="714">
        <v>0</v>
      </c>
      <c r="EF11" s="715">
        <v>10.35</v>
      </c>
      <c r="EG11" s="716">
        <v>10.35</v>
      </c>
      <c r="EH11" s="717">
        <v>0</v>
      </c>
      <c r="EI11" s="718">
        <v>0</v>
      </c>
      <c r="EJ11" s="719">
        <v>0</v>
      </c>
      <c r="EK11" s="720">
        <v>0</v>
      </c>
      <c r="EL11" s="721">
        <v>0</v>
      </c>
      <c r="EM11" s="722">
        <v>0</v>
      </c>
      <c r="EN11" s="723">
        <v>0</v>
      </c>
      <c r="EO11" s="724">
        <v>0</v>
      </c>
      <c r="EP11" s="725">
        <v>0</v>
      </c>
      <c r="EQ11" s="726">
        <v>0</v>
      </c>
      <c r="ER11" s="727">
        <v>0</v>
      </c>
      <c r="ES11" s="728">
        <v>0</v>
      </c>
      <c r="ET11" s="729">
        <v>0</v>
      </c>
      <c r="EU11" s="730">
        <v>0</v>
      </c>
      <c r="EV11" s="731">
        <v>0</v>
      </c>
      <c r="EW11" s="732">
        <v>0</v>
      </c>
      <c r="EX11" s="733">
        <v>0</v>
      </c>
      <c r="EY11" s="903">
        <v>0</v>
      </c>
    </row>
    <row r="12" spans="1:192" s="16" customFormat="1" ht="15.75" customHeight="1" x14ac:dyDescent="0.2">
      <c r="B12" s="15" t="s">
        <v>29</v>
      </c>
      <c r="C12" s="582">
        <v>0</v>
      </c>
      <c r="D12" s="583">
        <v>0</v>
      </c>
      <c r="E12" s="584">
        <v>0</v>
      </c>
      <c r="F12" s="585">
        <v>0</v>
      </c>
      <c r="G12" s="586">
        <v>38.015999999999998</v>
      </c>
      <c r="H12" s="587">
        <v>22.777999999999999</v>
      </c>
      <c r="I12" s="588">
        <v>455.87099999999998</v>
      </c>
      <c r="J12" s="589">
        <v>1894.7840000000001</v>
      </c>
      <c r="K12" s="590">
        <v>2411.4490000000001</v>
      </c>
      <c r="L12" s="591">
        <v>0</v>
      </c>
      <c r="M12" s="592">
        <v>0</v>
      </c>
      <c r="N12" s="593">
        <v>0</v>
      </c>
      <c r="O12" s="594">
        <v>0</v>
      </c>
      <c r="P12" s="595">
        <v>24</v>
      </c>
      <c r="Q12" s="596">
        <v>8.1620000000000008</v>
      </c>
      <c r="R12" s="597">
        <v>278.846</v>
      </c>
      <c r="S12" s="598">
        <v>1121.0809999999999</v>
      </c>
      <c r="T12" s="599">
        <v>1432.0889999999999</v>
      </c>
      <c r="U12" s="600">
        <v>0</v>
      </c>
      <c r="V12" s="601">
        <v>0</v>
      </c>
      <c r="W12" s="602">
        <v>0</v>
      </c>
      <c r="X12" s="603">
        <v>0</v>
      </c>
      <c r="Y12" s="604">
        <v>0</v>
      </c>
      <c r="Z12" s="605">
        <v>0</v>
      </c>
      <c r="AA12" s="606">
        <v>270.83</v>
      </c>
      <c r="AB12" s="607">
        <v>650.73400000000004</v>
      </c>
      <c r="AC12" s="608">
        <v>921.56399999999996</v>
      </c>
      <c r="AD12" s="609">
        <v>0</v>
      </c>
      <c r="AE12" s="610">
        <v>0</v>
      </c>
      <c r="AF12" s="611">
        <v>0</v>
      </c>
      <c r="AG12" s="612">
        <v>0</v>
      </c>
      <c r="AH12" s="613">
        <v>0</v>
      </c>
      <c r="AI12" s="614">
        <v>0</v>
      </c>
      <c r="AJ12" s="615">
        <v>8.016</v>
      </c>
      <c r="AK12" s="616">
        <v>262.66800000000001</v>
      </c>
      <c r="AL12" s="617">
        <v>270.68400000000003</v>
      </c>
      <c r="AM12" s="618">
        <v>0</v>
      </c>
      <c r="AN12" s="619">
        <v>0</v>
      </c>
      <c r="AO12" s="620">
        <v>0</v>
      </c>
      <c r="AP12" s="621">
        <v>0</v>
      </c>
      <c r="AQ12" s="622">
        <v>0</v>
      </c>
      <c r="AR12" s="623">
        <v>0</v>
      </c>
      <c r="AS12" s="624">
        <v>0</v>
      </c>
      <c r="AT12" s="625">
        <v>0</v>
      </c>
      <c r="AU12" s="626">
        <v>0</v>
      </c>
      <c r="AV12" s="627">
        <v>0</v>
      </c>
      <c r="AW12" s="628">
        <v>0</v>
      </c>
      <c r="AX12" s="629">
        <v>0</v>
      </c>
      <c r="AY12" s="630">
        <v>0</v>
      </c>
      <c r="AZ12" s="631">
        <v>0</v>
      </c>
      <c r="BA12" s="632">
        <v>0</v>
      </c>
      <c r="BB12" s="633">
        <v>0</v>
      </c>
      <c r="BC12" s="634">
        <v>0</v>
      </c>
      <c r="BD12" s="635">
        <v>0</v>
      </c>
      <c r="BE12" s="636">
        <v>0</v>
      </c>
      <c r="BF12" s="637">
        <v>0</v>
      </c>
      <c r="BG12" s="638">
        <v>0</v>
      </c>
      <c r="BH12" s="639">
        <v>0</v>
      </c>
      <c r="BI12" s="640">
        <v>24</v>
      </c>
      <c r="BJ12" s="641">
        <v>8.1620000000000008</v>
      </c>
      <c r="BK12" s="642">
        <v>0</v>
      </c>
      <c r="BL12" s="643">
        <v>191.887</v>
      </c>
      <c r="BM12" s="644">
        <v>224.04900000000001</v>
      </c>
      <c r="BN12" s="645">
        <v>0</v>
      </c>
      <c r="BO12" s="646">
        <v>0</v>
      </c>
      <c r="BP12" s="647">
        <v>0</v>
      </c>
      <c r="BQ12" s="648">
        <v>0</v>
      </c>
      <c r="BR12" s="649">
        <v>0</v>
      </c>
      <c r="BS12" s="650">
        <v>0</v>
      </c>
      <c r="BT12" s="651">
        <v>0</v>
      </c>
      <c r="BU12" s="652">
        <v>15.792</v>
      </c>
      <c r="BV12" s="653">
        <v>15.792</v>
      </c>
      <c r="BW12" s="654">
        <v>0</v>
      </c>
      <c r="BX12" s="655">
        <v>0</v>
      </c>
      <c r="BY12" s="656">
        <v>0</v>
      </c>
      <c r="BZ12" s="657">
        <v>0</v>
      </c>
      <c r="CA12" s="658">
        <v>0</v>
      </c>
      <c r="CB12" s="659">
        <v>0</v>
      </c>
      <c r="CC12" s="660">
        <v>0</v>
      </c>
      <c r="CD12" s="661">
        <v>0</v>
      </c>
      <c r="CE12" s="662">
        <v>0</v>
      </c>
      <c r="CF12" s="663">
        <v>0</v>
      </c>
      <c r="CG12" s="664">
        <v>0</v>
      </c>
      <c r="CH12" s="665">
        <v>0</v>
      </c>
      <c r="CI12" s="666">
        <v>0</v>
      </c>
      <c r="CJ12" s="667">
        <v>14.016</v>
      </c>
      <c r="CK12" s="668">
        <v>14.616</v>
      </c>
      <c r="CL12" s="669">
        <v>177.02500000000001</v>
      </c>
      <c r="CM12" s="670">
        <v>773.70299999999997</v>
      </c>
      <c r="CN12" s="671">
        <v>979.36</v>
      </c>
      <c r="CO12" s="672">
        <v>0</v>
      </c>
      <c r="CP12" s="673">
        <v>0</v>
      </c>
      <c r="CQ12" s="674">
        <v>0</v>
      </c>
      <c r="CR12" s="675">
        <v>0</v>
      </c>
      <c r="CS12" s="676">
        <v>0</v>
      </c>
      <c r="CT12" s="677">
        <v>0</v>
      </c>
      <c r="CU12" s="678">
        <v>177.02500000000001</v>
      </c>
      <c r="CV12" s="679">
        <v>533.37699999999995</v>
      </c>
      <c r="CW12" s="680">
        <v>710.40200000000004</v>
      </c>
      <c r="CX12" s="681">
        <v>0</v>
      </c>
      <c r="CY12" s="682">
        <v>0</v>
      </c>
      <c r="CZ12" s="683">
        <v>0</v>
      </c>
      <c r="DA12" s="684">
        <v>0</v>
      </c>
      <c r="DB12" s="685">
        <v>0</v>
      </c>
      <c r="DC12" s="686">
        <v>0</v>
      </c>
      <c r="DD12" s="687">
        <v>0</v>
      </c>
      <c r="DE12" s="688">
        <v>2.4780000000000002</v>
      </c>
      <c r="DF12" s="689">
        <v>2.4780000000000002</v>
      </c>
      <c r="DG12" s="690">
        <v>0</v>
      </c>
      <c r="DH12" s="691">
        <v>0</v>
      </c>
      <c r="DI12" s="692">
        <v>0</v>
      </c>
      <c r="DJ12" s="693">
        <v>0</v>
      </c>
      <c r="DK12" s="694">
        <v>0</v>
      </c>
      <c r="DL12" s="695">
        <v>0</v>
      </c>
      <c r="DM12" s="696">
        <v>0</v>
      </c>
      <c r="DN12" s="697">
        <v>0</v>
      </c>
      <c r="DO12" s="698">
        <v>0</v>
      </c>
      <c r="DP12" s="699">
        <v>0</v>
      </c>
      <c r="DQ12" s="700">
        <v>0</v>
      </c>
      <c r="DR12" s="701">
        <v>0</v>
      </c>
      <c r="DS12" s="702">
        <v>0</v>
      </c>
      <c r="DT12" s="703">
        <v>0</v>
      </c>
      <c r="DU12" s="704">
        <v>0</v>
      </c>
      <c r="DV12" s="705">
        <v>0</v>
      </c>
      <c r="DW12" s="706">
        <v>0</v>
      </c>
      <c r="DX12" s="707">
        <v>0</v>
      </c>
      <c r="DY12" s="708">
        <v>0</v>
      </c>
      <c r="DZ12" s="709">
        <v>0</v>
      </c>
      <c r="EA12" s="710">
        <v>0</v>
      </c>
      <c r="EB12" s="711">
        <v>0</v>
      </c>
      <c r="EC12" s="712">
        <v>14.016</v>
      </c>
      <c r="ED12" s="713">
        <v>14.616</v>
      </c>
      <c r="EE12" s="714">
        <v>0</v>
      </c>
      <c r="EF12" s="715">
        <v>228.898</v>
      </c>
      <c r="EG12" s="716">
        <v>257.52999999999997</v>
      </c>
      <c r="EH12" s="717">
        <v>0</v>
      </c>
      <c r="EI12" s="718">
        <v>0</v>
      </c>
      <c r="EJ12" s="719">
        <v>0</v>
      </c>
      <c r="EK12" s="720">
        <v>0</v>
      </c>
      <c r="EL12" s="721">
        <v>0</v>
      </c>
      <c r="EM12" s="722">
        <v>0</v>
      </c>
      <c r="EN12" s="723">
        <v>0</v>
      </c>
      <c r="EO12" s="724">
        <v>8.9499999999999993</v>
      </c>
      <c r="EP12" s="725">
        <v>8.9499999999999993</v>
      </c>
      <c r="EQ12" s="726">
        <v>0</v>
      </c>
      <c r="ER12" s="727">
        <v>0</v>
      </c>
      <c r="ES12" s="728">
        <v>0</v>
      </c>
      <c r="ET12" s="729">
        <v>0</v>
      </c>
      <c r="EU12" s="730">
        <v>0</v>
      </c>
      <c r="EV12" s="731">
        <v>0</v>
      </c>
      <c r="EW12" s="732">
        <v>0</v>
      </c>
      <c r="EX12" s="733">
        <v>0</v>
      </c>
      <c r="EY12" s="903">
        <v>0</v>
      </c>
    </row>
    <row r="13" spans="1:192" s="16" customFormat="1" ht="15.75" customHeight="1" x14ac:dyDescent="0.2">
      <c r="B13" s="15" t="s">
        <v>30</v>
      </c>
      <c r="C13" s="582">
        <v>0</v>
      </c>
      <c r="D13" s="583">
        <v>0</v>
      </c>
      <c r="E13" s="584">
        <v>0</v>
      </c>
      <c r="F13" s="585">
        <v>44.07</v>
      </c>
      <c r="G13" s="586">
        <v>795.7</v>
      </c>
      <c r="H13" s="587">
        <v>572.76199999999994</v>
      </c>
      <c r="I13" s="588">
        <v>92.828000000000003</v>
      </c>
      <c r="J13" s="589">
        <v>585.03599999999994</v>
      </c>
      <c r="K13" s="590">
        <v>2090.3960000000002</v>
      </c>
      <c r="L13" s="591">
        <v>0</v>
      </c>
      <c r="M13" s="592">
        <v>0</v>
      </c>
      <c r="N13" s="593">
        <v>0</v>
      </c>
      <c r="O13" s="594">
        <v>32.76</v>
      </c>
      <c r="P13" s="595">
        <v>365.73</v>
      </c>
      <c r="Q13" s="596">
        <v>568.29600000000005</v>
      </c>
      <c r="R13" s="597">
        <v>92.183999999999997</v>
      </c>
      <c r="S13" s="598">
        <v>330.57600000000002</v>
      </c>
      <c r="T13" s="599">
        <v>1389.546</v>
      </c>
      <c r="U13" s="600">
        <v>0</v>
      </c>
      <c r="V13" s="601">
        <v>0</v>
      </c>
      <c r="W13" s="602">
        <v>0</v>
      </c>
      <c r="X13" s="603">
        <v>0</v>
      </c>
      <c r="Y13" s="604">
        <v>0</v>
      </c>
      <c r="Z13" s="605">
        <v>0</v>
      </c>
      <c r="AA13" s="606">
        <v>0</v>
      </c>
      <c r="AB13" s="607">
        <v>270.83</v>
      </c>
      <c r="AC13" s="608">
        <v>270.83</v>
      </c>
      <c r="AD13" s="609">
        <v>0</v>
      </c>
      <c r="AE13" s="610">
        <v>0</v>
      </c>
      <c r="AF13" s="611">
        <v>0</v>
      </c>
      <c r="AG13" s="612">
        <v>32.76</v>
      </c>
      <c r="AH13" s="613">
        <v>365.73</v>
      </c>
      <c r="AI13" s="614">
        <v>568.29600000000005</v>
      </c>
      <c r="AJ13" s="615">
        <v>92.183999999999997</v>
      </c>
      <c r="AK13" s="616">
        <v>59.746000000000002</v>
      </c>
      <c r="AL13" s="617">
        <v>1118.7159999999999</v>
      </c>
      <c r="AM13" s="618">
        <v>0</v>
      </c>
      <c r="AN13" s="619">
        <v>0</v>
      </c>
      <c r="AO13" s="620">
        <v>0</v>
      </c>
      <c r="AP13" s="621">
        <v>0</v>
      </c>
      <c r="AQ13" s="622">
        <v>0</v>
      </c>
      <c r="AR13" s="623">
        <v>0</v>
      </c>
      <c r="AS13" s="624">
        <v>0</v>
      </c>
      <c r="AT13" s="625">
        <v>0</v>
      </c>
      <c r="AU13" s="626">
        <v>0</v>
      </c>
      <c r="AV13" s="627">
        <v>0</v>
      </c>
      <c r="AW13" s="628">
        <v>0</v>
      </c>
      <c r="AX13" s="629">
        <v>0</v>
      </c>
      <c r="AY13" s="630">
        <v>0</v>
      </c>
      <c r="AZ13" s="631">
        <v>0</v>
      </c>
      <c r="BA13" s="632">
        <v>0</v>
      </c>
      <c r="BB13" s="633">
        <v>0</v>
      </c>
      <c r="BC13" s="634">
        <v>0</v>
      </c>
      <c r="BD13" s="635">
        <v>0</v>
      </c>
      <c r="BE13" s="636">
        <v>0</v>
      </c>
      <c r="BF13" s="637">
        <v>0</v>
      </c>
      <c r="BG13" s="638">
        <v>0</v>
      </c>
      <c r="BH13" s="639">
        <v>0</v>
      </c>
      <c r="BI13" s="640">
        <v>0</v>
      </c>
      <c r="BJ13" s="641">
        <v>0</v>
      </c>
      <c r="BK13" s="642">
        <v>0</v>
      </c>
      <c r="BL13" s="643">
        <v>0</v>
      </c>
      <c r="BM13" s="644">
        <v>0</v>
      </c>
      <c r="BN13" s="645">
        <v>0</v>
      </c>
      <c r="BO13" s="646">
        <v>0</v>
      </c>
      <c r="BP13" s="647">
        <v>0</v>
      </c>
      <c r="BQ13" s="648">
        <v>0</v>
      </c>
      <c r="BR13" s="649">
        <v>0</v>
      </c>
      <c r="BS13" s="650">
        <v>0</v>
      </c>
      <c r="BT13" s="651">
        <v>0</v>
      </c>
      <c r="BU13" s="652">
        <v>0</v>
      </c>
      <c r="BV13" s="653">
        <v>0</v>
      </c>
      <c r="BW13" s="654">
        <v>0</v>
      </c>
      <c r="BX13" s="655">
        <v>0</v>
      </c>
      <c r="BY13" s="656">
        <v>0</v>
      </c>
      <c r="BZ13" s="657">
        <v>0</v>
      </c>
      <c r="CA13" s="658">
        <v>0</v>
      </c>
      <c r="CB13" s="659">
        <v>0</v>
      </c>
      <c r="CC13" s="660">
        <v>0</v>
      </c>
      <c r="CD13" s="661">
        <v>0</v>
      </c>
      <c r="CE13" s="662">
        <v>0</v>
      </c>
      <c r="CF13" s="663">
        <v>0</v>
      </c>
      <c r="CG13" s="664">
        <v>0</v>
      </c>
      <c r="CH13" s="665">
        <v>0</v>
      </c>
      <c r="CI13" s="666">
        <v>11.31</v>
      </c>
      <c r="CJ13" s="667">
        <v>429.97</v>
      </c>
      <c r="CK13" s="668">
        <v>4.4660000000000002</v>
      </c>
      <c r="CL13" s="669">
        <v>0.64400000000000002</v>
      </c>
      <c r="CM13" s="670">
        <v>254.46</v>
      </c>
      <c r="CN13" s="671">
        <v>700.85</v>
      </c>
      <c r="CO13" s="672">
        <v>0</v>
      </c>
      <c r="CP13" s="673">
        <v>0</v>
      </c>
      <c r="CQ13" s="674">
        <v>0</v>
      </c>
      <c r="CR13" s="675">
        <v>0</v>
      </c>
      <c r="CS13" s="676">
        <v>0</v>
      </c>
      <c r="CT13" s="677">
        <v>0</v>
      </c>
      <c r="CU13" s="678">
        <v>0</v>
      </c>
      <c r="CV13" s="679">
        <v>254.04</v>
      </c>
      <c r="CW13" s="680">
        <v>254.04</v>
      </c>
      <c r="CX13" s="681">
        <v>0</v>
      </c>
      <c r="CY13" s="682">
        <v>0</v>
      </c>
      <c r="CZ13" s="683">
        <v>0</v>
      </c>
      <c r="DA13" s="684">
        <v>11.31</v>
      </c>
      <c r="DB13" s="685">
        <v>429.97</v>
      </c>
      <c r="DC13" s="686">
        <v>4.4660000000000002</v>
      </c>
      <c r="DD13" s="687">
        <v>0.64400000000000002</v>
      </c>
      <c r="DE13" s="688">
        <v>0.42</v>
      </c>
      <c r="DF13" s="689">
        <v>446.81</v>
      </c>
      <c r="DG13" s="690">
        <v>0</v>
      </c>
      <c r="DH13" s="691">
        <v>0</v>
      </c>
      <c r="DI13" s="692">
        <v>0</v>
      </c>
      <c r="DJ13" s="693">
        <v>0</v>
      </c>
      <c r="DK13" s="694">
        <v>0</v>
      </c>
      <c r="DL13" s="695">
        <v>0</v>
      </c>
      <c r="DM13" s="696">
        <v>0</v>
      </c>
      <c r="DN13" s="697">
        <v>0</v>
      </c>
      <c r="DO13" s="698">
        <v>0</v>
      </c>
      <c r="DP13" s="699">
        <v>0</v>
      </c>
      <c r="DQ13" s="700">
        <v>0</v>
      </c>
      <c r="DR13" s="701">
        <v>0</v>
      </c>
      <c r="DS13" s="702">
        <v>0</v>
      </c>
      <c r="DT13" s="703">
        <v>0</v>
      </c>
      <c r="DU13" s="704">
        <v>0</v>
      </c>
      <c r="DV13" s="705">
        <v>0</v>
      </c>
      <c r="DW13" s="706">
        <v>0</v>
      </c>
      <c r="DX13" s="707">
        <v>0</v>
      </c>
      <c r="DY13" s="708">
        <v>0</v>
      </c>
      <c r="DZ13" s="709">
        <v>0</v>
      </c>
      <c r="EA13" s="710">
        <v>0</v>
      </c>
      <c r="EB13" s="711">
        <v>0</v>
      </c>
      <c r="EC13" s="712">
        <v>0</v>
      </c>
      <c r="ED13" s="713">
        <v>0</v>
      </c>
      <c r="EE13" s="714">
        <v>0</v>
      </c>
      <c r="EF13" s="715">
        <v>0</v>
      </c>
      <c r="EG13" s="716">
        <v>0</v>
      </c>
      <c r="EH13" s="717">
        <v>0</v>
      </c>
      <c r="EI13" s="718">
        <v>0</v>
      </c>
      <c r="EJ13" s="719">
        <v>0</v>
      </c>
      <c r="EK13" s="720">
        <v>0</v>
      </c>
      <c r="EL13" s="721">
        <v>0</v>
      </c>
      <c r="EM13" s="722">
        <v>0</v>
      </c>
      <c r="EN13" s="723">
        <v>0</v>
      </c>
      <c r="EO13" s="724">
        <v>0</v>
      </c>
      <c r="EP13" s="725">
        <v>0</v>
      </c>
      <c r="EQ13" s="726">
        <v>0</v>
      </c>
      <c r="ER13" s="727">
        <v>0</v>
      </c>
      <c r="ES13" s="728">
        <v>0</v>
      </c>
      <c r="ET13" s="729">
        <v>0</v>
      </c>
      <c r="EU13" s="730">
        <v>0</v>
      </c>
      <c r="EV13" s="731">
        <v>0</v>
      </c>
      <c r="EW13" s="732">
        <v>0</v>
      </c>
      <c r="EX13" s="733">
        <v>0</v>
      </c>
      <c r="EY13" s="903">
        <v>0</v>
      </c>
    </row>
    <row r="14" spans="1:192" s="16" customFormat="1" ht="15.75" customHeight="1" x14ac:dyDescent="0.2">
      <c r="B14" s="15" t="s">
        <v>31</v>
      </c>
      <c r="C14" s="582">
        <v>0</v>
      </c>
      <c r="D14" s="583">
        <v>0</v>
      </c>
      <c r="E14" s="584">
        <v>0</v>
      </c>
      <c r="F14" s="585">
        <v>1134.856</v>
      </c>
      <c r="G14" s="586">
        <v>45.689</v>
      </c>
      <c r="H14" s="587">
        <v>1186.0509999999999</v>
      </c>
      <c r="I14" s="588">
        <v>1298.912</v>
      </c>
      <c r="J14" s="589">
        <v>0</v>
      </c>
      <c r="K14" s="590">
        <v>3665.5079999999998</v>
      </c>
      <c r="L14" s="591">
        <v>0</v>
      </c>
      <c r="M14" s="592">
        <v>0</v>
      </c>
      <c r="N14" s="593">
        <v>0</v>
      </c>
      <c r="O14" s="594">
        <v>918.81600000000003</v>
      </c>
      <c r="P14" s="595">
        <v>45.262</v>
      </c>
      <c r="Q14" s="596">
        <v>631.43799999999999</v>
      </c>
      <c r="R14" s="597">
        <v>1159.6020000000001</v>
      </c>
      <c r="S14" s="598">
        <v>0</v>
      </c>
      <c r="T14" s="599">
        <v>2755.1179999999999</v>
      </c>
      <c r="U14" s="600">
        <v>0</v>
      </c>
      <c r="V14" s="601">
        <v>0</v>
      </c>
      <c r="W14" s="602">
        <v>0</v>
      </c>
      <c r="X14" s="603">
        <v>0</v>
      </c>
      <c r="Y14" s="604">
        <v>0</v>
      </c>
      <c r="Z14" s="605">
        <v>449.89800000000002</v>
      </c>
      <c r="AA14" s="606">
        <v>216.422</v>
      </c>
      <c r="AB14" s="607">
        <v>0</v>
      </c>
      <c r="AC14" s="608">
        <v>666.32</v>
      </c>
      <c r="AD14" s="609">
        <v>0</v>
      </c>
      <c r="AE14" s="610">
        <v>0</v>
      </c>
      <c r="AF14" s="611">
        <v>0</v>
      </c>
      <c r="AG14" s="612">
        <v>784.11400000000003</v>
      </c>
      <c r="AH14" s="613">
        <v>45.262</v>
      </c>
      <c r="AI14" s="614">
        <v>154.50200000000001</v>
      </c>
      <c r="AJ14" s="615">
        <v>943.18</v>
      </c>
      <c r="AK14" s="616">
        <v>0</v>
      </c>
      <c r="AL14" s="617">
        <v>1927.058</v>
      </c>
      <c r="AM14" s="618">
        <v>0</v>
      </c>
      <c r="AN14" s="619">
        <v>0</v>
      </c>
      <c r="AO14" s="620">
        <v>0</v>
      </c>
      <c r="AP14" s="621">
        <v>0</v>
      </c>
      <c r="AQ14" s="622">
        <v>0</v>
      </c>
      <c r="AR14" s="623">
        <v>0</v>
      </c>
      <c r="AS14" s="624">
        <v>0</v>
      </c>
      <c r="AT14" s="625">
        <v>0</v>
      </c>
      <c r="AU14" s="626">
        <v>0</v>
      </c>
      <c r="AV14" s="627">
        <v>0</v>
      </c>
      <c r="AW14" s="628">
        <v>0</v>
      </c>
      <c r="AX14" s="629">
        <v>0</v>
      </c>
      <c r="AY14" s="630">
        <v>0</v>
      </c>
      <c r="AZ14" s="631">
        <v>0</v>
      </c>
      <c r="BA14" s="632">
        <v>0</v>
      </c>
      <c r="BB14" s="633">
        <v>0</v>
      </c>
      <c r="BC14" s="634">
        <v>0</v>
      </c>
      <c r="BD14" s="635">
        <v>0</v>
      </c>
      <c r="BE14" s="636">
        <v>0</v>
      </c>
      <c r="BF14" s="637">
        <v>0</v>
      </c>
      <c r="BG14" s="638">
        <v>0</v>
      </c>
      <c r="BH14" s="639">
        <v>134.702</v>
      </c>
      <c r="BI14" s="640">
        <v>0</v>
      </c>
      <c r="BJ14" s="641">
        <v>4.774</v>
      </c>
      <c r="BK14" s="642">
        <v>0</v>
      </c>
      <c r="BL14" s="643">
        <v>0</v>
      </c>
      <c r="BM14" s="644">
        <v>139.476</v>
      </c>
      <c r="BN14" s="645">
        <v>0</v>
      </c>
      <c r="BO14" s="646">
        <v>0</v>
      </c>
      <c r="BP14" s="647">
        <v>0</v>
      </c>
      <c r="BQ14" s="648">
        <v>0</v>
      </c>
      <c r="BR14" s="649">
        <v>0</v>
      </c>
      <c r="BS14" s="650">
        <v>22.263999999999999</v>
      </c>
      <c r="BT14" s="651">
        <v>0</v>
      </c>
      <c r="BU14" s="652">
        <v>0</v>
      </c>
      <c r="BV14" s="653">
        <v>22.263999999999999</v>
      </c>
      <c r="BW14" s="654">
        <v>0</v>
      </c>
      <c r="BX14" s="655">
        <v>0</v>
      </c>
      <c r="BY14" s="656">
        <v>0</v>
      </c>
      <c r="BZ14" s="657">
        <v>0</v>
      </c>
      <c r="CA14" s="658">
        <v>0</v>
      </c>
      <c r="CB14" s="659">
        <v>0</v>
      </c>
      <c r="CC14" s="660">
        <v>0</v>
      </c>
      <c r="CD14" s="661">
        <v>0</v>
      </c>
      <c r="CE14" s="662">
        <v>0</v>
      </c>
      <c r="CF14" s="663">
        <v>0</v>
      </c>
      <c r="CG14" s="664">
        <v>0</v>
      </c>
      <c r="CH14" s="665">
        <v>0</v>
      </c>
      <c r="CI14" s="666">
        <v>216.04</v>
      </c>
      <c r="CJ14" s="667">
        <v>0.42699999999999999</v>
      </c>
      <c r="CK14" s="668">
        <v>554.61300000000006</v>
      </c>
      <c r="CL14" s="669">
        <v>139.31</v>
      </c>
      <c r="CM14" s="670">
        <v>0</v>
      </c>
      <c r="CN14" s="671">
        <v>910.39</v>
      </c>
      <c r="CO14" s="672">
        <v>0</v>
      </c>
      <c r="CP14" s="673">
        <v>0</v>
      </c>
      <c r="CQ14" s="674">
        <v>0</v>
      </c>
      <c r="CR14" s="675">
        <v>0</v>
      </c>
      <c r="CS14" s="676">
        <v>0</v>
      </c>
      <c r="CT14" s="677">
        <v>532.51400000000001</v>
      </c>
      <c r="CU14" s="678">
        <v>131.435</v>
      </c>
      <c r="CV14" s="679">
        <v>0</v>
      </c>
      <c r="CW14" s="680">
        <v>663.94899999999996</v>
      </c>
      <c r="CX14" s="681">
        <v>0</v>
      </c>
      <c r="CY14" s="682">
        <v>0</v>
      </c>
      <c r="CZ14" s="683">
        <v>0</v>
      </c>
      <c r="DA14" s="684">
        <v>61.048000000000002</v>
      </c>
      <c r="DB14" s="685">
        <v>0.42699999999999999</v>
      </c>
      <c r="DC14" s="686">
        <v>1.246</v>
      </c>
      <c r="DD14" s="687">
        <v>7.875</v>
      </c>
      <c r="DE14" s="688">
        <v>0</v>
      </c>
      <c r="DF14" s="689">
        <v>70.596000000000004</v>
      </c>
      <c r="DG14" s="690">
        <v>0</v>
      </c>
      <c r="DH14" s="691">
        <v>0</v>
      </c>
      <c r="DI14" s="692">
        <v>0</v>
      </c>
      <c r="DJ14" s="693">
        <v>0</v>
      </c>
      <c r="DK14" s="694">
        <v>0</v>
      </c>
      <c r="DL14" s="695">
        <v>0</v>
      </c>
      <c r="DM14" s="696">
        <v>0</v>
      </c>
      <c r="DN14" s="697">
        <v>0</v>
      </c>
      <c r="DO14" s="698">
        <v>0</v>
      </c>
      <c r="DP14" s="699">
        <v>0</v>
      </c>
      <c r="DQ14" s="700">
        <v>0</v>
      </c>
      <c r="DR14" s="701">
        <v>0</v>
      </c>
      <c r="DS14" s="702">
        <v>0</v>
      </c>
      <c r="DT14" s="703">
        <v>0</v>
      </c>
      <c r="DU14" s="704">
        <v>0</v>
      </c>
      <c r="DV14" s="705">
        <v>0</v>
      </c>
      <c r="DW14" s="706">
        <v>0</v>
      </c>
      <c r="DX14" s="707">
        <v>0</v>
      </c>
      <c r="DY14" s="708">
        <v>0</v>
      </c>
      <c r="DZ14" s="709">
        <v>0</v>
      </c>
      <c r="EA14" s="710">
        <v>0</v>
      </c>
      <c r="EB14" s="711">
        <v>154.99199999999999</v>
      </c>
      <c r="EC14" s="712">
        <v>0</v>
      </c>
      <c r="ED14" s="713">
        <v>8.3019999999999996</v>
      </c>
      <c r="EE14" s="714">
        <v>0</v>
      </c>
      <c r="EF14" s="715">
        <v>0</v>
      </c>
      <c r="EG14" s="716">
        <v>163.29400000000001</v>
      </c>
      <c r="EH14" s="717">
        <v>0</v>
      </c>
      <c r="EI14" s="718">
        <v>0</v>
      </c>
      <c r="EJ14" s="719">
        <v>0</v>
      </c>
      <c r="EK14" s="720">
        <v>0</v>
      </c>
      <c r="EL14" s="721">
        <v>0</v>
      </c>
      <c r="EM14" s="722">
        <v>12.551</v>
      </c>
      <c r="EN14" s="723">
        <v>0</v>
      </c>
      <c r="EO14" s="724">
        <v>0</v>
      </c>
      <c r="EP14" s="725">
        <v>12.551</v>
      </c>
      <c r="EQ14" s="726">
        <v>0</v>
      </c>
      <c r="ER14" s="727">
        <v>0</v>
      </c>
      <c r="ES14" s="728">
        <v>0</v>
      </c>
      <c r="ET14" s="729">
        <v>0</v>
      </c>
      <c r="EU14" s="730">
        <v>0</v>
      </c>
      <c r="EV14" s="731">
        <v>0</v>
      </c>
      <c r="EW14" s="732">
        <v>0</v>
      </c>
      <c r="EX14" s="733">
        <v>0</v>
      </c>
      <c r="EY14" s="903">
        <v>0</v>
      </c>
    </row>
    <row r="15" spans="1:192" s="16" customFormat="1" ht="15.75" customHeight="1" x14ac:dyDescent="0.2">
      <c r="B15" s="15" t="s">
        <v>32</v>
      </c>
      <c r="C15" s="582">
        <v>0</v>
      </c>
      <c r="D15" s="583">
        <v>0</v>
      </c>
      <c r="E15" s="584">
        <v>0</v>
      </c>
      <c r="F15" s="585">
        <v>0</v>
      </c>
      <c r="G15" s="586">
        <v>61.548999999999999</v>
      </c>
      <c r="H15" s="587">
        <v>246.935</v>
      </c>
      <c r="I15" s="588">
        <v>3552.3029999999999</v>
      </c>
      <c r="J15" s="589">
        <v>2912.8</v>
      </c>
      <c r="K15" s="590">
        <v>6773.5870000000004</v>
      </c>
      <c r="L15" s="591">
        <v>0</v>
      </c>
      <c r="M15" s="592">
        <v>0</v>
      </c>
      <c r="N15" s="593">
        <v>0</v>
      </c>
      <c r="O15" s="594">
        <v>0</v>
      </c>
      <c r="P15" s="595">
        <v>61.122</v>
      </c>
      <c r="Q15" s="596">
        <v>157.15700000000001</v>
      </c>
      <c r="R15" s="597">
        <v>2331.576</v>
      </c>
      <c r="S15" s="598">
        <v>1625.29</v>
      </c>
      <c r="T15" s="599">
        <v>4175.1450000000004</v>
      </c>
      <c r="U15" s="600">
        <v>0</v>
      </c>
      <c r="V15" s="601">
        <v>0</v>
      </c>
      <c r="W15" s="602">
        <v>0</v>
      </c>
      <c r="X15" s="603">
        <v>0</v>
      </c>
      <c r="Y15" s="604">
        <v>0</v>
      </c>
      <c r="Z15" s="605">
        <v>33.39</v>
      </c>
      <c r="AA15" s="606">
        <v>1771.7059999999999</v>
      </c>
      <c r="AB15" s="607">
        <v>1553.0060000000001</v>
      </c>
      <c r="AC15" s="608">
        <v>3358.1019999999999</v>
      </c>
      <c r="AD15" s="609">
        <v>0</v>
      </c>
      <c r="AE15" s="610">
        <v>0</v>
      </c>
      <c r="AF15" s="611">
        <v>0</v>
      </c>
      <c r="AG15" s="612">
        <v>0</v>
      </c>
      <c r="AH15" s="613">
        <v>61.122</v>
      </c>
      <c r="AI15" s="614">
        <v>90.599000000000004</v>
      </c>
      <c r="AJ15" s="615">
        <v>271.86</v>
      </c>
      <c r="AK15" s="616">
        <v>0</v>
      </c>
      <c r="AL15" s="617">
        <v>423.58100000000002</v>
      </c>
      <c r="AM15" s="618">
        <v>0</v>
      </c>
      <c r="AN15" s="619">
        <v>0</v>
      </c>
      <c r="AO15" s="620">
        <v>0</v>
      </c>
      <c r="AP15" s="621">
        <v>0</v>
      </c>
      <c r="AQ15" s="622">
        <v>0</v>
      </c>
      <c r="AR15" s="623">
        <v>0</v>
      </c>
      <c r="AS15" s="624">
        <v>0</v>
      </c>
      <c r="AT15" s="625">
        <v>0</v>
      </c>
      <c r="AU15" s="626">
        <v>0</v>
      </c>
      <c r="AV15" s="627">
        <v>0</v>
      </c>
      <c r="AW15" s="628">
        <v>0</v>
      </c>
      <c r="AX15" s="629">
        <v>0</v>
      </c>
      <c r="AY15" s="630">
        <v>0</v>
      </c>
      <c r="AZ15" s="631">
        <v>0</v>
      </c>
      <c r="BA15" s="632">
        <v>0</v>
      </c>
      <c r="BB15" s="633">
        <v>0</v>
      </c>
      <c r="BC15" s="634">
        <v>0</v>
      </c>
      <c r="BD15" s="635">
        <v>0</v>
      </c>
      <c r="BE15" s="636">
        <v>0</v>
      </c>
      <c r="BF15" s="637">
        <v>0</v>
      </c>
      <c r="BG15" s="638">
        <v>0</v>
      </c>
      <c r="BH15" s="639">
        <v>0</v>
      </c>
      <c r="BI15" s="640">
        <v>0</v>
      </c>
      <c r="BJ15" s="641">
        <v>33.167999999999999</v>
      </c>
      <c r="BK15" s="642">
        <v>288.01</v>
      </c>
      <c r="BL15" s="643">
        <v>72.284000000000006</v>
      </c>
      <c r="BM15" s="644">
        <v>393.46199999999999</v>
      </c>
      <c r="BN15" s="645">
        <v>0</v>
      </c>
      <c r="BO15" s="646">
        <v>0</v>
      </c>
      <c r="BP15" s="647">
        <v>0</v>
      </c>
      <c r="BQ15" s="648">
        <v>0</v>
      </c>
      <c r="BR15" s="649">
        <v>0</v>
      </c>
      <c r="BS15" s="650">
        <v>0</v>
      </c>
      <c r="BT15" s="651">
        <v>0</v>
      </c>
      <c r="BU15" s="652">
        <v>0</v>
      </c>
      <c r="BV15" s="653">
        <v>0</v>
      </c>
      <c r="BW15" s="654">
        <v>0</v>
      </c>
      <c r="BX15" s="655">
        <v>0</v>
      </c>
      <c r="BY15" s="656">
        <v>0</v>
      </c>
      <c r="BZ15" s="657">
        <v>0</v>
      </c>
      <c r="CA15" s="658">
        <v>0</v>
      </c>
      <c r="CB15" s="659">
        <v>0</v>
      </c>
      <c r="CC15" s="660">
        <v>0</v>
      </c>
      <c r="CD15" s="661">
        <v>0</v>
      </c>
      <c r="CE15" s="662">
        <v>0</v>
      </c>
      <c r="CF15" s="663">
        <v>0</v>
      </c>
      <c r="CG15" s="664">
        <v>0</v>
      </c>
      <c r="CH15" s="665">
        <v>0</v>
      </c>
      <c r="CI15" s="666">
        <v>0</v>
      </c>
      <c r="CJ15" s="667">
        <v>0.42699999999999999</v>
      </c>
      <c r="CK15" s="668">
        <v>89.778000000000006</v>
      </c>
      <c r="CL15" s="669">
        <v>1220.7270000000001</v>
      </c>
      <c r="CM15" s="670">
        <v>1287.51</v>
      </c>
      <c r="CN15" s="671">
        <v>2598.442</v>
      </c>
      <c r="CO15" s="672">
        <v>0</v>
      </c>
      <c r="CP15" s="673">
        <v>0</v>
      </c>
      <c r="CQ15" s="674">
        <v>0</v>
      </c>
      <c r="CR15" s="675">
        <v>0</v>
      </c>
      <c r="CS15" s="676">
        <v>0</v>
      </c>
      <c r="CT15" s="677">
        <v>31.128</v>
      </c>
      <c r="CU15" s="678">
        <v>969.77499999999998</v>
      </c>
      <c r="CV15" s="679">
        <v>1268.6220000000001</v>
      </c>
      <c r="CW15" s="680">
        <v>2269.5250000000001</v>
      </c>
      <c r="CX15" s="681">
        <v>0</v>
      </c>
      <c r="CY15" s="682">
        <v>0</v>
      </c>
      <c r="CZ15" s="683">
        <v>0</v>
      </c>
      <c r="DA15" s="684">
        <v>0</v>
      </c>
      <c r="DB15" s="685">
        <v>0.42699999999999999</v>
      </c>
      <c r="DC15" s="686">
        <v>27.731999999999999</v>
      </c>
      <c r="DD15" s="687">
        <v>2.0299999999999998</v>
      </c>
      <c r="DE15" s="688">
        <v>0</v>
      </c>
      <c r="DF15" s="689">
        <v>30.189</v>
      </c>
      <c r="DG15" s="690">
        <v>0</v>
      </c>
      <c r="DH15" s="691">
        <v>0</v>
      </c>
      <c r="DI15" s="692">
        <v>0</v>
      </c>
      <c r="DJ15" s="693">
        <v>0</v>
      </c>
      <c r="DK15" s="694">
        <v>0</v>
      </c>
      <c r="DL15" s="695">
        <v>0</v>
      </c>
      <c r="DM15" s="696">
        <v>0</v>
      </c>
      <c r="DN15" s="697">
        <v>0</v>
      </c>
      <c r="DO15" s="698">
        <v>0</v>
      </c>
      <c r="DP15" s="699">
        <v>0</v>
      </c>
      <c r="DQ15" s="700">
        <v>0</v>
      </c>
      <c r="DR15" s="701">
        <v>0</v>
      </c>
      <c r="DS15" s="702">
        <v>0</v>
      </c>
      <c r="DT15" s="703">
        <v>0</v>
      </c>
      <c r="DU15" s="704">
        <v>0</v>
      </c>
      <c r="DV15" s="705">
        <v>0</v>
      </c>
      <c r="DW15" s="706">
        <v>0</v>
      </c>
      <c r="DX15" s="707">
        <v>0</v>
      </c>
      <c r="DY15" s="708">
        <v>0</v>
      </c>
      <c r="DZ15" s="709">
        <v>0</v>
      </c>
      <c r="EA15" s="710">
        <v>0</v>
      </c>
      <c r="EB15" s="711">
        <v>0</v>
      </c>
      <c r="EC15" s="712">
        <v>0</v>
      </c>
      <c r="ED15" s="713">
        <v>30.917999999999999</v>
      </c>
      <c r="EE15" s="714">
        <v>248.922</v>
      </c>
      <c r="EF15" s="715">
        <v>18.888000000000002</v>
      </c>
      <c r="EG15" s="716">
        <v>298.72800000000001</v>
      </c>
      <c r="EH15" s="717">
        <v>0</v>
      </c>
      <c r="EI15" s="718">
        <v>0</v>
      </c>
      <c r="EJ15" s="719">
        <v>0</v>
      </c>
      <c r="EK15" s="720">
        <v>0</v>
      </c>
      <c r="EL15" s="721">
        <v>0</v>
      </c>
      <c r="EM15" s="722">
        <v>0</v>
      </c>
      <c r="EN15" s="723">
        <v>0</v>
      </c>
      <c r="EO15" s="724">
        <v>0</v>
      </c>
      <c r="EP15" s="725">
        <v>0</v>
      </c>
      <c r="EQ15" s="726">
        <v>0</v>
      </c>
      <c r="ER15" s="727">
        <v>0</v>
      </c>
      <c r="ES15" s="728">
        <v>0</v>
      </c>
      <c r="ET15" s="729">
        <v>0</v>
      </c>
      <c r="EU15" s="730">
        <v>0</v>
      </c>
      <c r="EV15" s="731">
        <v>0</v>
      </c>
      <c r="EW15" s="732">
        <v>0</v>
      </c>
      <c r="EX15" s="733">
        <v>0</v>
      </c>
      <c r="EY15" s="903">
        <v>0</v>
      </c>
    </row>
    <row r="16" spans="1:192" s="16" customFormat="1" ht="15.75" customHeight="1" x14ac:dyDescent="0.2">
      <c r="B16" s="15" t="s">
        <v>33</v>
      </c>
      <c r="C16" s="582">
        <v>0</v>
      </c>
      <c r="D16" s="583">
        <v>0</v>
      </c>
      <c r="E16" s="584">
        <v>0</v>
      </c>
      <c r="F16" s="585">
        <v>369.29399999999998</v>
      </c>
      <c r="G16" s="586">
        <v>132.428</v>
      </c>
      <c r="H16" s="587">
        <v>772.13699999999994</v>
      </c>
      <c r="I16" s="588">
        <v>2630.8780000000002</v>
      </c>
      <c r="J16" s="589">
        <v>1233.568</v>
      </c>
      <c r="K16" s="590">
        <v>5138.3050000000003</v>
      </c>
      <c r="L16" s="591">
        <v>0</v>
      </c>
      <c r="M16" s="592">
        <v>0</v>
      </c>
      <c r="N16" s="593">
        <v>0</v>
      </c>
      <c r="O16" s="594">
        <v>366.73200000000003</v>
      </c>
      <c r="P16" s="595">
        <v>67.587999999999994</v>
      </c>
      <c r="Q16" s="596">
        <v>520.28599999999994</v>
      </c>
      <c r="R16" s="597">
        <v>1671.146</v>
      </c>
      <c r="S16" s="598">
        <v>770.86199999999997</v>
      </c>
      <c r="T16" s="599">
        <v>3396.614</v>
      </c>
      <c r="U16" s="600">
        <v>0</v>
      </c>
      <c r="V16" s="601">
        <v>0</v>
      </c>
      <c r="W16" s="602">
        <v>0</v>
      </c>
      <c r="X16" s="603">
        <v>0</v>
      </c>
      <c r="Y16" s="604">
        <v>0</v>
      </c>
      <c r="Z16" s="605">
        <v>271.54199999999997</v>
      </c>
      <c r="AA16" s="606">
        <v>599.53599999999994</v>
      </c>
      <c r="AB16" s="607">
        <v>0</v>
      </c>
      <c r="AC16" s="608">
        <v>871.07799999999997</v>
      </c>
      <c r="AD16" s="609">
        <v>0</v>
      </c>
      <c r="AE16" s="610">
        <v>0</v>
      </c>
      <c r="AF16" s="611">
        <v>0</v>
      </c>
      <c r="AG16" s="612">
        <v>366.73200000000003</v>
      </c>
      <c r="AH16" s="613">
        <v>0</v>
      </c>
      <c r="AI16" s="614">
        <v>69.006</v>
      </c>
      <c r="AJ16" s="615">
        <v>643.23800000000006</v>
      </c>
      <c r="AK16" s="616">
        <v>365.73</v>
      </c>
      <c r="AL16" s="617">
        <v>1444.7059999999999</v>
      </c>
      <c r="AM16" s="618">
        <v>0</v>
      </c>
      <c r="AN16" s="619">
        <v>0</v>
      </c>
      <c r="AO16" s="620">
        <v>0</v>
      </c>
      <c r="AP16" s="621">
        <v>0</v>
      </c>
      <c r="AQ16" s="622">
        <v>0</v>
      </c>
      <c r="AR16" s="623">
        <v>0</v>
      </c>
      <c r="AS16" s="624">
        <v>23.001999999999999</v>
      </c>
      <c r="AT16" s="625">
        <v>136.52799999999999</v>
      </c>
      <c r="AU16" s="626">
        <v>159.53</v>
      </c>
      <c r="AV16" s="627">
        <v>0</v>
      </c>
      <c r="AW16" s="628">
        <v>0</v>
      </c>
      <c r="AX16" s="629">
        <v>0</v>
      </c>
      <c r="AY16" s="630">
        <v>0</v>
      </c>
      <c r="AZ16" s="631">
        <v>0</v>
      </c>
      <c r="BA16" s="632">
        <v>0</v>
      </c>
      <c r="BB16" s="633">
        <v>0</v>
      </c>
      <c r="BC16" s="634">
        <v>0</v>
      </c>
      <c r="BD16" s="635">
        <v>0</v>
      </c>
      <c r="BE16" s="636">
        <v>0</v>
      </c>
      <c r="BF16" s="637">
        <v>0</v>
      </c>
      <c r="BG16" s="638">
        <v>0</v>
      </c>
      <c r="BH16" s="639">
        <v>0</v>
      </c>
      <c r="BI16" s="640">
        <v>45.328000000000003</v>
      </c>
      <c r="BJ16" s="641">
        <v>178.46600000000001</v>
      </c>
      <c r="BK16" s="642">
        <v>128.60400000000001</v>
      </c>
      <c r="BL16" s="643">
        <v>25.228000000000002</v>
      </c>
      <c r="BM16" s="644">
        <v>377.62599999999998</v>
      </c>
      <c r="BN16" s="645">
        <v>0</v>
      </c>
      <c r="BO16" s="646">
        <v>0</v>
      </c>
      <c r="BP16" s="647">
        <v>0</v>
      </c>
      <c r="BQ16" s="648">
        <v>0</v>
      </c>
      <c r="BR16" s="649">
        <v>22.26</v>
      </c>
      <c r="BS16" s="650">
        <v>1.272</v>
      </c>
      <c r="BT16" s="651">
        <v>0</v>
      </c>
      <c r="BU16" s="652">
        <v>0</v>
      </c>
      <c r="BV16" s="653">
        <v>23.532</v>
      </c>
      <c r="BW16" s="654">
        <v>0</v>
      </c>
      <c r="BX16" s="655">
        <v>0</v>
      </c>
      <c r="BY16" s="656">
        <v>0</v>
      </c>
      <c r="BZ16" s="657">
        <v>0</v>
      </c>
      <c r="CA16" s="658">
        <v>0</v>
      </c>
      <c r="CB16" s="659">
        <v>0</v>
      </c>
      <c r="CC16" s="660">
        <v>0</v>
      </c>
      <c r="CD16" s="661">
        <v>0</v>
      </c>
      <c r="CE16" s="662">
        <v>0</v>
      </c>
      <c r="CF16" s="663">
        <v>0</v>
      </c>
      <c r="CG16" s="664">
        <v>0</v>
      </c>
      <c r="CH16" s="665">
        <v>0</v>
      </c>
      <c r="CI16" s="666">
        <v>2.5619999999999998</v>
      </c>
      <c r="CJ16" s="667">
        <v>64.84</v>
      </c>
      <c r="CK16" s="668">
        <v>251.851</v>
      </c>
      <c r="CL16" s="669">
        <v>959.73199999999997</v>
      </c>
      <c r="CM16" s="670">
        <v>462.70600000000002</v>
      </c>
      <c r="CN16" s="671">
        <v>1741.691</v>
      </c>
      <c r="CO16" s="672">
        <v>0</v>
      </c>
      <c r="CP16" s="673">
        <v>0</v>
      </c>
      <c r="CQ16" s="674">
        <v>0</v>
      </c>
      <c r="CR16" s="675">
        <v>0</v>
      </c>
      <c r="CS16" s="676">
        <v>0</v>
      </c>
      <c r="CT16" s="677">
        <v>131.435</v>
      </c>
      <c r="CU16" s="678">
        <v>440.19900000000001</v>
      </c>
      <c r="CV16" s="679">
        <v>0</v>
      </c>
      <c r="CW16" s="680">
        <v>571.63400000000001</v>
      </c>
      <c r="CX16" s="681">
        <v>0</v>
      </c>
      <c r="CY16" s="682">
        <v>0</v>
      </c>
      <c r="CZ16" s="683">
        <v>0</v>
      </c>
      <c r="DA16" s="684">
        <v>2.5619999999999998</v>
      </c>
      <c r="DB16" s="685">
        <v>0</v>
      </c>
      <c r="DC16" s="686">
        <v>0.65100000000000002</v>
      </c>
      <c r="DD16" s="687">
        <v>432.58800000000002</v>
      </c>
      <c r="DE16" s="688">
        <v>432.89</v>
      </c>
      <c r="DF16" s="689">
        <v>868.69100000000003</v>
      </c>
      <c r="DG16" s="690">
        <v>0</v>
      </c>
      <c r="DH16" s="691">
        <v>0</v>
      </c>
      <c r="DI16" s="692">
        <v>0</v>
      </c>
      <c r="DJ16" s="693">
        <v>0</v>
      </c>
      <c r="DK16" s="694">
        <v>0</v>
      </c>
      <c r="DL16" s="695">
        <v>0</v>
      </c>
      <c r="DM16" s="696">
        <v>0.217</v>
      </c>
      <c r="DN16" s="697">
        <v>1.288</v>
      </c>
      <c r="DO16" s="698">
        <v>1.5049999999999999</v>
      </c>
      <c r="DP16" s="699">
        <v>0</v>
      </c>
      <c r="DQ16" s="700">
        <v>0</v>
      </c>
      <c r="DR16" s="701">
        <v>0</v>
      </c>
      <c r="DS16" s="702">
        <v>0</v>
      </c>
      <c r="DT16" s="703">
        <v>0</v>
      </c>
      <c r="DU16" s="704">
        <v>0</v>
      </c>
      <c r="DV16" s="705">
        <v>0</v>
      </c>
      <c r="DW16" s="706">
        <v>0</v>
      </c>
      <c r="DX16" s="707">
        <v>0</v>
      </c>
      <c r="DY16" s="708">
        <v>0</v>
      </c>
      <c r="DZ16" s="709">
        <v>0</v>
      </c>
      <c r="EA16" s="710">
        <v>0</v>
      </c>
      <c r="EB16" s="711">
        <v>0</v>
      </c>
      <c r="EC16" s="712">
        <v>41.176000000000002</v>
      </c>
      <c r="ED16" s="713">
        <v>119.744</v>
      </c>
      <c r="EE16" s="714">
        <v>84.39</v>
      </c>
      <c r="EF16" s="715">
        <v>26.19</v>
      </c>
      <c r="EG16" s="716">
        <v>271.5</v>
      </c>
      <c r="EH16" s="717">
        <v>0</v>
      </c>
      <c r="EI16" s="718">
        <v>0</v>
      </c>
      <c r="EJ16" s="719">
        <v>0</v>
      </c>
      <c r="EK16" s="720">
        <v>0</v>
      </c>
      <c r="EL16" s="721">
        <v>23.664000000000001</v>
      </c>
      <c r="EM16" s="722">
        <v>2.1000000000000001E-2</v>
      </c>
      <c r="EN16" s="723">
        <v>0</v>
      </c>
      <c r="EO16" s="724">
        <v>0</v>
      </c>
      <c r="EP16" s="725">
        <v>23.684999999999999</v>
      </c>
      <c r="EQ16" s="726">
        <v>0</v>
      </c>
      <c r="ER16" s="727">
        <v>0</v>
      </c>
      <c r="ES16" s="728">
        <v>0</v>
      </c>
      <c r="ET16" s="729">
        <v>0</v>
      </c>
      <c r="EU16" s="730">
        <v>0</v>
      </c>
      <c r="EV16" s="731">
        <v>0</v>
      </c>
      <c r="EW16" s="732">
        <v>0</v>
      </c>
      <c r="EX16" s="733">
        <v>0</v>
      </c>
      <c r="EY16" s="903">
        <v>0</v>
      </c>
    </row>
    <row r="17" spans="2:155" s="16" customFormat="1" ht="15.75" customHeight="1" x14ac:dyDescent="0.2">
      <c r="B17" s="15" t="s">
        <v>34</v>
      </c>
      <c r="C17" s="582">
        <v>0</v>
      </c>
      <c r="D17" s="583">
        <v>0</v>
      </c>
      <c r="E17" s="584">
        <v>0</v>
      </c>
      <c r="F17" s="585">
        <v>0</v>
      </c>
      <c r="G17" s="586">
        <v>33.296999999999997</v>
      </c>
      <c r="H17" s="587">
        <v>0</v>
      </c>
      <c r="I17" s="588">
        <v>0</v>
      </c>
      <c r="J17" s="589">
        <v>798.255</v>
      </c>
      <c r="K17" s="590">
        <v>831.55200000000002</v>
      </c>
      <c r="L17" s="591">
        <v>0</v>
      </c>
      <c r="M17" s="592">
        <v>0</v>
      </c>
      <c r="N17" s="593">
        <v>0</v>
      </c>
      <c r="O17" s="594">
        <v>0</v>
      </c>
      <c r="P17" s="595">
        <v>33.066000000000003</v>
      </c>
      <c r="Q17" s="596">
        <v>0</v>
      </c>
      <c r="R17" s="597">
        <v>0</v>
      </c>
      <c r="S17" s="598">
        <v>541.66</v>
      </c>
      <c r="T17" s="599">
        <v>574.726</v>
      </c>
      <c r="U17" s="600">
        <v>0</v>
      </c>
      <c r="V17" s="601">
        <v>0</v>
      </c>
      <c r="W17" s="602">
        <v>0</v>
      </c>
      <c r="X17" s="603">
        <v>0</v>
      </c>
      <c r="Y17" s="604">
        <v>0</v>
      </c>
      <c r="Z17" s="605">
        <v>0</v>
      </c>
      <c r="AA17" s="606">
        <v>0</v>
      </c>
      <c r="AB17" s="607">
        <v>270.83</v>
      </c>
      <c r="AC17" s="608">
        <v>270.83</v>
      </c>
      <c r="AD17" s="609">
        <v>0</v>
      </c>
      <c r="AE17" s="610">
        <v>0</v>
      </c>
      <c r="AF17" s="611">
        <v>0</v>
      </c>
      <c r="AG17" s="612">
        <v>0</v>
      </c>
      <c r="AH17" s="613">
        <v>33.066000000000003</v>
      </c>
      <c r="AI17" s="614">
        <v>0</v>
      </c>
      <c r="AJ17" s="615">
        <v>0</v>
      </c>
      <c r="AK17" s="616">
        <v>270.83</v>
      </c>
      <c r="AL17" s="617">
        <v>303.89600000000002</v>
      </c>
      <c r="AM17" s="618">
        <v>0</v>
      </c>
      <c r="AN17" s="619">
        <v>0</v>
      </c>
      <c r="AO17" s="620">
        <v>0</v>
      </c>
      <c r="AP17" s="621">
        <v>0</v>
      </c>
      <c r="AQ17" s="622">
        <v>0</v>
      </c>
      <c r="AR17" s="623">
        <v>0</v>
      </c>
      <c r="AS17" s="624">
        <v>0</v>
      </c>
      <c r="AT17" s="625">
        <v>0</v>
      </c>
      <c r="AU17" s="626">
        <v>0</v>
      </c>
      <c r="AV17" s="627">
        <v>0</v>
      </c>
      <c r="AW17" s="628">
        <v>0</v>
      </c>
      <c r="AX17" s="629">
        <v>0</v>
      </c>
      <c r="AY17" s="630">
        <v>0</v>
      </c>
      <c r="AZ17" s="631">
        <v>0</v>
      </c>
      <c r="BA17" s="632">
        <v>0</v>
      </c>
      <c r="BB17" s="633">
        <v>0</v>
      </c>
      <c r="BC17" s="634">
        <v>0</v>
      </c>
      <c r="BD17" s="635">
        <v>0</v>
      </c>
      <c r="BE17" s="636">
        <v>0</v>
      </c>
      <c r="BF17" s="637">
        <v>0</v>
      </c>
      <c r="BG17" s="638">
        <v>0</v>
      </c>
      <c r="BH17" s="639">
        <v>0</v>
      </c>
      <c r="BI17" s="640">
        <v>0</v>
      </c>
      <c r="BJ17" s="641">
        <v>0</v>
      </c>
      <c r="BK17" s="642">
        <v>0</v>
      </c>
      <c r="BL17" s="643">
        <v>0</v>
      </c>
      <c r="BM17" s="644">
        <v>0</v>
      </c>
      <c r="BN17" s="645">
        <v>0</v>
      </c>
      <c r="BO17" s="646">
        <v>0</v>
      </c>
      <c r="BP17" s="647">
        <v>0</v>
      </c>
      <c r="BQ17" s="648">
        <v>0</v>
      </c>
      <c r="BR17" s="649">
        <v>0</v>
      </c>
      <c r="BS17" s="650">
        <v>0</v>
      </c>
      <c r="BT17" s="651">
        <v>0</v>
      </c>
      <c r="BU17" s="652">
        <v>0</v>
      </c>
      <c r="BV17" s="653">
        <v>0</v>
      </c>
      <c r="BW17" s="654">
        <v>0</v>
      </c>
      <c r="BX17" s="655">
        <v>0</v>
      </c>
      <c r="BY17" s="656">
        <v>0</v>
      </c>
      <c r="BZ17" s="657">
        <v>0</v>
      </c>
      <c r="CA17" s="658">
        <v>0</v>
      </c>
      <c r="CB17" s="659">
        <v>0</v>
      </c>
      <c r="CC17" s="660">
        <v>0</v>
      </c>
      <c r="CD17" s="661">
        <v>0</v>
      </c>
      <c r="CE17" s="662">
        <v>0</v>
      </c>
      <c r="CF17" s="663">
        <v>0</v>
      </c>
      <c r="CG17" s="664">
        <v>0</v>
      </c>
      <c r="CH17" s="665">
        <v>0</v>
      </c>
      <c r="CI17" s="666">
        <v>0</v>
      </c>
      <c r="CJ17" s="667">
        <v>0.23100000000000001</v>
      </c>
      <c r="CK17" s="668">
        <v>0</v>
      </c>
      <c r="CL17" s="669">
        <v>0</v>
      </c>
      <c r="CM17" s="670">
        <v>256.59500000000003</v>
      </c>
      <c r="CN17" s="671">
        <v>256.82600000000002</v>
      </c>
      <c r="CO17" s="672">
        <v>0</v>
      </c>
      <c r="CP17" s="673">
        <v>0</v>
      </c>
      <c r="CQ17" s="674">
        <v>0</v>
      </c>
      <c r="CR17" s="675">
        <v>0</v>
      </c>
      <c r="CS17" s="676">
        <v>0</v>
      </c>
      <c r="CT17" s="677">
        <v>0</v>
      </c>
      <c r="CU17" s="678">
        <v>0</v>
      </c>
      <c r="CV17" s="679">
        <v>254.04</v>
      </c>
      <c r="CW17" s="680">
        <v>254.04</v>
      </c>
      <c r="CX17" s="681">
        <v>0</v>
      </c>
      <c r="CY17" s="682">
        <v>0</v>
      </c>
      <c r="CZ17" s="683">
        <v>0</v>
      </c>
      <c r="DA17" s="684">
        <v>0</v>
      </c>
      <c r="DB17" s="685">
        <v>0.23100000000000001</v>
      </c>
      <c r="DC17" s="686">
        <v>0</v>
      </c>
      <c r="DD17" s="687">
        <v>0</v>
      </c>
      <c r="DE17" s="688">
        <v>2.5550000000000002</v>
      </c>
      <c r="DF17" s="689">
        <v>2.786</v>
      </c>
      <c r="DG17" s="690">
        <v>0</v>
      </c>
      <c r="DH17" s="691">
        <v>0</v>
      </c>
      <c r="DI17" s="692">
        <v>0</v>
      </c>
      <c r="DJ17" s="693">
        <v>0</v>
      </c>
      <c r="DK17" s="694">
        <v>0</v>
      </c>
      <c r="DL17" s="695">
        <v>0</v>
      </c>
      <c r="DM17" s="696">
        <v>0</v>
      </c>
      <c r="DN17" s="697">
        <v>0</v>
      </c>
      <c r="DO17" s="698">
        <v>0</v>
      </c>
      <c r="DP17" s="699">
        <v>0</v>
      </c>
      <c r="DQ17" s="700">
        <v>0</v>
      </c>
      <c r="DR17" s="701">
        <v>0</v>
      </c>
      <c r="DS17" s="702">
        <v>0</v>
      </c>
      <c r="DT17" s="703">
        <v>0</v>
      </c>
      <c r="DU17" s="704">
        <v>0</v>
      </c>
      <c r="DV17" s="705">
        <v>0</v>
      </c>
      <c r="DW17" s="706">
        <v>0</v>
      </c>
      <c r="DX17" s="707">
        <v>0</v>
      </c>
      <c r="DY17" s="708">
        <v>0</v>
      </c>
      <c r="DZ17" s="709">
        <v>0</v>
      </c>
      <c r="EA17" s="710">
        <v>0</v>
      </c>
      <c r="EB17" s="711">
        <v>0</v>
      </c>
      <c r="EC17" s="712">
        <v>0</v>
      </c>
      <c r="ED17" s="713">
        <v>0</v>
      </c>
      <c r="EE17" s="714">
        <v>0</v>
      </c>
      <c r="EF17" s="715">
        <v>0</v>
      </c>
      <c r="EG17" s="716">
        <v>0</v>
      </c>
      <c r="EH17" s="717">
        <v>0</v>
      </c>
      <c r="EI17" s="718">
        <v>0</v>
      </c>
      <c r="EJ17" s="719">
        <v>0</v>
      </c>
      <c r="EK17" s="720">
        <v>0</v>
      </c>
      <c r="EL17" s="721">
        <v>0</v>
      </c>
      <c r="EM17" s="722">
        <v>0</v>
      </c>
      <c r="EN17" s="723">
        <v>0</v>
      </c>
      <c r="EO17" s="724">
        <v>0</v>
      </c>
      <c r="EP17" s="725">
        <v>0</v>
      </c>
      <c r="EQ17" s="726">
        <v>0</v>
      </c>
      <c r="ER17" s="727">
        <v>0</v>
      </c>
      <c r="ES17" s="728">
        <v>0</v>
      </c>
      <c r="ET17" s="729">
        <v>0</v>
      </c>
      <c r="EU17" s="730">
        <v>0</v>
      </c>
      <c r="EV17" s="731">
        <v>0</v>
      </c>
      <c r="EW17" s="732">
        <v>0</v>
      </c>
      <c r="EX17" s="733">
        <v>0</v>
      </c>
      <c r="EY17" s="903">
        <v>0</v>
      </c>
    </row>
    <row r="18" spans="2:155" s="16" customFormat="1" ht="15.75" customHeight="1" x14ac:dyDescent="0.2">
      <c r="B18" s="15" t="s">
        <v>35</v>
      </c>
      <c r="C18" s="582">
        <v>0</v>
      </c>
      <c r="D18" s="583">
        <v>0</v>
      </c>
      <c r="E18" s="584">
        <v>0</v>
      </c>
      <c r="F18" s="585">
        <v>72.424999999999997</v>
      </c>
      <c r="G18" s="586">
        <v>1358.6969999999999</v>
      </c>
      <c r="H18" s="587">
        <v>951.68200000000002</v>
      </c>
      <c r="I18" s="588">
        <v>1452.675</v>
      </c>
      <c r="J18" s="589">
        <v>2204.1930000000002</v>
      </c>
      <c r="K18" s="590">
        <v>6039.6719999999996</v>
      </c>
      <c r="L18" s="591">
        <v>0</v>
      </c>
      <c r="M18" s="592">
        <v>0</v>
      </c>
      <c r="N18" s="593">
        <v>0</v>
      </c>
      <c r="O18" s="594">
        <v>34.694000000000003</v>
      </c>
      <c r="P18" s="595">
        <v>843.41399999999999</v>
      </c>
      <c r="Q18" s="596">
        <v>495.27</v>
      </c>
      <c r="R18" s="597">
        <v>853.16600000000005</v>
      </c>
      <c r="S18" s="598">
        <v>1412.742</v>
      </c>
      <c r="T18" s="599">
        <v>3639.2860000000001</v>
      </c>
      <c r="U18" s="600">
        <v>0</v>
      </c>
      <c r="V18" s="601">
        <v>0</v>
      </c>
      <c r="W18" s="602">
        <v>0</v>
      </c>
      <c r="X18" s="603">
        <v>0</v>
      </c>
      <c r="Y18" s="604">
        <v>541.66</v>
      </c>
      <c r="Z18" s="605">
        <v>433.90800000000002</v>
      </c>
      <c r="AA18" s="606">
        <v>607.79200000000003</v>
      </c>
      <c r="AB18" s="607">
        <v>1058.2460000000001</v>
      </c>
      <c r="AC18" s="608">
        <v>2641.6060000000002</v>
      </c>
      <c r="AD18" s="609">
        <v>0</v>
      </c>
      <c r="AE18" s="610">
        <v>0</v>
      </c>
      <c r="AF18" s="611">
        <v>0</v>
      </c>
      <c r="AG18" s="612">
        <v>0</v>
      </c>
      <c r="AH18" s="613">
        <v>264.89400000000001</v>
      </c>
      <c r="AI18" s="614">
        <v>58.287999999999997</v>
      </c>
      <c r="AJ18" s="615">
        <v>173.4</v>
      </c>
      <c r="AK18" s="616">
        <v>337.09399999999999</v>
      </c>
      <c r="AL18" s="617">
        <v>833.67600000000004</v>
      </c>
      <c r="AM18" s="618">
        <v>0</v>
      </c>
      <c r="AN18" s="619">
        <v>0</v>
      </c>
      <c r="AO18" s="620">
        <v>0</v>
      </c>
      <c r="AP18" s="621">
        <v>0</v>
      </c>
      <c r="AQ18" s="622">
        <v>0</v>
      </c>
      <c r="AR18" s="623">
        <v>0</v>
      </c>
      <c r="AS18" s="624">
        <v>0</v>
      </c>
      <c r="AT18" s="625">
        <v>0</v>
      </c>
      <c r="AU18" s="626">
        <v>0</v>
      </c>
      <c r="AV18" s="627">
        <v>0</v>
      </c>
      <c r="AW18" s="628">
        <v>0</v>
      </c>
      <c r="AX18" s="629">
        <v>0</v>
      </c>
      <c r="AY18" s="630">
        <v>0</v>
      </c>
      <c r="AZ18" s="631">
        <v>0</v>
      </c>
      <c r="BA18" s="632">
        <v>0</v>
      </c>
      <c r="BB18" s="633">
        <v>0</v>
      </c>
      <c r="BC18" s="634">
        <v>0</v>
      </c>
      <c r="BD18" s="635">
        <v>0</v>
      </c>
      <c r="BE18" s="636">
        <v>0</v>
      </c>
      <c r="BF18" s="637">
        <v>0</v>
      </c>
      <c r="BG18" s="638">
        <v>0</v>
      </c>
      <c r="BH18" s="639">
        <v>0</v>
      </c>
      <c r="BI18" s="640">
        <v>36.86</v>
      </c>
      <c r="BJ18" s="641">
        <v>1.6319999999999999</v>
      </c>
      <c r="BK18" s="642">
        <v>0</v>
      </c>
      <c r="BL18" s="643">
        <v>17.402000000000001</v>
      </c>
      <c r="BM18" s="644">
        <v>55.893999999999998</v>
      </c>
      <c r="BN18" s="645">
        <v>0</v>
      </c>
      <c r="BO18" s="646">
        <v>0</v>
      </c>
      <c r="BP18" s="647">
        <v>0</v>
      </c>
      <c r="BQ18" s="648">
        <v>34.694000000000003</v>
      </c>
      <c r="BR18" s="649">
        <v>0</v>
      </c>
      <c r="BS18" s="650">
        <v>1.4419999999999999</v>
      </c>
      <c r="BT18" s="651">
        <v>0</v>
      </c>
      <c r="BU18" s="652">
        <v>0</v>
      </c>
      <c r="BV18" s="653">
        <v>36.136000000000003</v>
      </c>
      <c r="BW18" s="654">
        <v>0</v>
      </c>
      <c r="BX18" s="655">
        <v>0</v>
      </c>
      <c r="BY18" s="656">
        <v>0</v>
      </c>
      <c r="BZ18" s="657">
        <v>0</v>
      </c>
      <c r="CA18" s="658">
        <v>0</v>
      </c>
      <c r="CB18" s="659">
        <v>0</v>
      </c>
      <c r="CC18" s="660">
        <v>0</v>
      </c>
      <c r="CD18" s="661">
        <v>0</v>
      </c>
      <c r="CE18" s="662">
        <v>0</v>
      </c>
      <c r="CF18" s="663">
        <v>0</v>
      </c>
      <c r="CG18" s="664">
        <v>0</v>
      </c>
      <c r="CH18" s="665">
        <v>0</v>
      </c>
      <c r="CI18" s="666">
        <v>37.731000000000002</v>
      </c>
      <c r="CJ18" s="667">
        <v>515.28300000000002</v>
      </c>
      <c r="CK18" s="668">
        <v>456.41199999999998</v>
      </c>
      <c r="CL18" s="669">
        <v>599.50900000000001</v>
      </c>
      <c r="CM18" s="670">
        <v>791.45100000000002</v>
      </c>
      <c r="CN18" s="671">
        <v>2400.386</v>
      </c>
      <c r="CO18" s="672">
        <v>0</v>
      </c>
      <c r="CP18" s="673">
        <v>0</v>
      </c>
      <c r="CQ18" s="674">
        <v>0</v>
      </c>
      <c r="CR18" s="675">
        <v>0</v>
      </c>
      <c r="CS18" s="676">
        <v>354.05</v>
      </c>
      <c r="CT18" s="677">
        <v>437.12099999999998</v>
      </c>
      <c r="CU18" s="678">
        <v>463.07499999999999</v>
      </c>
      <c r="CV18" s="679">
        <v>658.53899999999999</v>
      </c>
      <c r="CW18" s="680">
        <v>1912.7850000000001</v>
      </c>
      <c r="CX18" s="681">
        <v>0</v>
      </c>
      <c r="CY18" s="682">
        <v>0</v>
      </c>
      <c r="CZ18" s="683">
        <v>0</v>
      </c>
      <c r="DA18" s="684">
        <v>0</v>
      </c>
      <c r="DB18" s="685">
        <v>127.806</v>
      </c>
      <c r="DC18" s="686">
        <v>15.845000000000001</v>
      </c>
      <c r="DD18" s="687">
        <v>135.72</v>
      </c>
      <c r="DE18" s="688">
        <v>114.854</v>
      </c>
      <c r="DF18" s="689">
        <v>394.22500000000002</v>
      </c>
      <c r="DG18" s="690">
        <v>0</v>
      </c>
      <c r="DH18" s="691">
        <v>0</v>
      </c>
      <c r="DI18" s="692">
        <v>0</v>
      </c>
      <c r="DJ18" s="693">
        <v>0</v>
      </c>
      <c r="DK18" s="694">
        <v>0</v>
      </c>
      <c r="DL18" s="695">
        <v>0</v>
      </c>
      <c r="DM18" s="696">
        <v>0</v>
      </c>
      <c r="DN18" s="697">
        <v>0</v>
      </c>
      <c r="DO18" s="698">
        <v>0</v>
      </c>
      <c r="DP18" s="699">
        <v>0</v>
      </c>
      <c r="DQ18" s="700">
        <v>0</v>
      </c>
      <c r="DR18" s="701">
        <v>0</v>
      </c>
      <c r="DS18" s="702">
        <v>0</v>
      </c>
      <c r="DT18" s="703">
        <v>0</v>
      </c>
      <c r="DU18" s="704">
        <v>0</v>
      </c>
      <c r="DV18" s="705">
        <v>0</v>
      </c>
      <c r="DW18" s="706">
        <v>0</v>
      </c>
      <c r="DX18" s="707">
        <v>0</v>
      </c>
      <c r="DY18" s="708">
        <v>0</v>
      </c>
      <c r="DZ18" s="709">
        <v>0</v>
      </c>
      <c r="EA18" s="710">
        <v>0</v>
      </c>
      <c r="EB18" s="711">
        <v>0</v>
      </c>
      <c r="EC18" s="712">
        <v>33.427</v>
      </c>
      <c r="ED18" s="713">
        <v>2.3719999999999999</v>
      </c>
      <c r="EE18" s="714">
        <v>0</v>
      </c>
      <c r="EF18" s="715">
        <v>18.058</v>
      </c>
      <c r="EG18" s="716">
        <v>53.856999999999999</v>
      </c>
      <c r="EH18" s="717">
        <v>0</v>
      </c>
      <c r="EI18" s="718">
        <v>0</v>
      </c>
      <c r="EJ18" s="719">
        <v>0</v>
      </c>
      <c r="EK18" s="720">
        <v>37.731000000000002</v>
      </c>
      <c r="EL18" s="721">
        <v>0</v>
      </c>
      <c r="EM18" s="722">
        <v>1.0740000000000001</v>
      </c>
      <c r="EN18" s="723">
        <v>0</v>
      </c>
      <c r="EO18" s="724">
        <v>0</v>
      </c>
      <c r="EP18" s="725">
        <v>38.805</v>
      </c>
      <c r="EQ18" s="726">
        <v>0</v>
      </c>
      <c r="ER18" s="727">
        <v>0</v>
      </c>
      <c r="ES18" s="728">
        <v>0</v>
      </c>
      <c r="ET18" s="729">
        <v>0</v>
      </c>
      <c r="EU18" s="730">
        <v>0</v>
      </c>
      <c r="EV18" s="731">
        <v>0</v>
      </c>
      <c r="EW18" s="732">
        <v>0</v>
      </c>
      <c r="EX18" s="733">
        <v>0</v>
      </c>
      <c r="EY18" s="903">
        <v>0</v>
      </c>
    </row>
    <row r="19" spans="2:155" s="16" customFormat="1" ht="15.75" customHeight="1" x14ac:dyDescent="0.2">
      <c r="B19" s="15" t="s">
        <v>36</v>
      </c>
      <c r="C19" s="582">
        <v>0</v>
      </c>
      <c r="D19" s="583">
        <v>0</v>
      </c>
      <c r="E19" s="584">
        <v>0</v>
      </c>
      <c r="F19" s="585">
        <v>0</v>
      </c>
      <c r="G19" s="586">
        <v>519.45500000000004</v>
      </c>
      <c r="H19" s="587">
        <v>1382.45</v>
      </c>
      <c r="I19" s="588">
        <v>337.00599999999997</v>
      </c>
      <c r="J19" s="589">
        <v>2730.2750000000001</v>
      </c>
      <c r="K19" s="590">
        <v>4969.1859999999997</v>
      </c>
      <c r="L19" s="591">
        <v>0</v>
      </c>
      <c r="M19" s="592">
        <v>0</v>
      </c>
      <c r="N19" s="593">
        <v>0</v>
      </c>
      <c r="O19" s="594">
        <v>0</v>
      </c>
      <c r="P19" s="595">
        <v>371.9</v>
      </c>
      <c r="Q19" s="596">
        <v>714.72199999999998</v>
      </c>
      <c r="R19" s="597">
        <v>334.66800000000001</v>
      </c>
      <c r="S19" s="598">
        <v>1693.508</v>
      </c>
      <c r="T19" s="599">
        <v>3114.7979999999998</v>
      </c>
      <c r="U19" s="600">
        <v>0</v>
      </c>
      <c r="V19" s="601">
        <v>0</v>
      </c>
      <c r="W19" s="602">
        <v>0</v>
      </c>
      <c r="X19" s="603">
        <v>0</v>
      </c>
      <c r="Y19" s="604">
        <v>181.79</v>
      </c>
      <c r="Z19" s="605">
        <v>642.83799999999997</v>
      </c>
      <c r="AA19" s="606">
        <v>0</v>
      </c>
      <c r="AB19" s="607">
        <v>1320.98</v>
      </c>
      <c r="AC19" s="608">
        <v>2145.6080000000002</v>
      </c>
      <c r="AD19" s="609">
        <v>0</v>
      </c>
      <c r="AE19" s="610">
        <v>0</v>
      </c>
      <c r="AF19" s="611">
        <v>0</v>
      </c>
      <c r="AG19" s="612">
        <v>0</v>
      </c>
      <c r="AH19" s="613">
        <v>176.88</v>
      </c>
      <c r="AI19" s="614">
        <v>32.064</v>
      </c>
      <c r="AJ19" s="615">
        <v>334.66800000000001</v>
      </c>
      <c r="AK19" s="616">
        <v>88.195999999999998</v>
      </c>
      <c r="AL19" s="617">
        <v>631.80799999999999</v>
      </c>
      <c r="AM19" s="618">
        <v>0</v>
      </c>
      <c r="AN19" s="619">
        <v>0</v>
      </c>
      <c r="AO19" s="620">
        <v>0</v>
      </c>
      <c r="AP19" s="621">
        <v>0</v>
      </c>
      <c r="AQ19" s="622">
        <v>0</v>
      </c>
      <c r="AR19" s="623">
        <v>0</v>
      </c>
      <c r="AS19" s="624">
        <v>0</v>
      </c>
      <c r="AT19" s="625">
        <v>31.062000000000001</v>
      </c>
      <c r="AU19" s="626">
        <v>31.062000000000001</v>
      </c>
      <c r="AV19" s="627">
        <v>0</v>
      </c>
      <c r="AW19" s="628">
        <v>0</v>
      </c>
      <c r="AX19" s="629">
        <v>0</v>
      </c>
      <c r="AY19" s="630">
        <v>0</v>
      </c>
      <c r="AZ19" s="631">
        <v>0</v>
      </c>
      <c r="BA19" s="632">
        <v>0</v>
      </c>
      <c r="BB19" s="633">
        <v>0</v>
      </c>
      <c r="BC19" s="634">
        <v>0</v>
      </c>
      <c r="BD19" s="635">
        <v>0</v>
      </c>
      <c r="BE19" s="636">
        <v>0</v>
      </c>
      <c r="BF19" s="637">
        <v>0</v>
      </c>
      <c r="BG19" s="638">
        <v>0</v>
      </c>
      <c r="BH19" s="639">
        <v>0</v>
      </c>
      <c r="BI19" s="640">
        <v>13.23</v>
      </c>
      <c r="BJ19" s="641">
        <v>39.82</v>
      </c>
      <c r="BK19" s="642">
        <v>0</v>
      </c>
      <c r="BL19" s="643">
        <v>62.762</v>
      </c>
      <c r="BM19" s="644">
        <v>115.812</v>
      </c>
      <c r="BN19" s="645">
        <v>0</v>
      </c>
      <c r="BO19" s="646">
        <v>0</v>
      </c>
      <c r="BP19" s="647">
        <v>0</v>
      </c>
      <c r="BQ19" s="648">
        <v>0</v>
      </c>
      <c r="BR19" s="649">
        <v>0</v>
      </c>
      <c r="BS19" s="650">
        <v>0</v>
      </c>
      <c r="BT19" s="651">
        <v>0</v>
      </c>
      <c r="BU19" s="652">
        <v>0</v>
      </c>
      <c r="BV19" s="653">
        <v>0</v>
      </c>
      <c r="BW19" s="654">
        <v>0</v>
      </c>
      <c r="BX19" s="655">
        <v>0</v>
      </c>
      <c r="BY19" s="656">
        <v>0</v>
      </c>
      <c r="BZ19" s="657">
        <v>0</v>
      </c>
      <c r="CA19" s="658">
        <v>0</v>
      </c>
      <c r="CB19" s="659">
        <v>0</v>
      </c>
      <c r="CC19" s="660">
        <v>0</v>
      </c>
      <c r="CD19" s="661">
        <v>0</v>
      </c>
      <c r="CE19" s="662">
        <v>0</v>
      </c>
      <c r="CF19" s="663">
        <v>0</v>
      </c>
      <c r="CG19" s="664">
        <v>0</v>
      </c>
      <c r="CH19" s="665">
        <v>0</v>
      </c>
      <c r="CI19" s="666">
        <v>0</v>
      </c>
      <c r="CJ19" s="667">
        <v>147.55500000000001</v>
      </c>
      <c r="CK19" s="668">
        <v>667.72799999999995</v>
      </c>
      <c r="CL19" s="669">
        <v>2.3380000000000001</v>
      </c>
      <c r="CM19" s="670">
        <v>1036.7670000000001</v>
      </c>
      <c r="CN19" s="671">
        <v>1854.3879999999999</v>
      </c>
      <c r="CO19" s="672">
        <v>0</v>
      </c>
      <c r="CP19" s="673">
        <v>0</v>
      </c>
      <c r="CQ19" s="674">
        <v>0</v>
      </c>
      <c r="CR19" s="675">
        <v>0</v>
      </c>
      <c r="CS19" s="676">
        <v>118.825</v>
      </c>
      <c r="CT19" s="677">
        <v>628.50599999999997</v>
      </c>
      <c r="CU19" s="678">
        <v>0</v>
      </c>
      <c r="CV19" s="679">
        <v>935.57899999999995</v>
      </c>
      <c r="CW19" s="680">
        <v>1682.91</v>
      </c>
      <c r="CX19" s="681">
        <v>0</v>
      </c>
      <c r="CY19" s="682">
        <v>0</v>
      </c>
      <c r="CZ19" s="683">
        <v>0</v>
      </c>
      <c r="DA19" s="684">
        <v>0</v>
      </c>
      <c r="DB19" s="685">
        <v>7.5149999999999997</v>
      </c>
      <c r="DC19" s="686">
        <v>0.16</v>
      </c>
      <c r="DD19" s="687">
        <v>2.3380000000000001</v>
      </c>
      <c r="DE19" s="688">
        <v>0.75600000000000001</v>
      </c>
      <c r="DF19" s="689">
        <v>10.769</v>
      </c>
      <c r="DG19" s="690">
        <v>0</v>
      </c>
      <c r="DH19" s="691">
        <v>0</v>
      </c>
      <c r="DI19" s="692">
        <v>0</v>
      </c>
      <c r="DJ19" s="693">
        <v>0</v>
      </c>
      <c r="DK19" s="694">
        <v>0</v>
      </c>
      <c r="DL19" s="695">
        <v>0</v>
      </c>
      <c r="DM19" s="696">
        <v>0</v>
      </c>
      <c r="DN19" s="697">
        <v>0.217</v>
      </c>
      <c r="DO19" s="698">
        <v>0.217</v>
      </c>
      <c r="DP19" s="699">
        <v>0</v>
      </c>
      <c r="DQ19" s="700">
        <v>0</v>
      </c>
      <c r="DR19" s="701">
        <v>0</v>
      </c>
      <c r="DS19" s="702">
        <v>0</v>
      </c>
      <c r="DT19" s="703">
        <v>0</v>
      </c>
      <c r="DU19" s="704">
        <v>0</v>
      </c>
      <c r="DV19" s="705">
        <v>0</v>
      </c>
      <c r="DW19" s="706">
        <v>0</v>
      </c>
      <c r="DX19" s="707">
        <v>0</v>
      </c>
      <c r="DY19" s="708">
        <v>0</v>
      </c>
      <c r="DZ19" s="709">
        <v>0</v>
      </c>
      <c r="EA19" s="710">
        <v>0</v>
      </c>
      <c r="EB19" s="711">
        <v>0</v>
      </c>
      <c r="EC19" s="712">
        <v>21.215</v>
      </c>
      <c r="ED19" s="713">
        <v>39.061999999999998</v>
      </c>
      <c r="EE19" s="714">
        <v>0</v>
      </c>
      <c r="EF19" s="715">
        <v>98.716999999999999</v>
      </c>
      <c r="EG19" s="716">
        <v>158.994</v>
      </c>
      <c r="EH19" s="717">
        <v>0</v>
      </c>
      <c r="EI19" s="718">
        <v>0</v>
      </c>
      <c r="EJ19" s="719">
        <v>0</v>
      </c>
      <c r="EK19" s="720">
        <v>0</v>
      </c>
      <c r="EL19" s="721">
        <v>0</v>
      </c>
      <c r="EM19" s="722">
        <v>0</v>
      </c>
      <c r="EN19" s="723">
        <v>0</v>
      </c>
      <c r="EO19" s="724">
        <v>0</v>
      </c>
      <c r="EP19" s="725">
        <v>0</v>
      </c>
      <c r="EQ19" s="726">
        <v>0</v>
      </c>
      <c r="ER19" s="727">
        <v>0</v>
      </c>
      <c r="ES19" s="728">
        <v>0</v>
      </c>
      <c r="ET19" s="729">
        <v>0</v>
      </c>
      <c r="EU19" s="730">
        <v>0</v>
      </c>
      <c r="EV19" s="731">
        <v>0</v>
      </c>
      <c r="EW19" s="732">
        <v>0</v>
      </c>
      <c r="EX19" s="733">
        <v>0</v>
      </c>
      <c r="EY19" s="903">
        <v>0</v>
      </c>
    </row>
    <row r="20" spans="2:155" s="16" customFormat="1" ht="15.75" customHeight="1" x14ac:dyDescent="0.2">
      <c r="B20" s="15" t="s">
        <v>37</v>
      </c>
      <c r="C20" s="582">
        <v>0</v>
      </c>
      <c r="D20" s="583">
        <v>0</v>
      </c>
      <c r="E20" s="584">
        <v>0</v>
      </c>
      <c r="F20" s="585">
        <v>0</v>
      </c>
      <c r="G20" s="586">
        <v>0</v>
      </c>
      <c r="H20" s="587">
        <v>655.62400000000002</v>
      </c>
      <c r="I20" s="588">
        <v>268.209</v>
      </c>
      <c r="J20" s="589">
        <v>816.95600000000002</v>
      </c>
      <c r="K20" s="590">
        <v>1740.789</v>
      </c>
      <c r="L20" s="591">
        <v>0</v>
      </c>
      <c r="M20" s="592">
        <v>0</v>
      </c>
      <c r="N20" s="593">
        <v>0</v>
      </c>
      <c r="O20" s="594">
        <v>0</v>
      </c>
      <c r="P20" s="595">
        <v>0</v>
      </c>
      <c r="Q20" s="596">
        <v>482.964</v>
      </c>
      <c r="R20" s="597">
        <v>153.30600000000001</v>
      </c>
      <c r="S20" s="598">
        <v>475.97399999999999</v>
      </c>
      <c r="T20" s="599">
        <v>1112.2439999999999</v>
      </c>
      <c r="U20" s="600">
        <v>0</v>
      </c>
      <c r="V20" s="601">
        <v>0</v>
      </c>
      <c r="W20" s="602">
        <v>0</v>
      </c>
      <c r="X20" s="603">
        <v>0</v>
      </c>
      <c r="Y20" s="604">
        <v>0</v>
      </c>
      <c r="Z20" s="605">
        <v>356.71199999999999</v>
      </c>
      <c r="AA20" s="606">
        <v>153.30600000000001</v>
      </c>
      <c r="AB20" s="607">
        <v>296.8</v>
      </c>
      <c r="AC20" s="608">
        <v>806.81799999999998</v>
      </c>
      <c r="AD20" s="609">
        <v>0</v>
      </c>
      <c r="AE20" s="610">
        <v>0</v>
      </c>
      <c r="AF20" s="611">
        <v>0</v>
      </c>
      <c r="AG20" s="612">
        <v>0</v>
      </c>
      <c r="AH20" s="613">
        <v>0</v>
      </c>
      <c r="AI20" s="614">
        <v>126.252</v>
      </c>
      <c r="AJ20" s="615">
        <v>0</v>
      </c>
      <c r="AK20" s="616">
        <v>83.884</v>
      </c>
      <c r="AL20" s="617">
        <v>210.136</v>
      </c>
      <c r="AM20" s="618">
        <v>0</v>
      </c>
      <c r="AN20" s="619">
        <v>0</v>
      </c>
      <c r="AO20" s="620">
        <v>0</v>
      </c>
      <c r="AP20" s="621">
        <v>0</v>
      </c>
      <c r="AQ20" s="622">
        <v>0</v>
      </c>
      <c r="AR20" s="623">
        <v>0</v>
      </c>
      <c r="AS20" s="624">
        <v>0</v>
      </c>
      <c r="AT20" s="625">
        <v>0</v>
      </c>
      <c r="AU20" s="626">
        <v>0</v>
      </c>
      <c r="AV20" s="627">
        <v>0</v>
      </c>
      <c r="AW20" s="628">
        <v>0</v>
      </c>
      <c r="AX20" s="629">
        <v>0</v>
      </c>
      <c r="AY20" s="630">
        <v>0</v>
      </c>
      <c r="AZ20" s="631">
        <v>0</v>
      </c>
      <c r="BA20" s="632">
        <v>0</v>
      </c>
      <c r="BB20" s="633">
        <v>0</v>
      </c>
      <c r="BC20" s="634">
        <v>0</v>
      </c>
      <c r="BD20" s="635">
        <v>0</v>
      </c>
      <c r="BE20" s="636">
        <v>0</v>
      </c>
      <c r="BF20" s="637">
        <v>0</v>
      </c>
      <c r="BG20" s="638">
        <v>0</v>
      </c>
      <c r="BH20" s="639">
        <v>0</v>
      </c>
      <c r="BI20" s="640">
        <v>0</v>
      </c>
      <c r="BJ20" s="641">
        <v>0</v>
      </c>
      <c r="BK20" s="642">
        <v>0</v>
      </c>
      <c r="BL20" s="643">
        <v>95.29</v>
      </c>
      <c r="BM20" s="644">
        <v>95.29</v>
      </c>
      <c r="BN20" s="645">
        <v>0</v>
      </c>
      <c r="BO20" s="646">
        <v>0</v>
      </c>
      <c r="BP20" s="647">
        <v>0</v>
      </c>
      <c r="BQ20" s="648">
        <v>0</v>
      </c>
      <c r="BR20" s="649">
        <v>0</v>
      </c>
      <c r="BS20" s="650">
        <v>0</v>
      </c>
      <c r="BT20" s="651">
        <v>0</v>
      </c>
      <c r="BU20" s="652">
        <v>0</v>
      </c>
      <c r="BV20" s="653">
        <v>0</v>
      </c>
      <c r="BW20" s="654">
        <v>0</v>
      </c>
      <c r="BX20" s="655">
        <v>0</v>
      </c>
      <c r="BY20" s="656">
        <v>0</v>
      </c>
      <c r="BZ20" s="657">
        <v>0</v>
      </c>
      <c r="CA20" s="658">
        <v>0</v>
      </c>
      <c r="CB20" s="659">
        <v>0</v>
      </c>
      <c r="CC20" s="660">
        <v>0</v>
      </c>
      <c r="CD20" s="661">
        <v>0</v>
      </c>
      <c r="CE20" s="662">
        <v>0</v>
      </c>
      <c r="CF20" s="663">
        <v>0</v>
      </c>
      <c r="CG20" s="664">
        <v>0</v>
      </c>
      <c r="CH20" s="665">
        <v>0</v>
      </c>
      <c r="CI20" s="666">
        <v>0</v>
      </c>
      <c r="CJ20" s="667">
        <v>0</v>
      </c>
      <c r="CK20" s="668">
        <v>172.66</v>
      </c>
      <c r="CL20" s="669">
        <v>114.90300000000001</v>
      </c>
      <c r="CM20" s="670">
        <v>340.98200000000003</v>
      </c>
      <c r="CN20" s="671">
        <v>628.54499999999996</v>
      </c>
      <c r="CO20" s="672">
        <v>0</v>
      </c>
      <c r="CP20" s="673">
        <v>0</v>
      </c>
      <c r="CQ20" s="674">
        <v>0</v>
      </c>
      <c r="CR20" s="675">
        <v>0</v>
      </c>
      <c r="CS20" s="676">
        <v>0</v>
      </c>
      <c r="CT20" s="677">
        <v>172.66</v>
      </c>
      <c r="CU20" s="678">
        <v>114.90300000000001</v>
      </c>
      <c r="CV20" s="679">
        <v>201.38499999999999</v>
      </c>
      <c r="CW20" s="680">
        <v>488.94799999999998</v>
      </c>
      <c r="CX20" s="681">
        <v>0</v>
      </c>
      <c r="CY20" s="682">
        <v>0</v>
      </c>
      <c r="CZ20" s="683">
        <v>0</v>
      </c>
      <c r="DA20" s="684">
        <v>0</v>
      </c>
      <c r="DB20" s="685">
        <v>0</v>
      </c>
      <c r="DC20" s="686">
        <v>0</v>
      </c>
      <c r="DD20" s="687">
        <v>0</v>
      </c>
      <c r="DE20" s="688">
        <v>37.284999999999997</v>
      </c>
      <c r="DF20" s="689">
        <v>37.284999999999997</v>
      </c>
      <c r="DG20" s="690">
        <v>0</v>
      </c>
      <c r="DH20" s="691">
        <v>0</v>
      </c>
      <c r="DI20" s="692">
        <v>0</v>
      </c>
      <c r="DJ20" s="693">
        <v>0</v>
      </c>
      <c r="DK20" s="694">
        <v>0</v>
      </c>
      <c r="DL20" s="695">
        <v>0</v>
      </c>
      <c r="DM20" s="696">
        <v>0</v>
      </c>
      <c r="DN20" s="697">
        <v>0</v>
      </c>
      <c r="DO20" s="698">
        <v>0</v>
      </c>
      <c r="DP20" s="699">
        <v>0</v>
      </c>
      <c r="DQ20" s="700">
        <v>0</v>
      </c>
      <c r="DR20" s="701">
        <v>0</v>
      </c>
      <c r="DS20" s="702">
        <v>0</v>
      </c>
      <c r="DT20" s="703">
        <v>0</v>
      </c>
      <c r="DU20" s="704">
        <v>0</v>
      </c>
      <c r="DV20" s="705">
        <v>0</v>
      </c>
      <c r="DW20" s="706">
        <v>0</v>
      </c>
      <c r="DX20" s="707">
        <v>0</v>
      </c>
      <c r="DY20" s="708">
        <v>0</v>
      </c>
      <c r="DZ20" s="709">
        <v>0</v>
      </c>
      <c r="EA20" s="710">
        <v>0</v>
      </c>
      <c r="EB20" s="711">
        <v>0</v>
      </c>
      <c r="EC20" s="712">
        <v>0</v>
      </c>
      <c r="ED20" s="713">
        <v>0</v>
      </c>
      <c r="EE20" s="714">
        <v>0</v>
      </c>
      <c r="EF20" s="715">
        <v>102.312</v>
      </c>
      <c r="EG20" s="716">
        <v>102.312</v>
      </c>
      <c r="EH20" s="717">
        <v>0</v>
      </c>
      <c r="EI20" s="718">
        <v>0</v>
      </c>
      <c r="EJ20" s="719">
        <v>0</v>
      </c>
      <c r="EK20" s="720">
        <v>0</v>
      </c>
      <c r="EL20" s="721">
        <v>0</v>
      </c>
      <c r="EM20" s="722">
        <v>0</v>
      </c>
      <c r="EN20" s="723">
        <v>0</v>
      </c>
      <c r="EO20" s="724">
        <v>0</v>
      </c>
      <c r="EP20" s="725">
        <v>0</v>
      </c>
      <c r="EQ20" s="726">
        <v>0</v>
      </c>
      <c r="ER20" s="727">
        <v>0</v>
      </c>
      <c r="ES20" s="728">
        <v>0</v>
      </c>
      <c r="ET20" s="729">
        <v>0</v>
      </c>
      <c r="EU20" s="730">
        <v>0</v>
      </c>
      <c r="EV20" s="731">
        <v>0</v>
      </c>
      <c r="EW20" s="732">
        <v>0</v>
      </c>
      <c r="EX20" s="733">
        <v>0</v>
      </c>
      <c r="EY20" s="903">
        <v>0</v>
      </c>
    </row>
    <row r="21" spans="2:155" s="16" customFormat="1" ht="15.75" customHeight="1" x14ac:dyDescent="0.2">
      <c r="B21" s="15" t="s">
        <v>38</v>
      </c>
      <c r="C21" s="582">
        <v>0</v>
      </c>
      <c r="D21" s="583">
        <v>0</v>
      </c>
      <c r="E21" s="584">
        <v>0</v>
      </c>
      <c r="F21" s="585">
        <v>0</v>
      </c>
      <c r="G21" s="586">
        <v>0</v>
      </c>
      <c r="H21" s="587">
        <v>350.916</v>
      </c>
      <c r="I21" s="588">
        <v>762.55799999999999</v>
      </c>
      <c r="J21" s="589">
        <v>388.28399999999999</v>
      </c>
      <c r="K21" s="590">
        <v>1501.758</v>
      </c>
      <c r="L21" s="591">
        <v>0</v>
      </c>
      <c r="M21" s="592">
        <v>0</v>
      </c>
      <c r="N21" s="593">
        <v>0</v>
      </c>
      <c r="O21" s="594">
        <v>0</v>
      </c>
      <c r="P21" s="595">
        <v>0</v>
      </c>
      <c r="Q21" s="596">
        <v>271.572</v>
      </c>
      <c r="R21" s="597">
        <v>494.83800000000002</v>
      </c>
      <c r="S21" s="598">
        <v>312.27999999999997</v>
      </c>
      <c r="T21" s="599">
        <v>1078.69</v>
      </c>
      <c r="U21" s="600">
        <v>0</v>
      </c>
      <c r="V21" s="601">
        <v>0</v>
      </c>
      <c r="W21" s="602">
        <v>0</v>
      </c>
      <c r="X21" s="603">
        <v>0</v>
      </c>
      <c r="Y21" s="604">
        <v>0</v>
      </c>
      <c r="Z21" s="605">
        <v>0</v>
      </c>
      <c r="AA21" s="606">
        <v>494.83800000000002</v>
      </c>
      <c r="AB21" s="607">
        <v>113.526</v>
      </c>
      <c r="AC21" s="608">
        <v>608.36400000000003</v>
      </c>
      <c r="AD21" s="609">
        <v>0</v>
      </c>
      <c r="AE21" s="610">
        <v>0</v>
      </c>
      <c r="AF21" s="611">
        <v>0</v>
      </c>
      <c r="AG21" s="612">
        <v>0</v>
      </c>
      <c r="AH21" s="613">
        <v>0</v>
      </c>
      <c r="AI21" s="614">
        <v>271.572</v>
      </c>
      <c r="AJ21" s="615">
        <v>0</v>
      </c>
      <c r="AK21" s="616">
        <v>31.062000000000001</v>
      </c>
      <c r="AL21" s="617">
        <v>302.63400000000001</v>
      </c>
      <c r="AM21" s="618">
        <v>0</v>
      </c>
      <c r="AN21" s="619">
        <v>0</v>
      </c>
      <c r="AO21" s="620">
        <v>0</v>
      </c>
      <c r="AP21" s="621">
        <v>0</v>
      </c>
      <c r="AQ21" s="622">
        <v>0</v>
      </c>
      <c r="AR21" s="623">
        <v>0</v>
      </c>
      <c r="AS21" s="624">
        <v>0</v>
      </c>
      <c r="AT21" s="625">
        <v>23.001999999999999</v>
      </c>
      <c r="AU21" s="626">
        <v>23.001999999999999</v>
      </c>
      <c r="AV21" s="627">
        <v>0</v>
      </c>
      <c r="AW21" s="628">
        <v>0</v>
      </c>
      <c r="AX21" s="629">
        <v>0</v>
      </c>
      <c r="AY21" s="630">
        <v>0</v>
      </c>
      <c r="AZ21" s="631">
        <v>0</v>
      </c>
      <c r="BA21" s="632">
        <v>0</v>
      </c>
      <c r="BB21" s="633">
        <v>0</v>
      </c>
      <c r="BC21" s="634">
        <v>0</v>
      </c>
      <c r="BD21" s="635">
        <v>0</v>
      </c>
      <c r="BE21" s="636">
        <v>0</v>
      </c>
      <c r="BF21" s="637">
        <v>0</v>
      </c>
      <c r="BG21" s="638">
        <v>0</v>
      </c>
      <c r="BH21" s="639">
        <v>0</v>
      </c>
      <c r="BI21" s="640">
        <v>0</v>
      </c>
      <c r="BJ21" s="641">
        <v>0</v>
      </c>
      <c r="BK21" s="642">
        <v>0</v>
      </c>
      <c r="BL21" s="643">
        <v>0</v>
      </c>
      <c r="BM21" s="644">
        <v>0</v>
      </c>
      <c r="BN21" s="645">
        <v>0</v>
      </c>
      <c r="BO21" s="646">
        <v>0</v>
      </c>
      <c r="BP21" s="647">
        <v>0</v>
      </c>
      <c r="BQ21" s="648">
        <v>0</v>
      </c>
      <c r="BR21" s="649">
        <v>0</v>
      </c>
      <c r="BS21" s="650">
        <v>0</v>
      </c>
      <c r="BT21" s="651">
        <v>0</v>
      </c>
      <c r="BU21" s="652">
        <v>0</v>
      </c>
      <c r="BV21" s="653">
        <v>0</v>
      </c>
      <c r="BW21" s="654">
        <v>0</v>
      </c>
      <c r="BX21" s="655">
        <v>0</v>
      </c>
      <c r="BY21" s="656">
        <v>0</v>
      </c>
      <c r="BZ21" s="657">
        <v>0</v>
      </c>
      <c r="CA21" s="658">
        <v>0</v>
      </c>
      <c r="CB21" s="659">
        <v>0</v>
      </c>
      <c r="CC21" s="660">
        <v>0</v>
      </c>
      <c r="CD21" s="661">
        <v>0</v>
      </c>
      <c r="CE21" s="662">
        <v>0</v>
      </c>
      <c r="CF21" s="663">
        <v>0</v>
      </c>
      <c r="CG21" s="664">
        <v>0</v>
      </c>
      <c r="CH21" s="665">
        <v>0</v>
      </c>
      <c r="CI21" s="666">
        <v>0</v>
      </c>
      <c r="CJ21" s="667">
        <v>0</v>
      </c>
      <c r="CK21" s="668">
        <v>79.343999999999994</v>
      </c>
      <c r="CL21" s="669">
        <v>267.72000000000003</v>
      </c>
      <c r="CM21" s="670">
        <v>76.004000000000005</v>
      </c>
      <c r="CN21" s="671">
        <v>423.06799999999998</v>
      </c>
      <c r="CO21" s="672">
        <v>0</v>
      </c>
      <c r="CP21" s="673">
        <v>0</v>
      </c>
      <c r="CQ21" s="674">
        <v>0</v>
      </c>
      <c r="CR21" s="675">
        <v>0</v>
      </c>
      <c r="CS21" s="676">
        <v>0</v>
      </c>
      <c r="CT21" s="677">
        <v>0</v>
      </c>
      <c r="CU21" s="678">
        <v>267.72000000000003</v>
      </c>
      <c r="CV21" s="679">
        <v>74.204999999999998</v>
      </c>
      <c r="CW21" s="680">
        <v>341.92500000000001</v>
      </c>
      <c r="CX21" s="681">
        <v>0</v>
      </c>
      <c r="CY21" s="682">
        <v>0</v>
      </c>
      <c r="CZ21" s="683">
        <v>0</v>
      </c>
      <c r="DA21" s="684">
        <v>0</v>
      </c>
      <c r="DB21" s="685">
        <v>0</v>
      </c>
      <c r="DC21" s="686">
        <v>79.343999999999994</v>
      </c>
      <c r="DD21" s="687">
        <v>0</v>
      </c>
      <c r="DE21" s="688">
        <v>0.217</v>
      </c>
      <c r="DF21" s="689">
        <v>79.561000000000007</v>
      </c>
      <c r="DG21" s="690">
        <v>0</v>
      </c>
      <c r="DH21" s="691">
        <v>0</v>
      </c>
      <c r="DI21" s="692">
        <v>0</v>
      </c>
      <c r="DJ21" s="693">
        <v>0</v>
      </c>
      <c r="DK21" s="694">
        <v>0</v>
      </c>
      <c r="DL21" s="695">
        <v>0</v>
      </c>
      <c r="DM21" s="696">
        <v>0</v>
      </c>
      <c r="DN21" s="697">
        <v>0.217</v>
      </c>
      <c r="DO21" s="698">
        <v>0.217</v>
      </c>
      <c r="DP21" s="699">
        <v>0</v>
      </c>
      <c r="DQ21" s="700">
        <v>0</v>
      </c>
      <c r="DR21" s="701">
        <v>0</v>
      </c>
      <c r="DS21" s="702">
        <v>0</v>
      </c>
      <c r="DT21" s="703">
        <v>0</v>
      </c>
      <c r="DU21" s="704">
        <v>0</v>
      </c>
      <c r="DV21" s="705">
        <v>0</v>
      </c>
      <c r="DW21" s="706">
        <v>0</v>
      </c>
      <c r="DX21" s="707">
        <v>0</v>
      </c>
      <c r="DY21" s="708">
        <v>0</v>
      </c>
      <c r="DZ21" s="709">
        <v>0</v>
      </c>
      <c r="EA21" s="710">
        <v>0</v>
      </c>
      <c r="EB21" s="711">
        <v>0</v>
      </c>
      <c r="EC21" s="712">
        <v>0</v>
      </c>
      <c r="ED21" s="713">
        <v>0</v>
      </c>
      <c r="EE21" s="714">
        <v>0</v>
      </c>
      <c r="EF21" s="715">
        <v>0</v>
      </c>
      <c r="EG21" s="716">
        <v>0</v>
      </c>
      <c r="EH21" s="717">
        <v>0</v>
      </c>
      <c r="EI21" s="718">
        <v>0</v>
      </c>
      <c r="EJ21" s="719">
        <v>0</v>
      </c>
      <c r="EK21" s="720">
        <v>0</v>
      </c>
      <c r="EL21" s="721">
        <v>0</v>
      </c>
      <c r="EM21" s="722">
        <v>0</v>
      </c>
      <c r="EN21" s="723">
        <v>0</v>
      </c>
      <c r="EO21" s="724">
        <v>0</v>
      </c>
      <c r="EP21" s="725">
        <v>0</v>
      </c>
      <c r="EQ21" s="726">
        <v>0</v>
      </c>
      <c r="ER21" s="727">
        <v>0</v>
      </c>
      <c r="ES21" s="728">
        <v>0</v>
      </c>
      <c r="ET21" s="729">
        <v>0</v>
      </c>
      <c r="EU21" s="730">
        <v>0</v>
      </c>
      <c r="EV21" s="731">
        <v>0</v>
      </c>
      <c r="EW21" s="732">
        <v>0</v>
      </c>
      <c r="EX21" s="733">
        <v>0</v>
      </c>
      <c r="EY21" s="903">
        <v>0</v>
      </c>
    </row>
    <row r="22" spans="2:155" s="16" customFormat="1" ht="15.75" customHeight="1" x14ac:dyDescent="0.2">
      <c r="B22" s="15" t="s">
        <v>39</v>
      </c>
      <c r="C22" s="582">
        <v>0</v>
      </c>
      <c r="D22" s="583">
        <v>0</v>
      </c>
      <c r="E22" s="584">
        <v>0</v>
      </c>
      <c r="F22" s="585">
        <v>0</v>
      </c>
      <c r="G22" s="586">
        <v>943.24199999999996</v>
      </c>
      <c r="H22" s="587">
        <v>1052.4939999999999</v>
      </c>
      <c r="I22" s="588">
        <v>1375.021</v>
      </c>
      <c r="J22" s="589">
        <v>1060.184</v>
      </c>
      <c r="K22" s="590">
        <v>4430.9409999999998</v>
      </c>
      <c r="L22" s="591">
        <v>0</v>
      </c>
      <c r="M22" s="592">
        <v>0</v>
      </c>
      <c r="N22" s="593">
        <v>0</v>
      </c>
      <c r="O22" s="594">
        <v>0</v>
      </c>
      <c r="P22" s="595">
        <v>430.298</v>
      </c>
      <c r="Q22" s="596">
        <v>538.83199999999999</v>
      </c>
      <c r="R22" s="597">
        <v>783.96600000000001</v>
      </c>
      <c r="S22" s="598">
        <v>861.99800000000005</v>
      </c>
      <c r="T22" s="599">
        <v>2615.0940000000001</v>
      </c>
      <c r="U22" s="600">
        <v>0</v>
      </c>
      <c r="V22" s="601">
        <v>0</v>
      </c>
      <c r="W22" s="602">
        <v>0</v>
      </c>
      <c r="X22" s="603">
        <v>0</v>
      </c>
      <c r="Y22" s="604">
        <v>334.66800000000001</v>
      </c>
      <c r="Z22" s="605">
        <v>290.58</v>
      </c>
      <c r="AA22" s="606">
        <v>31.062000000000001</v>
      </c>
      <c r="AB22" s="607">
        <v>386.77199999999999</v>
      </c>
      <c r="AC22" s="608">
        <v>1043.0820000000001</v>
      </c>
      <c r="AD22" s="609">
        <v>0</v>
      </c>
      <c r="AE22" s="610">
        <v>0</v>
      </c>
      <c r="AF22" s="611">
        <v>0</v>
      </c>
      <c r="AG22" s="612">
        <v>0</v>
      </c>
      <c r="AH22" s="613">
        <v>0</v>
      </c>
      <c r="AI22" s="614">
        <v>94.975999999999999</v>
      </c>
      <c r="AJ22" s="615">
        <v>243.34800000000001</v>
      </c>
      <c r="AK22" s="616">
        <v>317.92200000000003</v>
      </c>
      <c r="AL22" s="617">
        <v>656.24599999999998</v>
      </c>
      <c r="AM22" s="618">
        <v>0</v>
      </c>
      <c r="AN22" s="619">
        <v>0</v>
      </c>
      <c r="AO22" s="620">
        <v>0</v>
      </c>
      <c r="AP22" s="621">
        <v>0</v>
      </c>
      <c r="AQ22" s="622">
        <v>0</v>
      </c>
      <c r="AR22" s="623">
        <v>0</v>
      </c>
      <c r="AS22" s="624">
        <v>365.73</v>
      </c>
      <c r="AT22" s="625">
        <v>23.001999999999999</v>
      </c>
      <c r="AU22" s="626">
        <v>388.73200000000003</v>
      </c>
      <c r="AV22" s="627">
        <v>0</v>
      </c>
      <c r="AW22" s="628">
        <v>0</v>
      </c>
      <c r="AX22" s="629">
        <v>0</v>
      </c>
      <c r="AY22" s="630">
        <v>0</v>
      </c>
      <c r="AZ22" s="631">
        <v>0</v>
      </c>
      <c r="BA22" s="632">
        <v>0</v>
      </c>
      <c r="BB22" s="633">
        <v>0</v>
      </c>
      <c r="BC22" s="634">
        <v>0</v>
      </c>
      <c r="BD22" s="635">
        <v>0</v>
      </c>
      <c r="BE22" s="636">
        <v>0</v>
      </c>
      <c r="BF22" s="637">
        <v>0</v>
      </c>
      <c r="BG22" s="638">
        <v>0</v>
      </c>
      <c r="BH22" s="639">
        <v>0</v>
      </c>
      <c r="BI22" s="640">
        <v>95.63</v>
      </c>
      <c r="BJ22" s="641">
        <v>153.27600000000001</v>
      </c>
      <c r="BK22" s="642">
        <v>143.82599999999999</v>
      </c>
      <c r="BL22" s="643">
        <v>0</v>
      </c>
      <c r="BM22" s="644">
        <v>392.73200000000003</v>
      </c>
      <c r="BN22" s="645">
        <v>0</v>
      </c>
      <c r="BO22" s="646">
        <v>0</v>
      </c>
      <c r="BP22" s="647">
        <v>0</v>
      </c>
      <c r="BQ22" s="648">
        <v>0</v>
      </c>
      <c r="BR22" s="649">
        <v>0</v>
      </c>
      <c r="BS22" s="650">
        <v>0</v>
      </c>
      <c r="BT22" s="651">
        <v>0</v>
      </c>
      <c r="BU22" s="652">
        <v>0</v>
      </c>
      <c r="BV22" s="653">
        <v>0</v>
      </c>
      <c r="BW22" s="654">
        <v>0</v>
      </c>
      <c r="BX22" s="655">
        <v>0</v>
      </c>
      <c r="BY22" s="656">
        <v>0</v>
      </c>
      <c r="BZ22" s="657">
        <v>0</v>
      </c>
      <c r="CA22" s="658">
        <v>0</v>
      </c>
      <c r="CB22" s="659">
        <v>0</v>
      </c>
      <c r="CC22" s="660">
        <v>0</v>
      </c>
      <c r="CD22" s="661">
        <v>0</v>
      </c>
      <c r="CE22" s="662">
        <v>0</v>
      </c>
      <c r="CF22" s="663">
        <v>0</v>
      </c>
      <c r="CG22" s="664">
        <v>0</v>
      </c>
      <c r="CH22" s="665">
        <v>0</v>
      </c>
      <c r="CI22" s="666">
        <v>0</v>
      </c>
      <c r="CJ22" s="667">
        <v>512.94399999999996</v>
      </c>
      <c r="CK22" s="668">
        <v>513.66200000000003</v>
      </c>
      <c r="CL22" s="669">
        <v>591.05499999999995</v>
      </c>
      <c r="CM22" s="670">
        <v>198.18600000000001</v>
      </c>
      <c r="CN22" s="671">
        <v>1815.847</v>
      </c>
      <c r="CO22" s="672">
        <v>0</v>
      </c>
      <c r="CP22" s="673">
        <v>0</v>
      </c>
      <c r="CQ22" s="674">
        <v>0</v>
      </c>
      <c r="CR22" s="675">
        <v>0</v>
      </c>
      <c r="CS22" s="676">
        <v>396.12400000000002</v>
      </c>
      <c r="CT22" s="677">
        <v>348.358</v>
      </c>
      <c r="CU22" s="678">
        <v>36.765999999999998</v>
      </c>
      <c r="CV22" s="679">
        <v>193.86</v>
      </c>
      <c r="CW22" s="680">
        <v>975.10799999999995</v>
      </c>
      <c r="CX22" s="681">
        <v>0</v>
      </c>
      <c r="CY22" s="682">
        <v>0</v>
      </c>
      <c r="CZ22" s="683">
        <v>0</v>
      </c>
      <c r="DA22" s="684">
        <v>0</v>
      </c>
      <c r="DB22" s="685">
        <v>0</v>
      </c>
      <c r="DC22" s="686">
        <v>0.89600000000000002</v>
      </c>
      <c r="DD22" s="687">
        <v>220.06</v>
      </c>
      <c r="DE22" s="688">
        <v>2.8420000000000001</v>
      </c>
      <c r="DF22" s="689">
        <v>223.798</v>
      </c>
      <c r="DG22" s="690">
        <v>0</v>
      </c>
      <c r="DH22" s="691">
        <v>0</v>
      </c>
      <c r="DI22" s="692">
        <v>0</v>
      </c>
      <c r="DJ22" s="693">
        <v>0</v>
      </c>
      <c r="DK22" s="694">
        <v>0</v>
      </c>
      <c r="DL22" s="695">
        <v>0</v>
      </c>
      <c r="DM22" s="696">
        <v>2.5550000000000002</v>
      </c>
      <c r="DN22" s="697">
        <v>0.217</v>
      </c>
      <c r="DO22" s="698">
        <v>2.7719999999999998</v>
      </c>
      <c r="DP22" s="699">
        <v>0</v>
      </c>
      <c r="DQ22" s="700">
        <v>0</v>
      </c>
      <c r="DR22" s="701">
        <v>0</v>
      </c>
      <c r="DS22" s="702">
        <v>0</v>
      </c>
      <c r="DT22" s="703">
        <v>0</v>
      </c>
      <c r="DU22" s="704">
        <v>0</v>
      </c>
      <c r="DV22" s="705">
        <v>0</v>
      </c>
      <c r="DW22" s="706">
        <v>0</v>
      </c>
      <c r="DX22" s="707">
        <v>0</v>
      </c>
      <c r="DY22" s="708">
        <v>0</v>
      </c>
      <c r="DZ22" s="709">
        <v>0</v>
      </c>
      <c r="EA22" s="710">
        <v>0</v>
      </c>
      <c r="EB22" s="711">
        <v>0</v>
      </c>
      <c r="EC22" s="712">
        <v>116.82</v>
      </c>
      <c r="ED22" s="713">
        <v>164.40799999999999</v>
      </c>
      <c r="EE22" s="714">
        <v>135.024</v>
      </c>
      <c r="EF22" s="715">
        <v>0</v>
      </c>
      <c r="EG22" s="716">
        <v>416.25200000000001</v>
      </c>
      <c r="EH22" s="717">
        <v>0</v>
      </c>
      <c r="EI22" s="718">
        <v>0</v>
      </c>
      <c r="EJ22" s="719">
        <v>0</v>
      </c>
      <c r="EK22" s="720">
        <v>0</v>
      </c>
      <c r="EL22" s="721">
        <v>0</v>
      </c>
      <c r="EM22" s="722">
        <v>0</v>
      </c>
      <c r="EN22" s="723">
        <v>196.65</v>
      </c>
      <c r="EO22" s="724">
        <v>0</v>
      </c>
      <c r="EP22" s="725">
        <v>196.65</v>
      </c>
      <c r="EQ22" s="726">
        <v>0</v>
      </c>
      <c r="ER22" s="727">
        <v>0</v>
      </c>
      <c r="ES22" s="728">
        <v>0</v>
      </c>
      <c r="ET22" s="729">
        <v>0</v>
      </c>
      <c r="EU22" s="730">
        <v>0</v>
      </c>
      <c r="EV22" s="731">
        <v>0</v>
      </c>
      <c r="EW22" s="732">
        <v>0</v>
      </c>
      <c r="EX22" s="733">
        <v>0</v>
      </c>
      <c r="EY22" s="903">
        <v>0</v>
      </c>
    </row>
    <row r="23" spans="2:155" s="16" customFormat="1" ht="15.75" customHeight="1" x14ac:dyDescent="0.2">
      <c r="B23" s="15" t="s">
        <v>40</v>
      </c>
      <c r="C23" s="582">
        <v>0</v>
      </c>
      <c r="D23" s="583">
        <v>0</v>
      </c>
      <c r="E23" s="584">
        <v>0</v>
      </c>
      <c r="F23" s="585">
        <v>0</v>
      </c>
      <c r="G23" s="586">
        <v>19.902000000000001</v>
      </c>
      <c r="H23" s="587">
        <v>0</v>
      </c>
      <c r="I23" s="588">
        <v>381.202</v>
      </c>
      <c r="J23" s="589">
        <v>1280.348</v>
      </c>
      <c r="K23" s="590">
        <v>1681.452</v>
      </c>
      <c r="L23" s="591">
        <v>0</v>
      </c>
      <c r="M23" s="592">
        <v>0</v>
      </c>
      <c r="N23" s="593">
        <v>0</v>
      </c>
      <c r="O23" s="594">
        <v>0</v>
      </c>
      <c r="P23" s="595">
        <v>6.6779999999999999</v>
      </c>
      <c r="Q23" s="596">
        <v>0</v>
      </c>
      <c r="R23" s="597">
        <v>173.65199999999999</v>
      </c>
      <c r="S23" s="598">
        <v>673.63400000000001</v>
      </c>
      <c r="T23" s="599">
        <v>853.96400000000006</v>
      </c>
      <c r="U23" s="600">
        <v>0</v>
      </c>
      <c r="V23" s="601">
        <v>0</v>
      </c>
      <c r="W23" s="602">
        <v>0</v>
      </c>
      <c r="X23" s="603">
        <v>0</v>
      </c>
      <c r="Y23" s="604">
        <v>0</v>
      </c>
      <c r="Z23" s="605">
        <v>0</v>
      </c>
      <c r="AA23" s="606">
        <v>0</v>
      </c>
      <c r="AB23" s="607">
        <v>622.53200000000004</v>
      </c>
      <c r="AC23" s="608">
        <v>622.53200000000004</v>
      </c>
      <c r="AD23" s="609">
        <v>0</v>
      </c>
      <c r="AE23" s="610">
        <v>0</v>
      </c>
      <c r="AF23" s="611">
        <v>0</v>
      </c>
      <c r="AG23" s="612">
        <v>0</v>
      </c>
      <c r="AH23" s="613">
        <v>0</v>
      </c>
      <c r="AI23" s="614">
        <v>0</v>
      </c>
      <c r="AJ23" s="615">
        <v>167.262</v>
      </c>
      <c r="AK23" s="616">
        <v>51.101999999999997</v>
      </c>
      <c r="AL23" s="617">
        <v>218.364</v>
      </c>
      <c r="AM23" s="618">
        <v>0</v>
      </c>
      <c r="AN23" s="619">
        <v>0</v>
      </c>
      <c r="AO23" s="620">
        <v>0</v>
      </c>
      <c r="AP23" s="621">
        <v>0</v>
      </c>
      <c r="AQ23" s="622">
        <v>0</v>
      </c>
      <c r="AR23" s="623">
        <v>0</v>
      </c>
      <c r="AS23" s="624">
        <v>0</v>
      </c>
      <c r="AT23" s="625">
        <v>0</v>
      </c>
      <c r="AU23" s="626">
        <v>0</v>
      </c>
      <c r="AV23" s="627">
        <v>0</v>
      </c>
      <c r="AW23" s="628">
        <v>0</v>
      </c>
      <c r="AX23" s="629">
        <v>0</v>
      </c>
      <c r="AY23" s="630">
        <v>0</v>
      </c>
      <c r="AZ23" s="631">
        <v>0</v>
      </c>
      <c r="BA23" s="632">
        <v>0</v>
      </c>
      <c r="BB23" s="633">
        <v>0</v>
      </c>
      <c r="BC23" s="634">
        <v>0</v>
      </c>
      <c r="BD23" s="635">
        <v>0</v>
      </c>
      <c r="BE23" s="636">
        <v>0</v>
      </c>
      <c r="BF23" s="637">
        <v>0</v>
      </c>
      <c r="BG23" s="638">
        <v>0</v>
      </c>
      <c r="BH23" s="639">
        <v>0</v>
      </c>
      <c r="BI23" s="640">
        <v>6.6779999999999999</v>
      </c>
      <c r="BJ23" s="641">
        <v>0</v>
      </c>
      <c r="BK23" s="642">
        <v>6.39</v>
      </c>
      <c r="BL23" s="643">
        <v>0</v>
      </c>
      <c r="BM23" s="644">
        <v>13.068</v>
      </c>
      <c r="BN23" s="645">
        <v>0</v>
      </c>
      <c r="BO23" s="646">
        <v>0</v>
      </c>
      <c r="BP23" s="647">
        <v>0</v>
      </c>
      <c r="BQ23" s="648">
        <v>0</v>
      </c>
      <c r="BR23" s="649">
        <v>0</v>
      </c>
      <c r="BS23" s="650">
        <v>0</v>
      </c>
      <c r="BT23" s="651">
        <v>0</v>
      </c>
      <c r="BU23" s="652">
        <v>0</v>
      </c>
      <c r="BV23" s="653">
        <v>0</v>
      </c>
      <c r="BW23" s="654">
        <v>0</v>
      </c>
      <c r="BX23" s="655">
        <v>0</v>
      </c>
      <c r="BY23" s="656">
        <v>0</v>
      </c>
      <c r="BZ23" s="657">
        <v>0</v>
      </c>
      <c r="CA23" s="658">
        <v>0</v>
      </c>
      <c r="CB23" s="659">
        <v>0</v>
      </c>
      <c r="CC23" s="660">
        <v>0</v>
      </c>
      <c r="CD23" s="661">
        <v>0</v>
      </c>
      <c r="CE23" s="662">
        <v>0</v>
      </c>
      <c r="CF23" s="663">
        <v>0</v>
      </c>
      <c r="CG23" s="664">
        <v>0</v>
      </c>
      <c r="CH23" s="665">
        <v>0</v>
      </c>
      <c r="CI23" s="666">
        <v>0</v>
      </c>
      <c r="CJ23" s="667">
        <v>13.224</v>
      </c>
      <c r="CK23" s="668">
        <v>0</v>
      </c>
      <c r="CL23" s="669">
        <v>207.55</v>
      </c>
      <c r="CM23" s="670">
        <v>606.71400000000006</v>
      </c>
      <c r="CN23" s="671">
        <v>827.48800000000006</v>
      </c>
      <c r="CO23" s="672">
        <v>0</v>
      </c>
      <c r="CP23" s="673">
        <v>0</v>
      </c>
      <c r="CQ23" s="674">
        <v>0</v>
      </c>
      <c r="CR23" s="675">
        <v>0</v>
      </c>
      <c r="CS23" s="676">
        <v>0</v>
      </c>
      <c r="CT23" s="677">
        <v>0</v>
      </c>
      <c r="CU23" s="678">
        <v>0</v>
      </c>
      <c r="CV23" s="679">
        <v>606.35699999999997</v>
      </c>
      <c r="CW23" s="680">
        <v>606.35699999999997</v>
      </c>
      <c r="CX23" s="681">
        <v>0</v>
      </c>
      <c r="CY23" s="682">
        <v>0</v>
      </c>
      <c r="CZ23" s="683">
        <v>0</v>
      </c>
      <c r="DA23" s="684">
        <v>0</v>
      </c>
      <c r="DB23" s="685">
        <v>0</v>
      </c>
      <c r="DC23" s="686">
        <v>0</v>
      </c>
      <c r="DD23" s="687">
        <v>199.24799999999999</v>
      </c>
      <c r="DE23" s="688">
        <v>0.35699999999999998</v>
      </c>
      <c r="DF23" s="689">
        <v>199.60499999999999</v>
      </c>
      <c r="DG23" s="690">
        <v>0</v>
      </c>
      <c r="DH23" s="691">
        <v>0</v>
      </c>
      <c r="DI23" s="692">
        <v>0</v>
      </c>
      <c r="DJ23" s="693">
        <v>0</v>
      </c>
      <c r="DK23" s="694">
        <v>0</v>
      </c>
      <c r="DL23" s="695">
        <v>0</v>
      </c>
      <c r="DM23" s="696">
        <v>0</v>
      </c>
      <c r="DN23" s="697">
        <v>0</v>
      </c>
      <c r="DO23" s="698">
        <v>0</v>
      </c>
      <c r="DP23" s="699">
        <v>0</v>
      </c>
      <c r="DQ23" s="700">
        <v>0</v>
      </c>
      <c r="DR23" s="701">
        <v>0</v>
      </c>
      <c r="DS23" s="702">
        <v>0</v>
      </c>
      <c r="DT23" s="703">
        <v>0</v>
      </c>
      <c r="DU23" s="704">
        <v>0</v>
      </c>
      <c r="DV23" s="705">
        <v>0</v>
      </c>
      <c r="DW23" s="706">
        <v>0</v>
      </c>
      <c r="DX23" s="707">
        <v>0</v>
      </c>
      <c r="DY23" s="708">
        <v>0</v>
      </c>
      <c r="DZ23" s="709">
        <v>0</v>
      </c>
      <c r="EA23" s="710">
        <v>0</v>
      </c>
      <c r="EB23" s="711">
        <v>0</v>
      </c>
      <c r="EC23" s="712">
        <v>13.224</v>
      </c>
      <c r="ED23" s="713">
        <v>0</v>
      </c>
      <c r="EE23" s="714">
        <v>8.3019999999999996</v>
      </c>
      <c r="EF23" s="715">
        <v>0</v>
      </c>
      <c r="EG23" s="716">
        <v>21.526</v>
      </c>
      <c r="EH23" s="717">
        <v>0</v>
      </c>
      <c r="EI23" s="718">
        <v>0</v>
      </c>
      <c r="EJ23" s="719">
        <v>0</v>
      </c>
      <c r="EK23" s="720">
        <v>0</v>
      </c>
      <c r="EL23" s="721">
        <v>0</v>
      </c>
      <c r="EM23" s="722">
        <v>0</v>
      </c>
      <c r="EN23" s="723">
        <v>0</v>
      </c>
      <c r="EO23" s="724">
        <v>0</v>
      </c>
      <c r="EP23" s="725">
        <v>0</v>
      </c>
      <c r="EQ23" s="726">
        <v>0</v>
      </c>
      <c r="ER23" s="727">
        <v>0</v>
      </c>
      <c r="ES23" s="728">
        <v>0</v>
      </c>
      <c r="ET23" s="729">
        <v>0</v>
      </c>
      <c r="EU23" s="730">
        <v>0</v>
      </c>
      <c r="EV23" s="731">
        <v>0</v>
      </c>
      <c r="EW23" s="732">
        <v>0</v>
      </c>
      <c r="EX23" s="733">
        <v>0</v>
      </c>
      <c r="EY23" s="903">
        <v>0</v>
      </c>
    </row>
    <row r="24" spans="2:155" s="16" customFormat="1" ht="15.75" customHeight="1" x14ac:dyDescent="0.2">
      <c r="B24" s="15" t="s">
        <v>41</v>
      </c>
      <c r="C24" s="582">
        <v>0</v>
      </c>
      <c r="D24" s="583">
        <v>0</v>
      </c>
      <c r="E24" s="584">
        <v>0</v>
      </c>
      <c r="F24" s="585">
        <v>13.117000000000001</v>
      </c>
      <c r="G24" s="586">
        <v>718.21299999999997</v>
      </c>
      <c r="H24" s="587">
        <v>767.17700000000002</v>
      </c>
      <c r="I24" s="588">
        <v>1693.2059999999999</v>
      </c>
      <c r="J24" s="589">
        <v>1625.2349999999999</v>
      </c>
      <c r="K24" s="590">
        <v>4816.9480000000003</v>
      </c>
      <c r="L24" s="591">
        <v>0</v>
      </c>
      <c r="M24" s="592">
        <v>0</v>
      </c>
      <c r="N24" s="593">
        <v>0</v>
      </c>
      <c r="O24" s="594">
        <v>13.026</v>
      </c>
      <c r="P24" s="595">
        <v>653.71600000000001</v>
      </c>
      <c r="Q24" s="596">
        <v>610.17200000000003</v>
      </c>
      <c r="R24" s="597">
        <v>975.38800000000003</v>
      </c>
      <c r="S24" s="598">
        <v>1256.7950000000001</v>
      </c>
      <c r="T24" s="599">
        <v>3509.0970000000002</v>
      </c>
      <c r="U24" s="600">
        <v>0</v>
      </c>
      <c r="V24" s="601">
        <v>0</v>
      </c>
      <c r="W24" s="602">
        <v>0</v>
      </c>
      <c r="X24" s="603">
        <v>0</v>
      </c>
      <c r="Y24" s="604">
        <v>0</v>
      </c>
      <c r="Z24" s="605">
        <v>120.24</v>
      </c>
      <c r="AA24" s="606">
        <v>483.44799999999998</v>
      </c>
      <c r="AB24" s="607">
        <v>290.58</v>
      </c>
      <c r="AC24" s="608">
        <v>894.26800000000003</v>
      </c>
      <c r="AD24" s="609">
        <v>0</v>
      </c>
      <c r="AE24" s="610">
        <v>0</v>
      </c>
      <c r="AF24" s="611">
        <v>0</v>
      </c>
      <c r="AG24" s="612">
        <v>13.026</v>
      </c>
      <c r="AH24" s="613">
        <v>609.51800000000003</v>
      </c>
      <c r="AI24" s="614">
        <v>333.536</v>
      </c>
      <c r="AJ24" s="615">
        <v>367.73399999999998</v>
      </c>
      <c r="AK24" s="616">
        <v>791.58</v>
      </c>
      <c r="AL24" s="617">
        <v>2115.3939999999998</v>
      </c>
      <c r="AM24" s="618">
        <v>0</v>
      </c>
      <c r="AN24" s="619">
        <v>0</v>
      </c>
      <c r="AO24" s="620">
        <v>0</v>
      </c>
      <c r="AP24" s="621">
        <v>0</v>
      </c>
      <c r="AQ24" s="622">
        <v>0</v>
      </c>
      <c r="AR24" s="623">
        <v>0</v>
      </c>
      <c r="AS24" s="624">
        <v>20.776</v>
      </c>
      <c r="AT24" s="625">
        <v>146.17400000000001</v>
      </c>
      <c r="AU24" s="626">
        <v>166.95</v>
      </c>
      <c r="AV24" s="627">
        <v>0</v>
      </c>
      <c r="AW24" s="628">
        <v>0</v>
      </c>
      <c r="AX24" s="629">
        <v>0</v>
      </c>
      <c r="AY24" s="630">
        <v>0</v>
      </c>
      <c r="AZ24" s="631">
        <v>0</v>
      </c>
      <c r="BA24" s="632">
        <v>0</v>
      </c>
      <c r="BB24" s="633">
        <v>0</v>
      </c>
      <c r="BC24" s="634">
        <v>0</v>
      </c>
      <c r="BD24" s="635">
        <v>0</v>
      </c>
      <c r="BE24" s="636">
        <v>0</v>
      </c>
      <c r="BF24" s="637">
        <v>0</v>
      </c>
      <c r="BG24" s="638">
        <v>0</v>
      </c>
      <c r="BH24" s="639">
        <v>0</v>
      </c>
      <c r="BI24" s="640">
        <v>38.753999999999998</v>
      </c>
      <c r="BJ24" s="641">
        <v>154.012</v>
      </c>
      <c r="BK24" s="642">
        <v>14.512</v>
      </c>
      <c r="BL24" s="643">
        <v>28.460999999999999</v>
      </c>
      <c r="BM24" s="644">
        <v>235.739</v>
      </c>
      <c r="BN24" s="645">
        <v>0</v>
      </c>
      <c r="BO24" s="646">
        <v>0</v>
      </c>
      <c r="BP24" s="647">
        <v>0</v>
      </c>
      <c r="BQ24" s="648">
        <v>0</v>
      </c>
      <c r="BR24" s="649">
        <v>5.444</v>
      </c>
      <c r="BS24" s="650">
        <v>2.3839999999999999</v>
      </c>
      <c r="BT24" s="651">
        <v>16.774000000000001</v>
      </c>
      <c r="BU24" s="652">
        <v>0</v>
      </c>
      <c r="BV24" s="653">
        <v>24.602</v>
      </c>
      <c r="BW24" s="654">
        <v>0</v>
      </c>
      <c r="BX24" s="655">
        <v>0</v>
      </c>
      <c r="BY24" s="656">
        <v>0</v>
      </c>
      <c r="BZ24" s="657">
        <v>0</v>
      </c>
      <c r="CA24" s="658">
        <v>0</v>
      </c>
      <c r="CB24" s="659">
        <v>0</v>
      </c>
      <c r="CC24" s="660">
        <v>0</v>
      </c>
      <c r="CD24" s="661">
        <v>0</v>
      </c>
      <c r="CE24" s="662">
        <v>0</v>
      </c>
      <c r="CF24" s="663">
        <v>0</v>
      </c>
      <c r="CG24" s="664">
        <v>0</v>
      </c>
      <c r="CH24" s="665">
        <v>0</v>
      </c>
      <c r="CI24" s="666">
        <v>9.0999999999999998E-2</v>
      </c>
      <c r="CJ24" s="667">
        <v>64.497</v>
      </c>
      <c r="CK24" s="668">
        <v>157.005</v>
      </c>
      <c r="CL24" s="669">
        <v>717.81799999999998</v>
      </c>
      <c r="CM24" s="670">
        <v>368.44</v>
      </c>
      <c r="CN24" s="671">
        <v>1307.8510000000001</v>
      </c>
      <c r="CO24" s="672">
        <v>0</v>
      </c>
      <c r="CP24" s="673">
        <v>0</v>
      </c>
      <c r="CQ24" s="674">
        <v>0</v>
      </c>
      <c r="CR24" s="675">
        <v>0</v>
      </c>
      <c r="CS24" s="676">
        <v>0</v>
      </c>
      <c r="CT24" s="677">
        <v>142.32</v>
      </c>
      <c r="CU24" s="678">
        <v>506.07799999999997</v>
      </c>
      <c r="CV24" s="679">
        <v>343.94</v>
      </c>
      <c r="CW24" s="680">
        <v>992.33799999999997</v>
      </c>
      <c r="CX24" s="681">
        <v>0</v>
      </c>
      <c r="CY24" s="682">
        <v>0</v>
      </c>
      <c r="CZ24" s="683">
        <v>0</v>
      </c>
      <c r="DA24" s="684">
        <v>9.0999999999999998E-2</v>
      </c>
      <c r="DB24" s="685">
        <v>23.687000000000001</v>
      </c>
      <c r="DC24" s="686">
        <v>11.597</v>
      </c>
      <c r="DD24" s="687">
        <v>202.61600000000001</v>
      </c>
      <c r="DE24" s="688">
        <v>4.5359999999999996</v>
      </c>
      <c r="DF24" s="689">
        <v>242.52699999999999</v>
      </c>
      <c r="DG24" s="690">
        <v>0</v>
      </c>
      <c r="DH24" s="691">
        <v>0</v>
      </c>
      <c r="DI24" s="692">
        <v>0</v>
      </c>
      <c r="DJ24" s="693">
        <v>0</v>
      </c>
      <c r="DK24" s="694">
        <v>0</v>
      </c>
      <c r="DL24" s="695">
        <v>0</v>
      </c>
      <c r="DM24" s="696">
        <v>0.19600000000000001</v>
      </c>
      <c r="DN24" s="697">
        <v>1.393</v>
      </c>
      <c r="DO24" s="698">
        <v>1.589</v>
      </c>
      <c r="DP24" s="699">
        <v>0</v>
      </c>
      <c r="DQ24" s="700">
        <v>0</v>
      </c>
      <c r="DR24" s="701">
        <v>0</v>
      </c>
      <c r="DS24" s="702">
        <v>0</v>
      </c>
      <c r="DT24" s="703">
        <v>0</v>
      </c>
      <c r="DU24" s="704">
        <v>0</v>
      </c>
      <c r="DV24" s="705">
        <v>0</v>
      </c>
      <c r="DW24" s="706">
        <v>0</v>
      </c>
      <c r="DX24" s="707">
        <v>0</v>
      </c>
      <c r="DY24" s="708">
        <v>0</v>
      </c>
      <c r="DZ24" s="709">
        <v>0</v>
      </c>
      <c r="EA24" s="710">
        <v>0</v>
      </c>
      <c r="EB24" s="711">
        <v>0</v>
      </c>
      <c r="EC24" s="712">
        <v>38.304000000000002</v>
      </c>
      <c r="ED24" s="713">
        <v>2.3719999999999999</v>
      </c>
      <c r="EE24" s="714">
        <v>8.4239999999999995</v>
      </c>
      <c r="EF24" s="715">
        <v>18.571000000000002</v>
      </c>
      <c r="EG24" s="716">
        <v>67.671000000000006</v>
      </c>
      <c r="EH24" s="717">
        <v>0</v>
      </c>
      <c r="EI24" s="718">
        <v>0</v>
      </c>
      <c r="EJ24" s="719">
        <v>0</v>
      </c>
      <c r="EK24" s="720">
        <v>0</v>
      </c>
      <c r="EL24" s="721">
        <v>2.5059999999999998</v>
      </c>
      <c r="EM24" s="722">
        <v>0.71599999999999997</v>
      </c>
      <c r="EN24" s="723">
        <v>0</v>
      </c>
      <c r="EO24" s="724">
        <v>0</v>
      </c>
      <c r="EP24" s="725">
        <v>3.222</v>
      </c>
      <c r="EQ24" s="726">
        <v>0</v>
      </c>
      <c r="ER24" s="727">
        <v>0</v>
      </c>
      <c r="ES24" s="728">
        <v>0</v>
      </c>
      <c r="ET24" s="729">
        <v>0</v>
      </c>
      <c r="EU24" s="730">
        <v>0</v>
      </c>
      <c r="EV24" s="731">
        <v>0</v>
      </c>
      <c r="EW24" s="732">
        <v>0</v>
      </c>
      <c r="EX24" s="733">
        <v>0</v>
      </c>
      <c r="EY24" s="903">
        <v>0</v>
      </c>
    </row>
    <row r="25" spans="2:155" s="16" customFormat="1" ht="15.75" customHeight="1" x14ac:dyDescent="0.2">
      <c r="B25" s="15" t="s">
        <v>42</v>
      </c>
      <c r="C25" s="582">
        <v>0</v>
      </c>
      <c r="D25" s="583">
        <v>0</v>
      </c>
      <c r="E25" s="584">
        <v>0</v>
      </c>
      <c r="F25" s="585">
        <v>0</v>
      </c>
      <c r="G25" s="586">
        <v>0</v>
      </c>
      <c r="H25" s="587">
        <v>2775.9870000000001</v>
      </c>
      <c r="I25" s="588">
        <v>278.01100000000002</v>
      </c>
      <c r="J25" s="589">
        <v>2300.54</v>
      </c>
      <c r="K25" s="590">
        <v>5354.5379999999996</v>
      </c>
      <c r="L25" s="591">
        <v>0</v>
      </c>
      <c r="M25" s="592">
        <v>0</v>
      </c>
      <c r="N25" s="593">
        <v>0</v>
      </c>
      <c r="O25" s="594">
        <v>0</v>
      </c>
      <c r="P25" s="595">
        <v>0</v>
      </c>
      <c r="Q25" s="596">
        <v>2210.0700000000002</v>
      </c>
      <c r="R25" s="597">
        <v>162.71799999999999</v>
      </c>
      <c r="S25" s="598">
        <v>1507.653</v>
      </c>
      <c r="T25" s="599">
        <v>3880.4409999999998</v>
      </c>
      <c r="U25" s="600">
        <v>0</v>
      </c>
      <c r="V25" s="601">
        <v>0</v>
      </c>
      <c r="W25" s="602">
        <v>0</v>
      </c>
      <c r="X25" s="603">
        <v>0</v>
      </c>
      <c r="Y25" s="604">
        <v>0</v>
      </c>
      <c r="Z25" s="605">
        <v>872.32</v>
      </c>
      <c r="AA25" s="606">
        <v>46.091999999999999</v>
      </c>
      <c r="AB25" s="607">
        <v>700.37199999999996</v>
      </c>
      <c r="AC25" s="608">
        <v>1618.7840000000001</v>
      </c>
      <c r="AD25" s="609">
        <v>0</v>
      </c>
      <c r="AE25" s="610">
        <v>0</v>
      </c>
      <c r="AF25" s="611">
        <v>0</v>
      </c>
      <c r="AG25" s="612">
        <v>0</v>
      </c>
      <c r="AH25" s="613">
        <v>0</v>
      </c>
      <c r="AI25" s="614">
        <v>1287.854</v>
      </c>
      <c r="AJ25" s="615">
        <v>0</v>
      </c>
      <c r="AK25" s="616">
        <v>497.726</v>
      </c>
      <c r="AL25" s="617">
        <v>1785.58</v>
      </c>
      <c r="AM25" s="618">
        <v>0</v>
      </c>
      <c r="AN25" s="619">
        <v>0</v>
      </c>
      <c r="AO25" s="620">
        <v>0</v>
      </c>
      <c r="AP25" s="621">
        <v>0</v>
      </c>
      <c r="AQ25" s="622">
        <v>0</v>
      </c>
      <c r="AR25" s="623">
        <v>0</v>
      </c>
      <c r="AS25" s="624">
        <v>0</v>
      </c>
      <c r="AT25" s="625">
        <v>0</v>
      </c>
      <c r="AU25" s="626">
        <v>0</v>
      </c>
      <c r="AV25" s="627">
        <v>0</v>
      </c>
      <c r="AW25" s="628">
        <v>0</v>
      </c>
      <c r="AX25" s="629">
        <v>0</v>
      </c>
      <c r="AY25" s="630">
        <v>0</v>
      </c>
      <c r="AZ25" s="631">
        <v>0</v>
      </c>
      <c r="BA25" s="632">
        <v>0</v>
      </c>
      <c r="BB25" s="633">
        <v>0</v>
      </c>
      <c r="BC25" s="634">
        <v>0</v>
      </c>
      <c r="BD25" s="635">
        <v>0</v>
      </c>
      <c r="BE25" s="636">
        <v>0</v>
      </c>
      <c r="BF25" s="637">
        <v>0</v>
      </c>
      <c r="BG25" s="638">
        <v>0</v>
      </c>
      <c r="BH25" s="639">
        <v>0</v>
      </c>
      <c r="BI25" s="640">
        <v>0</v>
      </c>
      <c r="BJ25" s="641">
        <v>0</v>
      </c>
      <c r="BK25" s="642">
        <v>116.626</v>
      </c>
      <c r="BL25" s="643">
        <v>22.821000000000002</v>
      </c>
      <c r="BM25" s="644">
        <v>139.447</v>
      </c>
      <c r="BN25" s="645">
        <v>0</v>
      </c>
      <c r="BO25" s="646">
        <v>0</v>
      </c>
      <c r="BP25" s="647">
        <v>0</v>
      </c>
      <c r="BQ25" s="648">
        <v>0</v>
      </c>
      <c r="BR25" s="649">
        <v>0</v>
      </c>
      <c r="BS25" s="650">
        <v>49.896000000000001</v>
      </c>
      <c r="BT25" s="651">
        <v>0</v>
      </c>
      <c r="BU25" s="652">
        <v>0</v>
      </c>
      <c r="BV25" s="653">
        <v>49.896000000000001</v>
      </c>
      <c r="BW25" s="654">
        <v>0</v>
      </c>
      <c r="BX25" s="655">
        <v>0</v>
      </c>
      <c r="BY25" s="656">
        <v>0</v>
      </c>
      <c r="BZ25" s="657">
        <v>0</v>
      </c>
      <c r="CA25" s="658">
        <v>0</v>
      </c>
      <c r="CB25" s="659">
        <v>0</v>
      </c>
      <c r="CC25" s="660">
        <v>0</v>
      </c>
      <c r="CD25" s="661">
        <v>0</v>
      </c>
      <c r="CE25" s="662">
        <v>0</v>
      </c>
      <c r="CF25" s="663">
        <v>0</v>
      </c>
      <c r="CG25" s="664">
        <v>0</v>
      </c>
      <c r="CH25" s="665">
        <v>0</v>
      </c>
      <c r="CI25" s="666">
        <v>0</v>
      </c>
      <c r="CJ25" s="667">
        <v>0</v>
      </c>
      <c r="CK25" s="668">
        <v>565.91700000000003</v>
      </c>
      <c r="CL25" s="669">
        <v>115.29300000000001</v>
      </c>
      <c r="CM25" s="670">
        <v>792.88699999999994</v>
      </c>
      <c r="CN25" s="671">
        <v>1474.097</v>
      </c>
      <c r="CO25" s="672">
        <v>0</v>
      </c>
      <c r="CP25" s="673">
        <v>0</v>
      </c>
      <c r="CQ25" s="674">
        <v>0</v>
      </c>
      <c r="CR25" s="675">
        <v>0</v>
      </c>
      <c r="CS25" s="676">
        <v>0</v>
      </c>
      <c r="CT25" s="677">
        <v>555.45899999999995</v>
      </c>
      <c r="CU25" s="678">
        <v>25.22</v>
      </c>
      <c r="CV25" s="679">
        <v>662.78</v>
      </c>
      <c r="CW25" s="680">
        <v>1243.4590000000001</v>
      </c>
      <c r="CX25" s="681">
        <v>0</v>
      </c>
      <c r="CY25" s="682">
        <v>0</v>
      </c>
      <c r="CZ25" s="683">
        <v>0</v>
      </c>
      <c r="DA25" s="684">
        <v>0</v>
      </c>
      <c r="DB25" s="685">
        <v>0</v>
      </c>
      <c r="DC25" s="686">
        <v>10.038</v>
      </c>
      <c r="DD25" s="687">
        <v>0</v>
      </c>
      <c r="DE25" s="688">
        <v>4.1580000000000004</v>
      </c>
      <c r="DF25" s="689">
        <v>14.196</v>
      </c>
      <c r="DG25" s="690">
        <v>0</v>
      </c>
      <c r="DH25" s="691">
        <v>0</v>
      </c>
      <c r="DI25" s="692">
        <v>0</v>
      </c>
      <c r="DJ25" s="693">
        <v>0</v>
      </c>
      <c r="DK25" s="694">
        <v>0</v>
      </c>
      <c r="DL25" s="695">
        <v>0</v>
      </c>
      <c r="DM25" s="696">
        <v>0</v>
      </c>
      <c r="DN25" s="697">
        <v>0</v>
      </c>
      <c r="DO25" s="698">
        <v>0</v>
      </c>
      <c r="DP25" s="699">
        <v>0</v>
      </c>
      <c r="DQ25" s="700">
        <v>0</v>
      </c>
      <c r="DR25" s="701">
        <v>0</v>
      </c>
      <c r="DS25" s="702">
        <v>0</v>
      </c>
      <c r="DT25" s="703">
        <v>0</v>
      </c>
      <c r="DU25" s="704">
        <v>0</v>
      </c>
      <c r="DV25" s="705">
        <v>0</v>
      </c>
      <c r="DW25" s="706">
        <v>0</v>
      </c>
      <c r="DX25" s="707">
        <v>0</v>
      </c>
      <c r="DY25" s="708">
        <v>0</v>
      </c>
      <c r="DZ25" s="709">
        <v>0</v>
      </c>
      <c r="EA25" s="710">
        <v>0</v>
      </c>
      <c r="EB25" s="711">
        <v>0</v>
      </c>
      <c r="EC25" s="712">
        <v>0</v>
      </c>
      <c r="ED25" s="713">
        <v>0</v>
      </c>
      <c r="EE25" s="714">
        <v>90.072999999999993</v>
      </c>
      <c r="EF25" s="715">
        <v>44.954000000000001</v>
      </c>
      <c r="EG25" s="716">
        <v>135.02699999999999</v>
      </c>
      <c r="EH25" s="717">
        <v>0</v>
      </c>
      <c r="EI25" s="718">
        <v>0</v>
      </c>
      <c r="EJ25" s="719">
        <v>0</v>
      </c>
      <c r="EK25" s="720">
        <v>0</v>
      </c>
      <c r="EL25" s="721">
        <v>0</v>
      </c>
      <c r="EM25" s="722">
        <v>0.42</v>
      </c>
      <c r="EN25" s="723">
        <v>0</v>
      </c>
      <c r="EO25" s="724">
        <v>0</v>
      </c>
      <c r="EP25" s="725">
        <v>0.42</v>
      </c>
      <c r="EQ25" s="726">
        <v>0</v>
      </c>
      <c r="ER25" s="727">
        <v>0</v>
      </c>
      <c r="ES25" s="728">
        <v>0</v>
      </c>
      <c r="ET25" s="729">
        <v>0</v>
      </c>
      <c r="EU25" s="730">
        <v>0</v>
      </c>
      <c r="EV25" s="731">
        <v>0</v>
      </c>
      <c r="EW25" s="732">
        <v>0</v>
      </c>
      <c r="EX25" s="733">
        <v>0</v>
      </c>
      <c r="EY25" s="903">
        <v>0</v>
      </c>
    </row>
    <row r="26" spans="2:155" s="16" customFormat="1" ht="15.75" customHeight="1" x14ac:dyDescent="0.2">
      <c r="B26" s="15" t="s">
        <v>43</v>
      </c>
      <c r="C26" s="582">
        <v>0</v>
      </c>
      <c r="D26" s="583">
        <v>0</v>
      </c>
      <c r="E26" s="584">
        <v>0</v>
      </c>
      <c r="F26" s="585">
        <v>235.4</v>
      </c>
      <c r="G26" s="586">
        <v>132.19</v>
      </c>
      <c r="H26" s="587">
        <v>2307.723</v>
      </c>
      <c r="I26" s="588">
        <v>1794.4110000000001</v>
      </c>
      <c r="J26" s="589">
        <v>863.56200000000001</v>
      </c>
      <c r="K26" s="590">
        <v>5333.2860000000001</v>
      </c>
      <c r="L26" s="591">
        <v>0</v>
      </c>
      <c r="M26" s="592">
        <v>0</v>
      </c>
      <c r="N26" s="593">
        <v>0</v>
      </c>
      <c r="O26" s="594">
        <v>158.78800000000001</v>
      </c>
      <c r="P26" s="595">
        <v>77.682000000000002</v>
      </c>
      <c r="Q26" s="596">
        <v>1219.558</v>
      </c>
      <c r="R26" s="597">
        <v>1231.4739999999999</v>
      </c>
      <c r="S26" s="598">
        <v>845.21799999999996</v>
      </c>
      <c r="T26" s="599">
        <v>3532.72</v>
      </c>
      <c r="U26" s="600">
        <v>0</v>
      </c>
      <c r="V26" s="601">
        <v>0</v>
      </c>
      <c r="W26" s="602">
        <v>0</v>
      </c>
      <c r="X26" s="603">
        <v>0</v>
      </c>
      <c r="Y26" s="604">
        <v>0</v>
      </c>
      <c r="Z26" s="605">
        <v>501</v>
      </c>
      <c r="AA26" s="606">
        <v>661.74800000000005</v>
      </c>
      <c r="AB26" s="607">
        <v>17.065999999999999</v>
      </c>
      <c r="AC26" s="608">
        <v>1179.8140000000001</v>
      </c>
      <c r="AD26" s="609">
        <v>0</v>
      </c>
      <c r="AE26" s="610">
        <v>0</v>
      </c>
      <c r="AF26" s="611">
        <v>0</v>
      </c>
      <c r="AG26" s="612">
        <v>158.78800000000001</v>
      </c>
      <c r="AH26" s="613">
        <v>38.584000000000003</v>
      </c>
      <c r="AI26" s="614">
        <v>689.83799999999997</v>
      </c>
      <c r="AJ26" s="615">
        <v>493.48200000000003</v>
      </c>
      <c r="AK26" s="616">
        <v>594.476</v>
      </c>
      <c r="AL26" s="617">
        <v>1975.1679999999999</v>
      </c>
      <c r="AM26" s="618">
        <v>0</v>
      </c>
      <c r="AN26" s="619">
        <v>0</v>
      </c>
      <c r="AO26" s="620">
        <v>0</v>
      </c>
      <c r="AP26" s="621">
        <v>0</v>
      </c>
      <c r="AQ26" s="622">
        <v>0</v>
      </c>
      <c r="AR26" s="623">
        <v>0</v>
      </c>
      <c r="AS26" s="624">
        <v>43.777999999999999</v>
      </c>
      <c r="AT26" s="625">
        <v>227.05199999999999</v>
      </c>
      <c r="AU26" s="626">
        <v>270.83</v>
      </c>
      <c r="AV26" s="627">
        <v>0</v>
      </c>
      <c r="AW26" s="628">
        <v>0</v>
      </c>
      <c r="AX26" s="629">
        <v>0</v>
      </c>
      <c r="AY26" s="630">
        <v>0</v>
      </c>
      <c r="AZ26" s="631">
        <v>0</v>
      </c>
      <c r="BA26" s="632">
        <v>0</v>
      </c>
      <c r="BB26" s="633">
        <v>0</v>
      </c>
      <c r="BC26" s="634">
        <v>0</v>
      </c>
      <c r="BD26" s="635">
        <v>0</v>
      </c>
      <c r="BE26" s="636">
        <v>0</v>
      </c>
      <c r="BF26" s="637">
        <v>0</v>
      </c>
      <c r="BG26" s="638">
        <v>0</v>
      </c>
      <c r="BH26" s="639">
        <v>0</v>
      </c>
      <c r="BI26" s="640">
        <v>13.327999999999999</v>
      </c>
      <c r="BJ26" s="641">
        <v>28.72</v>
      </c>
      <c r="BK26" s="642">
        <v>32.466000000000001</v>
      </c>
      <c r="BL26" s="643">
        <v>0</v>
      </c>
      <c r="BM26" s="644">
        <v>74.513999999999996</v>
      </c>
      <c r="BN26" s="645">
        <v>0</v>
      </c>
      <c r="BO26" s="646">
        <v>0</v>
      </c>
      <c r="BP26" s="647">
        <v>0</v>
      </c>
      <c r="BQ26" s="648">
        <v>0</v>
      </c>
      <c r="BR26" s="649">
        <v>25.77</v>
      </c>
      <c r="BS26" s="650">
        <v>0</v>
      </c>
      <c r="BT26" s="651">
        <v>0</v>
      </c>
      <c r="BU26" s="652">
        <v>6.6239999999999997</v>
      </c>
      <c r="BV26" s="653">
        <v>32.393999999999998</v>
      </c>
      <c r="BW26" s="654">
        <v>0</v>
      </c>
      <c r="BX26" s="655">
        <v>0</v>
      </c>
      <c r="BY26" s="656">
        <v>0</v>
      </c>
      <c r="BZ26" s="657">
        <v>0</v>
      </c>
      <c r="CA26" s="658">
        <v>0</v>
      </c>
      <c r="CB26" s="659">
        <v>0</v>
      </c>
      <c r="CC26" s="660">
        <v>0</v>
      </c>
      <c r="CD26" s="661">
        <v>0</v>
      </c>
      <c r="CE26" s="662">
        <v>0</v>
      </c>
      <c r="CF26" s="663">
        <v>0</v>
      </c>
      <c r="CG26" s="664">
        <v>0</v>
      </c>
      <c r="CH26" s="665">
        <v>0</v>
      </c>
      <c r="CI26" s="666">
        <v>76.611999999999995</v>
      </c>
      <c r="CJ26" s="667">
        <v>54.508000000000003</v>
      </c>
      <c r="CK26" s="668">
        <v>1088.165</v>
      </c>
      <c r="CL26" s="669">
        <v>562.93700000000001</v>
      </c>
      <c r="CM26" s="670">
        <v>18.344000000000001</v>
      </c>
      <c r="CN26" s="671">
        <v>1800.566</v>
      </c>
      <c r="CO26" s="672">
        <v>0</v>
      </c>
      <c r="CP26" s="673">
        <v>0</v>
      </c>
      <c r="CQ26" s="674">
        <v>0</v>
      </c>
      <c r="CR26" s="675">
        <v>0</v>
      </c>
      <c r="CS26" s="676">
        <v>0</v>
      </c>
      <c r="CT26" s="677">
        <v>600.11599999999999</v>
      </c>
      <c r="CU26" s="678">
        <v>535.202</v>
      </c>
      <c r="CV26" s="679">
        <v>11.154999999999999</v>
      </c>
      <c r="CW26" s="680">
        <v>1146.473</v>
      </c>
      <c r="CX26" s="681">
        <v>0</v>
      </c>
      <c r="CY26" s="682">
        <v>0</v>
      </c>
      <c r="CZ26" s="683">
        <v>0</v>
      </c>
      <c r="DA26" s="684">
        <v>76.611999999999995</v>
      </c>
      <c r="DB26" s="685">
        <v>18.616</v>
      </c>
      <c r="DC26" s="686">
        <v>439.82100000000003</v>
      </c>
      <c r="DD26" s="687">
        <v>2.0019999999999998</v>
      </c>
      <c r="DE26" s="688">
        <v>4.9909999999999997</v>
      </c>
      <c r="DF26" s="689">
        <v>542.04200000000003</v>
      </c>
      <c r="DG26" s="690">
        <v>0</v>
      </c>
      <c r="DH26" s="691">
        <v>0</v>
      </c>
      <c r="DI26" s="692">
        <v>0</v>
      </c>
      <c r="DJ26" s="693">
        <v>0</v>
      </c>
      <c r="DK26" s="694">
        <v>0</v>
      </c>
      <c r="DL26" s="695">
        <v>0</v>
      </c>
      <c r="DM26" s="696">
        <v>0.41299999999999998</v>
      </c>
      <c r="DN26" s="697">
        <v>2.1419999999999999</v>
      </c>
      <c r="DO26" s="698">
        <v>2.5550000000000002</v>
      </c>
      <c r="DP26" s="699">
        <v>0</v>
      </c>
      <c r="DQ26" s="700">
        <v>0</v>
      </c>
      <c r="DR26" s="701">
        <v>0</v>
      </c>
      <c r="DS26" s="702">
        <v>0</v>
      </c>
      <c r="DT26" s="703">
        <v>0</v>
      </c>
      <c r="DU26" s="704">
        <v>0</v>
      </c>
      <c r="DV26" s="705">
        <v>0</v>
      </c>
      <c r="DW26" s="706">
        <v>0</v>
      </c>
      <c r="DX26" s="707">
        <v>0</v>
      </c>
      <c r="DY26" s="708">
        <v>0</v>
      </c>
      <c r="DZ26" s="709">
        <v>0</v>
      </c>
      <c r="EA26" s="710">
        <v>0</v>
      </c>
      <c r="EB26" s="711">
        <v>0</v>
      </c>
      <c r="EC26" s="712">
        <v>17.634</v>
      </c>
      <c r="ED26" s="713">
        <v>48.228000000000002</v>
      </c>
      <c r="EE26" s="714">
        <v>25.32</v>
      </c>
      <c r="EF26" s="715">
        <v>0</v>
      </c>
      <c r="EG26" s="716">
        <v>91.182000000000002</v>
      </c>
      <c r="EH26" s="717">
        <v>0</v>
      </c>
      <c r="EI26" s="718">
        <v>0</v>
      </c>
      <c r="EJ26" s="719">
        <v>0</v>
      </c>
      <c r="EK26" s="720">
        <v>0</v>
      </c>
      <c r="EL26" s="721">
        <v>18.257999999999999</v>
      </c>
      <c r="EM26" s="722">
        <v>0</v>
      </c>
      <c r="EN26" s="723">
        <v>0</v>
      </c>
      <c r="EO26" s="724">
        <v>5.6000000000000001E-2</v>
      </c>
      <c r="EP26" s="725">
        <v>18.314</v>
      </c>
      <c r="EQ26" s="726">
        <v>0</v>
      </c>
      <c r="ER26" s="727">
        <v>0</v>
      </c>
      <c r="ES26" s="728">
        <v>0</v>
      </c>
      <c r="ET26" s="729">
        <v>0</v>
      </c>
      <c r="EU26" s="730">
        <v>0</v>
      </c>
      <c r="EV26" s="731">
        <v>0</v>
      </c>
      <c r="EW26" s="732">
        <v>0</v>
      </c>
      <c r="EX26" s="733">
        <v>0</v>
      </c>
      <c r="EY26" s="903">
        <v>0</v>
      </c>
    </row>
    <row r="27" spans="2:155" s="16" customFormat="1" ht="15.75" customHeight="1" x14ac:dyDescent="0.2">
      <c r="B27" s="15" t="s">
        <v>44</v>
      </c>
      <c r="C27" s="582">
        <v>0</v>
      </c>
      <c r="D27" s="583">
        <v>0</v>
      </c>
      <c r="E27" s="584">
        <v>0</v>
      </c>
      <c r="F27" s="585">
        <v>0</v>
      </c>
      <c r="G27" s="586">
        <v>877.91300000000001</v>
      </c>
      <c r="H27" s="587">
        <v>1671.6559999999999</v>
      </c>
      <c r="I27" s="588">
        <v>3587.4969999999998</v>
      </c>
      <c r="J27" s="589">
        <v>2870.7579999999998</v>
      </c>
      <c r="K27" s="590">
        <v>9007.8240000000005</v>
      </c>
      <c r="L27" s="591">
        <v>0</v>
      </c>
      <c r="M27" s="592">
        <v>0</v>
      </c>
      <c r="N27" s="593">
        <v>0</v>
      </c>
      <c r="O27" s="594">
        <v>0</v>
      </c>
      <c r="P27" s="595">
        <v>412.98599999999999</v>
      </c>
      <c r="Q27" s="596">
        <v>1046.3810000000001</v>
      </c>
      <c r="R27" s="597">
        <v>2329.9059999999999</v>
      </c>
      <c r="S27" s="598">
        <v>2033.374</v>
      </c>
      <c r="T27" s="599">
        <v>5822.6469999999999</v>
      </c>
      <c r="U27" s="600">
        <v>0</v>
      </c>
      <c r="V27" s="601">
        <v>0</v>
      </c>
      <c r="W27" s="602">
        <v>0</v>
      </c>
      <c r="X27" s="603">
        <v>0</v>
      </c>
      <c r="Y27" s="604">
        <v>365.73</v>
      </c>
      <c r="Z27" s="605">
        <v>365.73</v>
      </c>
      <c r="AA27" s="606">
        <v>1299.1300000000001</v>
      </c>
      <c r="AB27" s="607">
        <v>884.38800000000003</v>
      </c>
      <c r="AC27" s="608">
        <v>2914.9780000000001</v>
      </c>
      <c r="AD27" s="609">
        <v>0</v>
      </c>
      <c r="AE27" s="610">
        <v>0</v>
      </c>
      <c r="AF27" s="611">
        <v>0</v>
      </c>
      <c r="AG27" s="612">
        <v>0</v>
      </c>
      <c r="AH27" s="613">
        <v>16.38</v>
      </c>
      <c r="AI27" s="614">
        <v>618.67899999999997</v>
      </c>
      <c r="AJ27" s="615">
        <v>677.07</v>
      </c>
      <c r="AK27" s="616">
        <v>608.80999999999995</v>
      </c>
      <c r="AL27" s="617">
        <v>1920.9390000000001</v>
      </c>
      <c r="AM27" s="618">
        <v>0</v>
      </c>
      <c r="AN27" s="619">
        <v>0</v>
      </c>
      <c r="AO27" s="620">
        <v>0</v>
      </c>
      <c r="AP27" s="621">
        <v>0</v>
      </c>
      <c r="AQ27" s="622">
        <v>0</v>
      </c>
      <c r="AR27" s="623">
        <v>0</v>
      </c>
      <c r="AS27" s="624">
        <v>353.70600000000002</v>
      </c>
      <c r="AT27" s="625">
        <v>540.17600000000004</v>
      </c>
      <c r="AU27" s="626">
        <v>893.88199999999995</v>
      </c>
      <c r="AV27" s="627">
        <v>0</v>
      </c>
      <c r="AW27" s="628">
        <v>0</v>
      </c>
      <c r="AX27" s="629">
        <v>0</v>
      </c>
      <c r="AY27" s="630">
        <v>0</v>
      </c>
      <c r="AZ27" s="631">
        <v>0</v>
      </c>
      <c r="BA27" s="632">
        <v>0</v>
      </c>
      <c r="BB27" s="633">
        <v>0</v>
      </c>
      <c r="BC27" s="634">
        <v>0</v>
      </c>
      <c r="BD27" s="635">
        <v>0</v>
      </c>
      <c r="BE27" s="636">
        <v>0</v>
      </c>
      <c r="BF27" s="637">
        <v>0</v>
      </c>
      <c r="BG27" s="638">
        <v>0</v>
      </c>
      <c r="BH27" s="639">
        <v>0</v>
      </c>
      <c r="BI27" s="640">
        <v>19.956</v>
      </c>
      <c r="BJ27" s="641">
        <v>61.972000000000001</v>
      </c>
      <c r="BK27" s="642">
        <v>0</v>
      </c>
      <c r="BL27" s="643">
        <v>0</v>
      </c>
      <c r="BM27" s="644">
        <v>81.927999999999997</v>
      </c>
      <c r="BN27" s="645">
        <v>0</v>
      </c>
      <c r="BO27" s="646">
        <v>0</v>
      </c>
      <c r="BP27" s="647">
        <v>0</v>
      </c>
      <c r="BQ27" s="648">
        <v>0</v>
      </c>
      <c r="BR27" s="649">
        <v>10.92</v>
      </c>
      <c r="BS27" s="650">
        <v>0</v>
      </c>
      <c r="BT27" s="651">
        <v>0</v>
      </c>
      <c r="BU27" s="652">
        <v>0</v>
      </c>
      <c r="BV27" s="653">
        <v>10.92</v>
      </c>
      <c r="BW27" s="654">
        <v>0</v>
      </c>
      <c r="BX27" s="655">
        <v>0</v>
      </c>
      <c r="BY27" s="656">
        <v>0</v>
      </c>
      <c r="BZ27" s="657">
        <v>0</v>
      </c>
      <c r="CA27" s="658">
        <v>0</v>
      </c>
      <c r="CB27" s="659">
        <v>0</v>
      </c>
      <c r="CC27" s="660">
        <v>0</v>
      </c>
      <c r="CD27" s="661">
        <v>0</v>
      </c>
      <c r="CE27" s="662">
        <v>0</v>
      </c>
      <c r="CF27" s="663">
        <v>0</v>
      </c>
      <c r="CG27" s="664">
        <v>0</v>
      </c>
      <c r="CH27" s="665">
        <v>0</v>
      </c>
      <c r="CI27" s="666">
        <v>0</v>
      </c>
      <c r="CJ27" s="667">
        <v>464.92700000000002</v>
      </c>
      <c r="CK27" s="668">
        <v>625.27499999999998</v>
      </c>
      <c r="CL27" s="669">
        <v>1257.5909999999999</v>
      </c>
      <c r="CM27" s="670">
        <v>837.38400000000001</v>
      </c>
      <c r="CN27" s="671">
        <v>3185.1770000000001</v>
      </c>
      <c r="CO27" s="672">
        <v>0</v>
      </c>
      <c r="CP27" s="673">
        <v>0</v>
      </c>
      <c r="CQ27" s="674">
        <v>0</v>
      </c>
      <c r="CR27" s="675">
        <v>0</v>
      </c>
      <c r="CS27" s="676">
        <v>432.89</v>
      </c>
      <c r="CT27" s="677">
        <v>432.89</v>
      </c>
      <c r="CU27" s="678">
        <v>1042.7850000000001</v>
      </c>
      <c r="CV27" s="679">
        <v>771.90499999999997</v>
      </c>
      <c r="CW27" s="680">
        <v>2680.47</v>
      </c>
      <c r="CX27" s="681">
        <v>0</v>
      </c>
      <c r="CY27" s="682">
        <v>0</v>
      </c>
      <c r="CZ27" s="683">
        <v>0</v>
      </c>
      <c r="DA27" s="684">
        <v>0</v>
      </c>
      <c r="DB27" s="685">
        <v>5.6550000000000002</v>
      </c>
      <c r="DC27" s="686">
        <v>140.40799999999999</v>
      </c>
      <c r="DD27" s="687">
        <v>212.26499999999999</v>
      </c>
      <c r="DE27" s="688">
        <v>61.37</v>
      </c>
      <c r="DF27" s="689">
        <v>419.69799999999998</v>
      </c>
      <c r="DG27" s="690">
        <v>0</v>
      </c>
      <c r="DH27" s="691">
        <v>0</v>
      </c>
      <c r="DI27" s="692">
        <v>0</v>
      </c>
      <c r="DJ27" s="693">
        <v>0</v>
      </c>
      <c r="DK27" s="694">
        <v>0</v>
      </c>
      <c r="DL27" s="695">
        <v>0</v>
      </c>
      <c r="DM27" s="696">
        <v>2.5409999999999999</v>
      </c>
      <c r="DN27" s="697">
        <v>4.109</v>
      </c>
      <c r="DO27" s="698">
        <v>6.65</v>
      </c>
      <c r="DP27" s="699">
        <v>0</v>
      </c>
      <c r="DQ27" s="700">
        <v>0</v>
      </c>
      <c r="DR27" s="701">
        <v>0</v>
      </c>
      <c r="DS27" s="702">
        <v>0</v>
      </c>
      <c r="DT27" s="703">
        <v>0</v>
      </c>
      <c r="DU27" s="704">
        <v>0</v>
      </c>
      <c r="DV27" s="705">
        <v>0</v>
      </c>
      <c r="DW27" s="706">
        <v>0</v>
      </c>
      <c r="DX27" s="707">
        <v>0</v>
      </c>
      <c r="DY27" s="708">
        <v>0</v>
      </c>
      <c r="DZ27" s="709">
        <v>0</v>
      </c>
      <c r="EA27" s="710">
        <v>0</v>
      </c>
      <c r="EB27" s="711">
        <v>0</v>
      </c>
      <c r="EC27" s="712">
        <v>22.611999999999998</v>
      </c>
      <c r="ED27" s="713">
        <v>51.976999999999997</v>
      </c>
      <c r="EE27" s="714">
        <v>0</v>
      </c>
      <c r="EF27" s="715">
        <v>0</v>
      </c>
      <c r="EG27" s="716">
        <v>74.588999999999999</v>
      </c>
      <c r="EH27" s="717">
        <v>0</v>
      </c>
      <c r="EI27" s="718">
        <v>0</v>
      </c>
      <c r="EJ27" s="719">
        <v>0</v>
      </c>
      <c r="EK27" s="720">
        <v>0</v>
      </c>
      <c r="EL27" s="721">
        <v>3.77</v>
      </c>
      <c r="EM27" s="722">
        <v>0</v>
      </c>
      <c r="EN27" s="723">
        <v>0</v>
      </c>
      <c r="EO27" s="724">
        <v>0</v>
      </c>
      <c r="EP27" s="725">
        <v>3.77</v>
      </c>
      <c r="EQ27" s="726">
        <v>0</v>
      </c>
      <c r="ER27" s="727">
        <v>0</v>
      </c>
      <c r="ES27" s="728">
        <v>0</v>
      </c>
      <c r="ET27" s="729">
        <v>0</v>
      </c>
      <c r="EU27" s="730">
        <v>0</v>
      </c>
      <c r="EV27" s="731">
        <v>0</v>
      </c>
      <c r="EW27" s="732">
        <v>0</v>
      </c>
      <c r="EX27" s="733">
        <v>0</v>
      </c>
      <c r="EY27" s="903">
        <v>0</v>
      </c>
    </row>
    <row r="28" spans="2:155" s="16" customFormat="1" ht="15.75" customHeight="1" x14ac:dyDescent="0.2">
      <c r="B28" s="15" t="s">
        <v>45</v>
      </c>
      <c r="C28" s="582">
        <v>0</v>
      </c>
      <c r="D28" s="583">
        <v>0</v>
      </c>
      <c r="E28" s="584">
        <v>0</v>
      </c>
      <c r="F28" s="585">
        <v>508.74</v>
      </c>
      <c r="G28" s="586">
        <v>1515.684</v>
      </c>
      <c r="H28" s="587">
        <v>4461.085</v>
      </c>
      <c r="I28" s="588">
        <v>5095.3500000000004</v>
      </c>
      <c r="J28" s="589">
        <v>4373.3710000000001</v>
      </c>
      <c r="K28" s="590">
        <v>15954.23</v>
      </c>
      <c r="L28" s="591">
        <v>0</v>
      </c>
      <c r="M28" s="592">
        <v>0</v>
      </c>
      <c r="N28" s="593">
        <v>0</v>
      </c>
      <c r="O28" s="594">
        <v>267.18</v>
      </c>
      <c r="P28" s="595">
        <v>1460.47</v>
      </c>
      <c r="Q28" s="596">
        <v>3466.96</v>
      </c>
      <c r="R28" s="597">
        <v>2829.7559999999999</v>
      </c>
      <c r="S28" s="598">
        <v>2709.1860000000001</v>
      </c>
      <c r="T28" s="599">
        <v>10733.552</v>
      </c>
      <c r="U28" s="600">
        <v>0</v>
      </c>
      <c r="V28" s="601">
        <v>0</v>
      </c>
      <c r="W28" s="602">
        <v>0</v>
      </c>
      <c r="X28" s="603">
        <v>0</v>
      </c>
      <c r="Y28" s="604">
        <v>0</v>
      </c>
      <c r="Z28" s="605">
        <v>1066.1780000000001</v>
      </c>
      <c r="AA28" s="606">
        <v>1708.606</v>
      </c>
      <c r="AB28" s="607">
        <v>1705.914</v>
      </c>
      <c r="AC28" s="608">
        <v>4480.6980000000003</v>
      </c>
      <c r="AD28" s="609">
        <v>0</v>
      </c>
      <c r="AE28" s="610">
        <v>0</v>
      </c>
      <c r="AF28" s="611">
        <v>0</v>
      </c>
      <c r="AG28" s="612">
        <v>267.18</v>
      </c>
      <c r="AH28" s="613">
        <v>1431.37</v>
      </c>
      <c r="AI28" s="614">
        <v>2119.6779999999999</v>
      </c>
      <c r="AJ28" s="615">
        <v>871.33399999999995</v>
      </c>
      <c r="AK28" s="616">
        <v>615.57000000000005</v>
      </c>
      <c r="AL28" s="617">
        <v>5305.1319999999996</v>
      </c>
      <c r="AM28" s="618">
        <v>0</v>
      </c>
      <c r="AN28" s="619">
        <v>0</v>
      </c>
      <c r="AO28" s="620">
        <v>0</v>
      </c>
      <c r="AP28" s="621">
        <v>0</v>
      </c>
      <c r="AQ28" s="622">
        <v>0</v>
      </c>
      <c r="AR28" s="623">
        <v>0</v>
      </c>
      <c r="AS28" s="624">
        <v>0</v>
      </c>
      <c r="AT28" s="625">
        <v>270.83</v>
      </c>
      <c r="AU28" s="626">
        <v>270.83</v>
      </c>
      <c r="AV28" s="627">
        <v>0</v>
      </c>
      <c r="AW28" s="628">
        <v>0</v>
      </c>
      <c r="AX28" s="629">
        <v>0</v>
      </c>
      <c r="AY28" s="630">
        <v>0</v>
      </c>
      <c r="AZ28" s="631">
        <v>0</v>
      </c>
      <c r="BA28" s="632">
        <v>0</v>
      </c>
      <c r="BB28" s="633">
        <v>0</v>
      </c>
      <c r="BC28" s="634">
        <v>0</v>
      </c>
      <c r="BD28" s="635">
        <v>0</v>
      </c>
      <c r="BE28" s="636">
        <v>0</v>
      </c>
      <c r="BF28" s="637">
        <v>0</v>
      </c>
      <c r="BG28" s="638">
        <v>0</v>
      </c>
      <c r="BH28" s="639">
        <v>0</v>
      </c>
      <c r="BI28" s="640">
        <v>29.1</v>
      </c>
      <c r="BJ28" s="641">
        <v>213.26</v>
      </c>
      <c r="BK28" s="642">
        <v>230.524</v>
      </c>
      <c r="BL28" s="643">
        <v>93.866</v>
      </c>
      <c r="BM28" s="644">
        <v>566.75</v>
      </c>
      <c r="BN28" s="645">
        <v>0</v>
      </c>
      <c r="BO28" s="646">
        <v>0</v>
      </c>
      <c r="BP28" s="647">
        <v>0</v>
      </c>
      <c r="BQ28" s="648">
        <v>0</v>
      </c>
      <c r="BR28" s="649">
        <v>0</v>
      </c>
      <c r="BS28" s="650">
        <v>67.843999999999994</v>
      </c>
      <c r="BT28" s="651">
        <v>0</v>
      </c>
      <c r="BU28" s="652">
        <v>23.006</v>
      </c>
      <c r="BV28" s="653">
        <v>90.85</v>
      </c>
      <c r="BW28" s="654">
        <v>0</v>
      </c>
      <c r="BX28" s="655">
        <v>0</v>
      </c>
      <c r="BY28" s="656">
        <v>0</v>
      </c>
      <c r="BZ28" s="657">
        <v>0</v>
      </c>
      <c r="CA28" s="658">
        <v>0</v>
      </c>
      <c r="CB28" s="659">
        <v>0</v>
      </c>
      <c r="CC28" s="660">
        <v>19.292000000000002</v>
      </c>
      <c r="CD28" s="661">
        <v>0</v>
      </c>
      <c r="CE28" s="662">
        <v>19.292000000000002</v>
      </c>
      <c r="CF28" s="663">
        <v>0</v>
      </c>
      <c r="CG28" s="664">
        <v>0</v>
      </c>
      <c r="CH28" s="665">
        <v>0</v>
      </c>
      <c r="CI28" s="666">
        <v>241.56</v>
      </c>
      <c r="CJ28" s="667">
        <v>55.213999999999999</v>
      </c>
      <c r="CK28" s="668">
        <v>994.125</v>
      </c>
      <c r="CL28" s="669">
        <v>2265.5940000000001</v>
      </c>
      <c r="CM28" s="670">
        <v>1664.1849999999999</v>
      </c>
      <c r="CN28" s="671">
        <v>5220.6779999999999</v>
      </c>
      <c r="CO28" s="672">
        <v>0</v>
      </c>
      <c r="CP28" s="673">
        <v>0</v>
      </c>
      <c r="CQ28" s="674">
        <v>0</v>
      </c>
      <c r="CR28" s="675">
        <v>0</v>
      </c>
      <c r="CS28" s="676">
        <v>0</v>
      </c>
      <c r="CT28" s="677">
        <v>728.19899999999996</v>
      </c>
      <c r="CU28" s="678">
        <v>1795.549</v>
      </c>
      <c r="CV28" s="679">
        <v>1508.8109999999999</v>
      </c>
      <c r="CW28" s="680">
        <v>4032.5590000000002</v>
      </c>
      <c r="CX28" s="681">
        <v>0</v>
      </c>
      <c r="CY28" s="682">
        <v>0</v>
      </c>
      <c r="CZ28" s="683">
        <v>0</v>
      </c>
      <c r="DA28" s="684">
        <v>241.56</v>
      </c>
      <c r="DB28" s="685">
        <v>8.9600000000000009</v>
      </c>
      <c r="DC28" s="686">
        <v>16.163</v>
      </c>
      <c r="DD28" s="687">
        <v>348.04599999999999</v>
      </c>
      <c r="DE28" s="688">
        <v>105.41500000000001</v>
      </c>
      <c r="DF28" s="689">
        <v>720.14400000000001</v>
      </c>
      <c r="DG28" s="690">
        <v>0</v>
      </c>
      <c r="DH28" s="691">
        <v>0</v>
      </c>
      <c r="DI28" s="692">
        <v>0</v>
      </c>
      <c r="DJ28" s="693">
        <v>0</v>
      </c>
      <c r="DK28" s="694">
        <v>0</v>
      </c>
      <c r="DL28" s="695">
        <v>0</v>
      </c>
      <c r="DM28" s="696">
        <v>0</v>
      </c>
      <c r="DN28" s="697">
        <v>2.5550000000000002</v>
      </c>
      <c r="DO28" s="698">
        <v>2.5550000000000002</v>
      </c>
      <c r="DP28" s="699">
        <v>0</v>
      </c>
      <c r="DQ28" s="700">
        <v>0</v>
      </c>
      <c r="DR28" s="701">
        <v>0</v>
      </c>
      <c r="DS28" s="702">
        <v>0</v>
      </c>
      <c r="DT28" s="703">
        <v>0</v>
      </c>
      <c r="DU28" s="704">
        <v>0</v>
      </c>
      <c r="DV28" s="705">
        <v>0</v>
      </c>
      <c r="DW28" s="706">
        <v>0</v>
      </c>
      <c r="DX28" s="707">
        <v>0</v>
      </c>
      <c r="DY28" s="708">
        <v>0</v>
      </c>
      <c r="DZ28" s="709">
        <v>0</v>
      </c>
      <c r="EA28" s="710">
        <v>0</v>
      </c>
      <c r="EB28" s="711">
        <v>0</v>
      </c>
      <c r="EC28" s="712">
        <v>46.253999999999998</v>
      </c>
      <c r="ED28" s="713">
        <v>216.46899999999999</v>
      </c>
      <c r="EE28" s="714">
        <v>121.999</v>
      </c>
      <c r="EF28" s="715">
        <v>47.173000000000002</v>
      </c>
      <c r="EG28" s="716">
        <v>431.89499999999998</v>
      </c>
      <c r="EH28" s="717">
        <v>0</v>
      </c>
      <c r="EI28" s="718">
        <v>0</v>
      </c>
      <c r="EJ28" s="719">
        <v>0</v>
      </c>
      <c r="EK28" s="720">
        <v>0</v>
      </c>
      <c r="EL28" s="721">
        <v>0</v>
      </c>
      <c r="EM28" s="722">
        <v>33.293999999999997</v>
      </c>
      <c r="EN28" s="723">
        <v>0</v>
      </c>
      <c r="EO28" s="724">
        <v>0.23100000000000001</v>
      </c>
      <c r="EP28" s="725">
        <v>33.524999999999999</v>
      </c>
      <c r="EQ28" s="726">
        <v>0</v>
      </c>
      <c r="ER28" s="727">
        <v>0</v>
      </c>
      <c r="ES28" s="728">
        <v>0</v>
      </c>
      <c r="ET28" s="729">
        <v>0</v>
      </c>
      <c r="EU28" s="730">
        <v>0</v>
      </c>
      <c r="EV28" s="731">
        <v>0</v>
      </c>
      <c r="EW28" s="732">
        <v>0</v>
      </c>
      <c r="EX28" s="733">
        <v>0</v>
      </c>
      <c r="EY28" s="903">
        <v>0</v>
      </c>
    </row>
    <row r="29" spans="2:155" s="16" customFormat="1" ht="15.75" customHeight="1" x14ac:dyDescent="0.2">
      <c r="B29" s="15" t="s">
        <v>46</v>
      </c>
      <c r="C29" s="582">
        <v>0</v>
      </c>
      <c r="D29" s="583">
        <v>0</v>
      </c>
      <c r="E29" s="584">
        <v>0</v>
      </c>
      <c r="F29" s="585">
        <v>0</v>
      </c>
      <c r="G29" s="586">
        <v>630.20699999999999</v>
      </c>
      <c r="H29" s="587">
        <v>3275.8809999999999</v>
      </c>
      <c r="I29" s="588">
        <v>1690.251</v>
      </c>
      <c r="J29" s="589">
        <v>2082.9029999999998</v>
      </c>
      <c r="K29" s="590">
        <v>7679.2420000000002</v>
      </c>
      <c r="L29" s="591">
        <v>0</v>
      </c>
      <c r="M29" s="592">
        <v>0</v>
      </c>
      <c r="N29" s="593">
        <v>0</v>
      </c>
      <c r="O29" s="594">
        <v>0</v>
      </c>
      <c r="P29" s="595">
        <v>556.61199999999997</v>
      </c>
      <c r="Q29" s="596">
        <v>1773.6379999999999</v>
      </c>
      <c r="R29" s="597">
        <v>924.46</v>
      </c>
      <c r="S29" s="598">
        <v>1432.8330000000001</v>
      </c>
      <c r="T29" s="599">
        <v>4687.5429999999997</v>
      </c>
      <c r="U29" s="600">
        <v>0</v>
      </c>
      <c r="V29" s="601">
        <v>0</v>
      </c>
      <c r="W29" s="602">
        <v>0</v>
      </c>
      <c r="X29" s="603">
        <v>0</v>
      </c>
      <c r="Y29" s="604">
        <v>0</v>
      </c>
      <c r="Z29" s="605">
        <v>1061.4079999999999</v>
      </c>
      <c r="AA29" s="606">
        <v>470.42399999999998</v>
      </c>
      <c r="AB29" s="607">
        <v>540.26199999999994</v>
      </c>
      <c r="AC29" s="608">
        <v>2072.0940000000001</v>
      </c>
      <c r="AD29" s="609">
        <v>0</v>
      </c>
      <c r="AE29" s="610">
        <v>0</v>
      </c>
      <c r="AF29" s="611">
        <v>0</v>
      </c>
      <c r="AG29" s="612">
        <v>0</v>
      </c>
      <c r="AH29" s="613">
        <v>485.25799999999998</v>
      </c>
      <c r="AI29" s="614">
        <v>676.05799999999999</v>
      </c>
      <c r="AJ29" s="615">
        <v>195.982</v>
      </c>
      <c r="AK29" s="616">
        <v>419.82600000000002</v>
      </c>
      <c r="AL29" s="617">
        <v>1777.124</v>
      </c>
      <c r="AM29" s="618">
        <v>0</v>
      </c>
      <c r="AN29" s="619">
        <v>0</v>
      </c>
      <c r="AO29" s="620">
        <v>0</v>
      </c>
      <c r="AP29" s="621">
        <v>0</v>
      </c>
      <c r="AQ29" s="622">
        <v>0</v>
      </c>
      <c r="AR29" s="623">
        <v>0</v>
      </c>
      <c r="AS29" s="624">
        <v>0</v>
      </c>
      <c r="AT29" s="625">
        <v>23.001999999999999</v>
      </c>
      <c r="AU29" s="626">
        <v>23.001999999999999</v>
      </c>
      <c r="AV29" s="627">
        <v>0</v>
      </c>
      <c r="AW29" s="628">
        <v>0</v>
      </c>
      <c r="AX29" s="629">
        <v>0</v>
      </c>
      <c r="AY29" s="630">
        <v>0</v>
      </c>
      <c r="AZ29" s="631">
        <v>0</v>
      </c>
      <c r="BA29" s="632">
        <v>0</v>
      </c>
      <c r="BB29" s="633">
        <v>0</v>
      </c>
      <c r="BC29" s="634">
        <v>0</v>
      </c>
      <c r="BD29" s="635">
        <v>0</v>
      </c>
      <c r="BE29" s="636">
        <v>0</v>
      </c>
      <c r="BF29" s="637">
        <v>0</v>
      </c>
      <c r="BG29" s="638">
        <v>0</v>
      </c>
      <c r="BH29" s="639">
        <v>0</v>
      </c>
      <c r="BI29" s="640">
        <v>71.353999999999999</v>
      </c>
      <c r="BJ29" s="641">
        <v>36.171999999999997</v>
      </c>
      <c r="BK29" s="642">
        <v>258.05399999999997</v>
      </c>
      <c r="BL29" s="643">
        <v>224.17500000000001</v>
      </c>
      <c r="BM29" s="644">
        <v>589.755</v>
      </c>
      <c r="BN29" s="645">
        <v>0</v>
      </c>
      <c r="BO29" s="646">
        <v>0</v>
      </c>
      <c r="BP29" s="647">
        <v>0</v>
      </c>
      <c r="BQ29" s="648">
        <v>0</v>
      </c>
      <c r="BR29" s="649">
        <v>0</v>
      </c>
      <c r="BS29" s="650">
        <v>0</v>
      </c>
      <c r="BT29" s="651">
        <v>0</v>
      </c>
      <c r="BU29" s="652">
        <v>0</v>
      </c>
      <c r="BV29" s="653">
        <v>0</v>
      </c>
      <c r="BW29" s="654">
        <v>0</v>
      </c>
      <c r="BX29" s="655">
        <v>0</v>
      </c>
      <c r="BY29" s="656">
        <v>0</v>
      </c>
      <c r="BZ29" s="657">
        <v>0</v>
      </c>
      <c r="CA29" s="658">
        <v>0</v>
      </c>
      <c r="CB29" s="659">
        <v>0</v>
      </c>
      <c r="CC29" s="660">
        <v>0</v>
      </c>
      <c r="CD29" s="661">
        <v>0</v>
      </c>
      <c r="CE29" s="662">
        <v>0</v>
      </c>
      <c r="CF29" s="663">
        <v>0</v>
      </c>
      <c r="CG29" s="664">
        <v>0</v>
      </c>
      <c r="CH29" s="665">
        <v>0</v>
      </c>
      <c r="CI29" s="666">
        <v>0</v>
      </c>
      <c r="CJ29" s="667">
        <v>73.594999999999999</v>
      </c>
      <c r="CK29" s="668">
        <v>1502.2429999999999</v>
      </c>
      <c r="CL29" s="669">
        <v>765.79100000000005</v>
      </c>
      <c r="CM29" s="670">
        <v>650.07000000000005</v>
      </c>
      <c r="CN29" s="671">
        <v>2991.6990000000001</v>
      </c>
      <c r="CO29" s="672">
        <v>0</v>
      </c>
      <c r="CP29" s="673">
        <v>0</v>
      </c>
      <c r="CQ29" s="674">
        <v>0</v>
      </c>
      <c r="CR29" s="675">
        <v>0</v>
      </c>
      <c r="CS29" s="676">
        <v>0</v>
      </c>
      <c r="CT29" s="677">
        <v>1196.9100000000001</v>
      </c>
      <c r="CU29" s="678">
        <v>535.202</v>
      </c>
      <c r="CV29" s="679">
        <v>368.447</v>
      </c>
      <c r="CW29" s="680">
        <v>2100.5590000000002</v>
      </c>
      <c r="CX29" s="681">
        <v>0</v>
      </c>
      <c r="CY29" s="682">
        <v>0</v>
      </c>
      <c r="CZ29" s="683">
        <v>0</v>
      </c>
      <c r="DA29" s="684">
        <v>0</v>
      </c>
      <c r="DB29" s="685">
        <v>4.0529999999999999</v>
      </c>
      <c r="DC29" s="686">
        <v>258.685</v>
      </c>
      <c r="DD29" s="687">
        <v>1.6870000000000001</v>
      </c>
      <c r="DE29" s="688">
        <v>3.206</v>
      </c>
      <c r="DF29" s="689">
        <v>267.63099999999997</v>
      </c>
      <c r="DG29" s="690">
        <v>0</v>
      </c>
      <c r="DH29" s="691">
        <v>0</v>
      </c>
      <c r="DI29" s="692">
        <v>0</v>
      </c>
      <c r="DJ29" s="693">
        <v>0</v>
      </c>
      <c r="DK29" s="694">
        <v>0</v>
      </c>
      <c r="DL29" s="695">
        <v>0</v>
      </c>
      <c r="DM29" s="696">
        <v>0</v>
      </c>
      <c r="DN29" s="697">
        <v>0.217</v>
      </c>
      <c r="DO29" s="698">
        <v>0.217</v>
      </c>
      <c r="DP29" s="699">
        <v>0</v>
      </c>
      <c r="DQ29" s="700">
        <v>0</v>
      </c>
      <c r="DR29" s="701">
        <v>0</v>
      </c>
      <c r="DS29" s="702">
        <v>0</v>
      </c>
      <c r="DT29" s="703">
        <v>0</v>
      </c>
      <c r="DU29" s="704">
        <v>0</v>
      </c>
      <c r="DV29" s="705">
        <v>0</v>
      </c>
      <c r="DW29" s="706">
        <v>0</v>
      </c>
      <c r="DX29" s="707">
        <v>0</v>
      </c>
      <c r="DY29" s="708">
        <v>0</v>
      </c>
      <c r="DZ29" s="709">
        <v>0</v>
      </c>
      <c r="EA29" s="710">
        <v>0</v>
      </c>
      <c r="EB29" s="711">
        <v>0</v>
      </c>
      <c r="EC29" s="712">
        <v>69.542000000000002</v>
      </c>
      <c r="ED29" s="713">
        <v>46.648000000000003</v>
      </c>
      <c r="EE29" s="714">
        <v>228.90199999999999</v>
      </c>
      <c r="EF29" s="715">
        <v>276.072</v>
      </c>
      <c r="EG29" s="716">
        <v>621.16399999999999</v>
      </c>
      <c r="EH29" s="717">
        <v>0</v>
      </c>
      <c r="EI29" s="718">
        <v>0</v>
      </c>
      <c r="EJ29" s="719">
        <v>0</v>
      </c>
      <c r="EK29" s="720">
        <v>0</v>
      </c>
      <c r="EL29" s="721">
        <v>0</v>
      </c>
      <c r="EM29" s="722">
        <v>0</v>
      </c>
      <c r="EN29" s="723">
        <v>0</v>
      </c>
      <c r="EO29" s="724">
        <v>0</v>
      </c>
      <c r="EP29" s="725">
        <v>0</v>
      </c>
      <c r="EQ29" s="726">
        <v>0</v>
      </c>
      <c r="ER29" s="727">
        <v>0</v>
      </c>
      <c r="ES29" s="728">
        <v>0</v>
      </c>
      <c r="ET29" s="729">
        <v>0</v>
      </c>
      <c r="EU29" s="730">
        <v>0</v>
      </c>
      <c r="EV29" s="731">
        <v>0</v>
      </c>
      <c r="EW29" s="732">
        <v>0</v>
      </c>
      <c r="EX29" s="733">
        <v>0</v>
      </c>
      <c r="EY29" s="903">
        <v>0</v>
      </c>
    </row>
    <row r="30" spans="2:155" s="16" customFormat="1" ht="15.75" customHeight="1" x14ac:dyDescent="0.2">
      <c r="B30" s="15" t="s">
        <v>47</v>
      </c>
      <c r="C30" s="582">
        <v>0</v>
      </c>
      <c r="D30" s="583">
        <v>0</v>
      </c>
      <c r="E30" s="584">
        <v>0</v>
      </c>
      <c r="F30" s="585">
        <v>258.30399999999997</v>
      </c>
      <c r="G30" s="586">
        <v>467.22899999999998</v>
      </c>
      <c r="H30" s="587">
        <v>2919.3879999999999</v>
      </c>
      <c r="I30" s="588">
        <v>2750.0880000000002</v>
      </c>
      <c r="J30" s="589">
        <v>3024.65</v>
      </c>
      <c r="K30" s="590">
        <v>9419.6589999999997</v>
      </c>
      <c r="L30" s="591">
        <v>0</v>
      </c>
      <c r="M30" s="592">
        <v>0</v>
      </c>
      <c r="N30" s="593">
        <v>0</v>
      </c>
      <c r="O30" s="594">
        <v>256.512</v>
      </c>
      <c r="P30" s="595">
        <v>231.22200000000001</v>
      </c>
      <c r="Q30" s="596">
        <v>2173.7339999999999</v>
      </c>
      <c r="R30" s="597">
        <v>1807.9</v>
      </c>
      <c r="S30" s="598">
        <v>1745.894</v>
      </c>
      <c r="T30" s="599">
        <v>6215.2619999999997</v>
      </c>
      <c r="U30" s="600">
        <v>0</v>
      </c>
      <c r="V30" s="601">
        <v>0</v>
      </c>
      <c r="W30" s="602">
        <v>0</v>
      </c>
      <c r="X30" s="603">
        <v>0</v>
      </c>
      <c r="Y30" s="604">
        <v>229.88</v>
      </c>
      <c r="Z30" s="605">
        <v>753.13</v>
      </c>
      <c r="AA30" s="606">
        <v>421.42599999999999</v>
      </c>
      <c r="AB30" s="607">
        <v>969.05200000000002</v>
      </c>
      <c r="AC30" s="608">
        <v>2373.4879999999998</v>
      </c>
      <c r="AD30" s="609">
        <v>0</v>
      </c>
      <c r="AE30" s="610">
        <v>0</v>
      </c>
      <c r="AF30" s="611">
        <v>0</v>
      </c>
      <c r="AG30" s="612">
        <v>256.512</v>
      </c>
      <c r="AH30" s="613">
        <v>0</v>
      </c>
      <c r="AI30" s="614">
        <v>1412.692</v>
      </c>
      <c r="AJ30" s="615">
        <v>1339.472</v>
      </c>
      <c r="AK30" s="616">
        <v>230.762</v>
      </c>
      <c r="AL30" s="617">
        <v>3239.4380000000001</v>
      </c>
      <c r="AM30" s="618">
        <v>0</v>
      </c>
      <c r="AN30" s="619">
        <v>0</v>
      </c>
      <c r="AO30" s="620">
        <v>0</v>
      </c>
      <c r="AP30" s="621">
        <v>0</v>
      </c>
      <c r="AQ30" s="622">
        <v>0</v>
      </c>
      <c r="AR30" s="623">
        <v>0</v>
      </c>
      <c r="AS30" s="624">
        <v>0</v>
      </c>
      <c r="AT30" s="625">
        <v>0</v>
      </c>
      <c r="AU30" s="626">
        <v>0</v>
      </c>
      <c r="AV30" s="627">
        <v>0</v>
      </c>
      <c r="AW30" s="628">
        <v>0</v>
      </c>
      <c r="AX30" s="629">
        <v>0</v>
      </c>
      <c r="AY30" s="630">
        <v>0</v>
      </c>
      <c r="AZ30" s="631">
        <v>0</v>
      </c>
      <c r="BA30" s="632">
        <v>0</v>
      </c>
      <c r="BB30" s="633">
        <v>0</v>
      </c>
      <c r="BC30" s="634">
        <v>310.61</v>
      </c>
      <c r="BD30" s="635">
        <v>310.61</v>
      </c>
      <c r="BE30" s="636">
        <v>0</v>
      </c>
      <c r="BF30" s="637">
        <v>0</v>
      </c>
      <c r="BG30" s="638">
        <v>0</v>
      </c>
      <c r="BH30" s="639">
        <v>0</v>
      </c>
      <c r="BI30" s="640">
        <v>1.3420000000000001</v>
      </c>
      <c r="BJ30" s="641">
        <v>3.3180000000000001</v>
      </c>
      <c r="BK30" s="642">
        <v>28.69</v>
      </c>
      <c r="BL30" s="643">
        <v>235.47</v>
      </c>
      <c r="BM30" s="644">
        <v>268.82</v>
      </c>
      <c r="BN30" s="645">
        <v>0</v>
      </c>
      <c r="BO30" s="646">
        <v>0</v>
      </c>
      <c r="BP30" s="647">
        <v>0</v>
      </c>
      <c r="BQ30" s="648">
        <v>0</v>
      </c>
      <c r="BR30" s="649">
        <v>0</v>
      </c>
      <c r="BS30" s="650">
        <v>4.5940000000000003</v>
      </c>
      <c r="BT30" s="651">
        <v>18.312000000000001</v>
      </c>
      <c r="BU30" s="652">
        <v>0</v>
      </c>
      <c r="BV30" s="653">
        <v>22.905999999999999</v>
      </c>
      <c r="BW30" s="654">
        <v>0</v>
      </c>
      <c r="BX30" s="655">
        <v>0</v>
      </c>
      <c r="BY30" s="656">
        <v>0</v>
      </c>
      <c r="BZ30" s="657">
        <v>0</v>
      </c>
      <c r="CA30" s="658">
        <v>0</v>
      </c>
      <c r="CB30" s="659">
        <v>0</v>
      </c>
      <c r="CC30" s="660">
        <v>0</v>
      </c>
      <c r="CD30" s="661">
        <v>0</v>
      </c>
      <c r="CE30" s="662">
        <v>0</v>
      </c>
      <c r="CF30" s="663">
        <v>0</v>
      </c>
      <c r="CG30" s="664">
        <v>0</v>
      </c>
      <c r="CH30" s="665">
        <v>0</v>
      </c>
      <c r="CI30" s="666">
        <v>1.792</v>
      </c>
      <c r="CJ30" s="667">
        <v>236.00700000000001</v>
      </c>
      <c r="CK30" s="668">
        <v>745.654</v>
      </c>
      <c r="CL30" s="669">
        <v>942.18799999999999</v>
      </c>
      <c r="CM30" s="670">
        <v>1278.7560000000001</v>
      </c>
      <c r="CN30" s="671">
        <v>3204.3969999999999</v>
      </c>
      <c r="CO30" s="672">
        <v>0</v>
      </c>
      <c r="CP30" s="673">
        <v>0</v>
      </c>
      <c r="CQ30" s="674">
        <v>0</v>
      </c>
      <c r="CR30" s="675">
        <v>0</v>
      </c>
      <c r="CS30" s="676">
        <v>234.55199999999999</v>
      </c>
      <c r="CT30" s="677">
        <v>606.697</v>
      </c>
      <c r="CU30" s="678">
        <v>449.72699999999998</v>
      </c>
      <c r="CV30" s="679">
        <v>715.27499999999998</v>
      </c>
      <c r="CW30" s="680">
        <v>2006.251</v>
      </c>
      <c r="CX30" s="681">
        <v>0</v>
      </c>
      <c r="CY30" s="682">
        <v>0</v>
      </c>
      <c r="CZ30" s="683">
        <v>0</v>
      </c>
      <c r="DA30" s="684">
        <v>1.792</v>
      </c>
      <c r="DB30" s="685">
        <v>0</v>
      </c>
      <c r="DC30" s="686">
        <v>131.785</v>
      </c>
      <c r="DD30" s="687">
        <v>435.892</v>
      </c>
      <c r="DE30" s="688">
        <v>57.985999999999997</v>
      </c>
      <c r="DF30" s="689">
        <v>627.45500000000004</v>
      </c>
      <c r="DG30" s="690">
        <v>0</v>
      </c>
      <c r="DH30" s="691">
        <v>0</v>
      </c>
      <c r="DI30" s="692">
        <v>0</v>
      </c>
      <c r="DJ30" s="693">
        <v>0</v>
      </c>
      <c r="DK30" s="694">
        <v>0</v>
      </c>
      <c r="DL30" s="695">
        <v>0</v>
      </c>
      <c r="DM30" s="696">
        <v>0</v>
      </c>
      <c r="DN30" s="697">
        <v>0</v>
      </c>
      <c r="DO30" s="698">
        <v>0</v>
      </c>
      <c r="DP30" s="699">
        <v>0</v>
      </c>
      <c r="DQ30" s="700">
        <v>0</v>
      </c>
      <c r="DR30" s="701">
        <v>0</v>
      </c>
      <c r="DS30" s="702">
        <v>0</v>
      </c>
      <c r="DT30" s="703">
        <v>0</v>
      </c>
      <c r="DU30" s="704">
        <v>0</v>
      </c>
      <c r="DV30" s="705">
        <v>0</v>
      </c>
      <c r="DW30" s="706">
        <v>329.01</v>
      </c>
      <c r="DX30" s="707">
        <v>329.01</v>
      </c>
      <c r="DY30" s="708">
        <v>0</v>
      </c>
      <c r="DZ30" s="709">
        <v>0</v>
      </c>
      <c r="EA30" s="710">
        <v>0</v>
      </c>
      <c r="EB30" s="711">
        <v>0</v>
      </c>
      <c r="EC30" s="712">
        <v>1.4550000000000001</v>
      </c>
      <c r="ED30" s="713">
        <v>7.1159999999999997</v>
      </c>
      <c r="EE30" s="714">
        <v>23.361000000000001</v>
      </c>
      <c r="EF30" s="715">
        <v>176.48500000000001</v>
      </c>
      <c r="EG30" s="716">
        <v>208.417</v>
      </c>
      <c r="EH30" s="717">
        <v>0</v>
      </c>
      <c r="EI30" s="718">
        <v>0</v>
      </c>
      <c r="EJ30" s="719">
        <v>0</v>
      </c>
      <c r="EK30" s="720">
        <v>0</v>
      </c>
      <c r="EL30" s="721">
        <v>0</v>
      </c>
      <c r="EM30" s="722">
        <v>5.6000000000000001E-2</v>
      </c>
      <c r="EN30" s="723">
        <v>33.207999999999998</v>
      </c>
      <c r="EO30" s="724">
        <v>0</v>
      </c>
      <c r="EP30" s="725">
        <v>33.264000000000003</v>
      </c>
      <c r="EQ30" s="726">
        <v>0</v>
      </c>
      <c r="ER30" s="727">
        <v>0</v>
      </c>
      <c r="ES30" s="728">
        <v>0</v>
      </c>
      <c r="ET30" s="729">
        <v>0</v>
      </c>
      <c r="EU30" s="730">
        <v>0</v>
      </c>
      <c r="EV30" s="731">
        <v>0</v>
      </c>
      <c r="EW30" s="732">
        <v>0</v>
      </c>
      <c r="EX30" s="733">
        <v>0</v>
      </c>
      <c r="EY30" s="903">
        <v>0</v>
      </c>
    </row>
    <row r="31" spans="2:155" s="16" customFormat="1" ht="15.75" customHeight="1" x14ac:dyDescent="0.2">
      <c r="B31" s="15" t="s">
        <v>48</v>
      </c>
      <c r="C31" s="582">
        <v>0</v>
      </c>
      <c r="D31" s="583">
        <v>0</v>
      </c>
      <c r="E31" s="584">
        <v>0</v>
      </c>
      <c r="F31" s="585">
        <v>288.07799999999997</v>
      </c>
      <c r="G31" s="586">
        <v>996.71400000000006</v>
      </c>
      <c r="H31" s="587">
        <v>763.07600000000002</v>
      </c>
      <c r="I31" s="588">
        <v>2163.6990000000001</v>
      </c>
      <c r="J31" s="589">
        <v>1714.8810000000001</v>
      </c>
      <c r="K31" s="590">
        <v>5926.4480000000003</v>
      </c>
      <c r="L31" s="591">
        <v>0</v>
      </c>
      <c r="M31" s="592">
        <v>0</v>
      </c>
      <c r="N31" s="593">
        <v>0</v>
      </c>
      <c r="O31" s="594">
        <v>281.58199999999999</v>
      </c>
      <c r="P31" s="595">
        <v>781.81799999999998</v>
      </c>
      <c r="Q31" s="596">
        <v>502.56200000000001</v>
      </c>
      <c r="R31" s="597">
        <v>1784.41</v>
      </c>
      <c r="S31" s="598">
        <v>1127.838</v>
      </c>
      <c r="T31" s="599">
        <v>4478.21</v>
      </c>
      <c r="U31" s="600">
        <v>0</v>
      </c>
      <c r="V31" s="601">
        <v>0</v>
      </c>
      <c r="W31" s="602">
        <v>0</v>
      </c>
      <c r="X31" s="603">
        <v>0</v>
      </c>
      <c r="Y31" s="604">
        <v>331.952</v>
      </c>
      <c r="Z31" s="605">
        <v>410.37799999999999</v>
      </c>
      <c r="AA31" s="606">
        <v>609.77200000000005</v>
      </c>
      <c r="AB31" s="607">
        <v>840.98599999999999</v>
      </c>
      <c r="AC31" s="608">
        <v>2193.0880000000002</v>
      </c>
      <c r="AD31" s="609">
        <v>0</v>
      </c>
      <c r="AE31" s="610">
        <v>0</v>
      </c>
      <c r="AF31" s="611">
        <v>0</v>
      </c>
      <c r="AG31" s="612">
        <v>270.83</v>
      </c>
      <c r="AH31" s="613">
        <v>79.251999999999995</v>
      </c>
      <c r="AI31" s="614">
        <v>92.183999999999997</v>
      </c>
      <c r="AJ31" s="615">
        <v>818.62400000000002</v>
      </c>
      <c r="AK31" s="616">
        <v>0</v>
      </c>
      <c r="AL31" s="617">
        <v>1260.8900000000001</v>
      </c>
      <c r="AM31" s="618">
        <v>0</v>
      </c>
      <c r="AN31" s="619">
        <v>0</v>
      </c>
      <c r="AO31" s="620">
        <v>0</v>
      </c>
      <c r="AP31" s="621">
        <v>0</v>
      </c>
      <c r="AQ31" s="622">
        <v>0</v>
      </c>
      <c r="AR31" s="623">
        <v>0</v>
      </c>
      <c r="AS31" s="624">
        <v>16.032</v>
      </c>
      <c r="AT31" s="625">
        <v>234.47200000000001</v>
      </c>
      <c r="AU31" s="626">
        <v>250.50399999999999</v>
      </c>
      <c r="AV31" s="627">
        <v>0</v>
      </c>
      <c r="AW31" s="628">
        <v>0</v>
      </c>
      <c r="AX31" s="629">
        <v>0</v>
      </c>
      <c r="AY31" s="630">
        <v>0</v>
      </c>
      <c r="AZ31" s="631">
        <v>0</v>
      </c>
      <c r="BA31" s="632">
        <v>0</v>
      </c>
      <c r="BB31" s="633">
        <v>0</v>
      </c>
      <c r="BC31" s="634">
        <v>0</v>
      </c>
      <c r="BD31" s="635">
        <v>0</v>
      </c>
      <c r="BE31" s="636">
        <v>0</v>
      </c>
      <c r="BF31" s="637">
        <v>0</v>
      </c>
      <c r="BG31" s="638">
        <v>0</v>
      </c>
      <c r="BH31" s="639">
        <v>2.8719999999999999</v>
      </c>
      <c r="BI31" s="640">
        <v>4.8840000000000003</v>
      </c>
      <c r="BJ31" s="641">
        <v>0</v>
      </c>
      <c r="BK31" s="642">
        <v>0.754</v>
      </c>
      <c r="BL31" s="643">
        <v>0</v>
      </c>
      <c r="BM31" s="644">
        <v>8.51</v>
      </c>
      <c r="BN31" s="645">
        <v>0</v>
      </c>
      <c r="BO31" s="646">
        <v>0</v>
      </c>
      <c r="BP31" s="647">
        <v>0</v>
      </c>
      <c r="BQ31" s="648">
        <v>7.88</v>
      </c>
      <c r="BR31" s="649">
        <v>0</v>
      </c>
      <c r="BS31" s="650">
        <v>0</v>
      </c>
      <c r="BT31" s="651">
        <v>14.58</v>
      </c>
      <c r="BU31" s="652">
        <v>38.281999999999996</v>
      </c>
      <c r="BV31" s="653">
        <v>60.741999999999997</v>
      </c>
      <c r="BW31" s="654">
        <v>0</v>
      </c>
      <c r="BX31" s="655">
        <v>0</v>
      </c>
      <c r="BY31" s="656">
        <v>0</v>
      </c>
      <c r="BZ31" s="657">
        <v>0</v>
      </c>
      <c r="CA31" s="658">
        <v>0</v>
      </c>
      <c r="CB31" s="659">
        <v>0</v>
      </c>
      <c r="CC31" s="660">
        <v>0</v>
      </c>
      <c r="CD31" s="661">
        <v>0</v>
      </c>
      <c r="CE31" s="662">
        <v>0</v>
      </c>
      <c r="CF31" s="663">
        <v>0</v>
      </c>
      <c r="CG31" s="664">
        <v>0</v>
      </c>
      <c r="CH31" s="665">
        <v>0</v>
      </c>
      <c r="CI31" s="666">
        <v>6.4960000000000004</v>
      </c>
      <c r="CJ31" s="667">
        <v>214.89599999999999</v>
      </c>
      <c r="CK31" s="668">
        <v>260.51400000000001</v>
      </c>
      <c r="CL31" s="669">
        <v>379.28899999999999</v>
      </c>
      <c r="CM31" s="670">
        <v>587.04300000000001</v>
      </c>
      <c r="CN31" s="671">
        <v>1448.2380000000001</v>
      </c>
      <c r="CO31" s="672">
        <v>0</v>
      </c>
      <c r="CP31" s="673">
        <v>0</v>
      </c>
      <c r="CQ31" s="674">
        <v>0</v>
      </c>
      <c r="CR31" s="675">
        <v>0</v>
      </c>
      <c r="CS31" s="676">
        <v>206.61</v>
      </c>
      <c r="CT31" s="677">
        <v>259.87</v>
      </c>
      <c r="CU31" s="678">
        <v>340.47</v>
      </c>
      <c r="CV31" s="679">
        <v>572.95600000000002</v>
      </c>
      <c r="CW31" s="680">
        <v>1379.9059999999999</v>
      </c>
      <c r="CX31" s="681">
        <v>0</v>
      </c>
      <c r="CY31" s="682">
        <v>0</v>
      </c>
      <c r="CZ31" s="683">
        <v>0</v>
      </c>
      <c r="DA31" s="684">
        <v>2.5550000000000002</v>
      </c>
      <c r="DB31" s="685">
        <v>0.749</v>
      </c>
      <c r="DC31" s="686">
        <v>0.64400000000000002</v>
      </c>
      <c r="DD31" s="687">
        <v>17.893999999999998</v>
      </c>
      <c r="DE31" s="688">
        <v>0</v>
      </c>
      <c r="DF31" s="689">
        <v>21.841999999999999</v>
      </c>
      <c r="DG31" s="690">
        <v>0</v>
      </c>
      <c r="DH31" s="691">
        <v>0</v>
      </c>
      <c r="DI31" s="692">
        <v>0</v>
      </c>
      <c r="DJ31" s="693">
        <v>0</v>
      </c>
      <c r="DK31" s="694">
        <v>0</v>
      </c>
      <c r="DL31" s="695">
        <v>0</v>
      </c>
      <c r="DM31" s="696">
        <v>0.217</v>
      </c>
      <c r="DN31" s="697">
        <v>13.436</v>
      </c>
      <c r="DO31" s="698">
        <v>13.653</v>
      </c>
      <c r="DP31" s="699">
        <v>0</v>
      </c>
      <c r="DQ31" s="700">
        <v>0</v>
      </c>
      <c r="DR31" s="701">
        <v>0</v>
      </c>
      <c r="DS31" s="702">
        <v>0</v>
      </c>
      <c r="DT31" s="703">
        <v>0</v>
      </c>
      <c r="DU31" s="704">
        <v>0</v>
      </c>
      <c r="DV31" s="705">
        <v>0</v>
      </c>
      <c r="DW31" s="706">
        <v>0</v>
      </c>
      <c r="DX31" s="707">
        <v>0</v>
      </c>
      <c r="DY31" s="708">
        <v>0</v>
      </c>
      <c r="DZ31" s="709">
        <v>0</v>
      </c>
      <c r="EA31" s="710">
        <v>0</v>
      </c>
      <c r="EB31" s="711">
        <v>2.4249999999999998</v>
      </c>
      <c r="EC31" s="712">
        <v>4.9820000000000002</v>
      </c>
      <c r="ED31" s="713">
        <v>0</v>
      </c>
      <c r="EE31" s="714">
        <v>0.97</v>
      </c>
      <c r="EF31" s="715">
        <v>0</v>
      </c>
      <c r="EG31" s="716">
        <v>8.3770000000000007</v>
      </c>
      <c r="EH31" s="717">
        <v>0</v>
      </c>
      <c r="EI31" s="718">
        <v>0</v>
      </c>
      <c r="EJ31" s="719">
        <v>0</v>
      </c>
      <c r="EK31" s="720">
        <v>1.516</v>
      </c>
      <c r="EL31" s="721">
        <v>0</v>
      </c>
      <c r="EM31" s="722">
        <v>0</v>
      </c>
      <c r="EN31" s="723">
        <v>17.399999999999999</v>
      </c>
      <c r="EO31" s="724">
        <v>0.48299999999999998</v>
      </c>
      <c r="EP31" s="725">
        <v>19.399000000000001</v>
      </c>
      <c r="EQ31" s="726">
        <v>0</v>
      </c>
      <c r="ER31" s="727">
        <v>0</v>
      </c>
      <c r="ES31" s="728">
        <v>0</v>
      </c>
      <c r="ET31" s="729">
        <v>0</v>
      </c>
      <c r="EU31" s="730">
        <v>0</v>
      </c>
      <c r="EV31" s="731">
        <v>0</v>
      </c>
      <c r="EW31" s="732">
        <v>0</v>
      </c>
      <c r="EX31" s="733">
        <v>0</v>
      </c>
      <c r="EY31" s="903">
        <v>0</v>
      </c>
    </row>
    <row r="32" spans="2:155" s="16" customFormat="1" ht="15.75" customHeight="1" x14ac:dyDescent="0.2">
      <c r="B32" s="15" t="s">
        <v>49</v>
      </c>
      <c r="C32" s="582">
        <v>0</v>
      </c>
      <c r="D32" s="583">
        <v>0</v>
      </c>
      <c r="E32" s="584">
        <v>0</v>
      </c>
      <c r="F32" s="585">
        <v>11.368</v>
      </c>
      <c r="G32" s="586">
        <v>95.620999999999995</v>
      </c>
      <c r="H32" s="587">
        <v>646.38599999999997</v>
      </c>
      <c r="I32" s="588">
        <v>991.81</v>
      </c>
      <c r="J32" s="589">
        <v>24.716999999999999</v>
      </c>
      <c r="K32" s="590">
        <v>1769.902</v>
      </c>
      <c r="L32" s="591">
        <v>0</v>
      </c>
      <c r="M32" s="592">
        <v>0</v>
      </c>
      <c r="N32" s="593">
        <v>0</v>
      </c>
      <c r="O32" s="594">
        <v>4.2519999999999998</v>
      </c>
      <c r="P32" s="595">
        <v>92.977000000000004</v>
      </c>
      <c r="Q32" s="596">
        <v>366.74400000000003</v>
      </c>
      <c r="R32" s="597">
        <v>805.60799999999995</v>
      </c>
      <c r="S32" s="598">
        <v>24.486000000000001</v>
      </c>
      <c r="T32" s="599">
        <v>1294.067</v>
      </c>
      <c r="U32" s="600">
        <v>0</v>
      </c>
      <c r="V32" s="601">
        <v>0</v>
      </c>
      <c r="W32" s="602">
        <v>0</v>
      </c>
      <c r="X32" s="603">
        <v>0</v>
      </c>
      <c r="Y32" s="604">
        <v>0</v>
      </c>
      <c r="Z32" s="605">
        <v>201.82400000000001</v>
      </c>
      <c r="AA32" s="606">
        <v>145.43199999999999</v>
      </c>
      <c r="AB32" s="607">
        <v>0</v>
      </c>
      <c r="AC32" s="608">
        <v>347.25599999999997</v>
      </c>
      <c r="AD32" s="609">
        <v>0</v>
      </c>
      <c r="AE32" s="610">
        <v>0</v>
      </c>
      <c r="AF32" s="611">
        <v>0</v>
      </c>
      <c r="AG32" s="612">
        <v>0</v>
      </c>
      <c r="AH32" s="613">
        <v>90.524000000000001</v>
      </c>
      <c r="AI32" s="614">
        <v>46.091999999999999</v>
      </c>
      <c r="AJ32" s="615">
        <v>240.976</v>
      </c>
      <c r="AK32" s="616">
        <v>0</v>
      </c>
      <c r="AL32" s="617">
        <v>377.59199999999998</v>
      </c>
      <c r="AM32" s="618">
        <v>0</v>
      </c>
      <c r="AN32" s="619">
        <v>0</v>
      </c>
      <c r="AO32" s="620">
        <v>0</v>
      </c>
      <c r="AP32" s="621">
        <v>0</v>
      </c>
      <c r="AQ32" s="622">
        <v>0</v>
      </c>
      <c r="AR32" s="623">
        <v>0</v>
      </c>
      <c r="AS32" s="624">
        <v>365.73</v>
      </c>
      <c r="AT32" s="625">
        <v>24.486000000000001</v>
      </c>
      <c r="AU32" s="626">
        <v>390.21600000000001</v>
      </c>
      <c r="AV32" s="627">
        <v>0</v>
      </c>
      <c r="AW32" s="628">
        <v>0</v>
      </c>
      <c r="AX32" s="629">
        <v>0</v>
      </c>
      <c r="AY32" s="630">
        <v>0</v>
      </c>
      <c r="AZ32" s="631">
        <v>0</v>
      </c>
      <c r="BA32" s="632">
        <v>0</v>
      </c>
      <c r="BB32" s="633">
        <v>0</v>
      </c>
      <c r="BC32" s="634">
        <v>0</v>
      </c>
      <c r="BD32" s="635">
        <v>0</v>
      </c>
      <c r="BE32" s="636">
        <v>0</v>
      </c>
      <c r="BF32" s="637">
        <v>0</v>
      </c>
      <c r="BG32" s="638">
        <v>0</v>
      </c>
      <c r="BH32" s="639">
        <v>4.2519999999999998</v>
      </c>
      <c r="BI32" s="640">
        <v>0</v>
      </c>
      <c r="BJ32" s="641">
        <v>48.456000000000003</v>
      </c>
      <c r="BK32" s="642">
        <v>53.47</v>
      </c>
      <c r="BL32" s="643">
        <v>0</v>
      </c>
      <c r="BM32" s="644">
        <v>106.178</v>
      </c>
      <c r="BN32" s="645">
        <v>0</v>
      </c>
      <c r="BO32" s="646">
        <v>0</v>
      </c>
      <c r="BP32" s="647">
        <v>0</v>
      </c>
      <c r="BQ32" s="648">
        <v>0</v>
      </c>
      <c r="BR32" s="649">
        <v>2.4529999999999998</v>
      </c>
      <c r="BS32" s="650">
        <v>70.372</v>
      </c>
      <c r="BT32" s="651">
        <v>0</v>
      </c>
      <c r="BU32" s="652">
        <v>0</v>
      </c>
      <c r="BV32" s="653">
        <v>72.825000000000003</v>
      </c>
      <c r="BW32" s="654">
        <v>0</v>
      </c>
      <c r="BX32" s="655">
        <v>0</v>
      </c>
      <c r="BY32" s="656">
        <v>0</v>
      </c>
      <c r="BZ32" s="657">
        <v>0</v>
      </c>
      <c r="CA32" s="658">
        <v>0</v>
      </c>
      <c r="CB32" s="659">
        <v>0</v>
      </c>
      <c r="CC32" s="660">
        <v>0</v>
      </c>
      <c r="CD32" s="661">
        <v>0</v>
      </c>
      <c r="CE32" s="662">
        <v>0</v>
      </c>
      <c r="CF32" s="663">
        <v>0</v>
      </c>
      <c r="CG32" s="664">
        <v>0</v>
      </c>
      <c r="CH32" s="665">
        <v>0</v>
      </c>
      <c r="CI32" s="666">
        <v>7.1159999999999997</v>
      </c>
      <c r="CJ32" s="667">
        <v>2.6440000000000001</v>
      </c>
      <c r="CK32" s="668">
        <v>279.642</v>
      </c>
      <c r="CL32" s="669">
        <v>186.202</v>
      </c>
      <c r="CM32" s="670">
        <v>0.23100000000000001</v>
      </c>
      <c r="CN32" s="671">
        <v>475.83499999999998</v>
      </c>
      <c r="CO32" s="672">
        <v>0</v>
      </c>
      <c r="CP32" s="673">
        <v>0</v>
      </c>
      <c r="CQ32" s="674">
        <v>0</v>
      </c>
      <c r="CR32" s="675">
        <v>0</v>
      </c>
      <c r="CS32" s="676">
        <v>0</v>
      </c>
      <c r="CT32" s="677">
        <v>131.91999999999999</v>
      </c>
      <c r="CU32" s="678">
        <v>130.25299999999999</v>
      </c>
      <c r="CV32" s="679">
        <v>0</v>
      </c>
      <c r="CW32" s="680">
        <v>262.173</v>
      </c>
      <c r="CX32" s="681">
        <v>0</v>
      </c>
      <c r="CY32" s="682">
        <v>0</v>
      </c>
      <c r="CZ32" s="683">
        <v>0</v>
      </c>
      <c r="DA32" s="684">
        <v>0</v>
      </c>
      <c r="DB32" s="685">
        <v>0.85399999999999998</v>
      </c>
      <c r="DC32" s="686">
        <v>47.161999999999999</v>
      </c>
      <c r="DD32" s="687">
        <v>1.89</v>
      </c>
      <c r="DE32" s="688">
        <v>0</v>
      </c>
      <c r="DF32" s="689">
        <v>49.905999999999999</v>
      </c>
      <c r="DG32" s="690">
        <v>0</v>
      </c>
      <c r="DH32" s="691">
        <v>0</v>
      </c>
      <c r="DI32" s="692">
        <v>0</v>
      </c>
      <c r="DJ32" s="693">
        <v>0</v>
      </c>
      <c r="DK32" s="694">
        <v>0</v>
      </c>
      <c r="DL32" s="695">
        <v>0</v>
      </c>
      <c r="DM32" s="696">
        <v>2.5550000000000002</v>
      </c>
      <c r="DN32" s="697">
        <v>0.23100000000000001</v>
      </c>
      <c r="DO32" s="698">
        <v>2.786</v>
      </c>
      <c r="DP32" s="699">
        <v>0</v>
      </c>
      <c r="DQ32" s="700">
        <v>0</v>
      </c>
      <c r="DR32" s="701">
        <v>0</v>
      </c>
      <c r="DS32" s="702">
        <v>0</v>
      </c>
      <c r="DT32" s="703">
        <v>0</v>
      </c>
      <c r="DU32" s="704">
        <v>0</v>
      </c>
      <c r="DV32" s="705">
        <v>0</v>
      </c>
      <c r="DW32" s="706">
        <v>0</v>
      </c>
      <c r="DX32" s="707">
        <v>0</v>
      </c>
      <c r="DY32" s="708">
        <v>0</v>
      </c>
      <c r="DZ32" s="709">
        <v>0</v>
      </c>
      <c r="EA32" s="710">
        <v>0</v>
      </c>
      <c r="EB32" s="711">
        <v>7.1159999999999997</v>
      </c>
      <c r="EC32" s="712">
        <v>0</v>
      </c>
      <c r="ED32" s="713">
        <v>52.017000000000003</v>
      </c>
      <c r="EE32" s="714">
        <v>51.503999999999998</v>
      </c>
      <c r="EF32" s="715">
        <v>0</v>
      </c>
      <c r="EG32" s="716">
        <v>110.637</v>
      </c>
      <c r="EH32" s="717">
        <v>0</v>
      </c>
      <c r="EI32" s="718">
        <v>0</v>
      </c>
      <c r="EJ32" s="719">
        <v>0</v>
      </c>
      <c r="EK32" s="720">
        <v>0</v>
      </c>
      <c r="EL32" s="721">
        <v>1.79</v>
      </c>
      <c r="EM32" s="722">
        <v>48.542999999999999</v>
      </c>
      <c r="EN32" s="723">
        <v>0</v>
      </c>
      <c r="EO32" s="724">
        <v>0</v>
      </c>
      <c r="EP32" s="725">
        <v>50.332999999999998</v>
      </c>
      <c r="EQ32" s="726">
        <v>0</v>
      </c>
      <c r="ER32" s="727">
        <v>0</v>
      </c>
      <c r="ES32" s="728">
        <v>0</v>
      </c>
      <c r="ET32" s="729">
        <v>0</v>
      </c>
      <c r="EU32" s="730">
        <v>0</v>
      </c>
      <c r="EV32" s="731">
        <v>0</v>
      </c>
      <c r="EW32" s="732">
        <v>0</v>
      </c>
      <c r="EX32" s="733">
        <v>0</v>
      </c>
      <c r="EY32" s="903">
        <v>0</v>
      </c>
    </row>
    <row r="33" spans="2:155" s="16" customFormat="1" ht="15.75" customHeight="1" x14ac:dyDescent="0.2">
      <c r="B33" s="15" t="s">
        <v>50</v>
      </c>
      <c r="C33" s="582">
        <v>0</v>
      </c>
      <c r="D33" s="583">
        <v>0</v>
      </c>
      <c r="E33" s="584">
        <v>0</v>
      </c>
      <c r="F33" s="585">
        <v>72.790999999999997</v>
      </c>
      <c r="G33" s="586">
        <v>0</v>
      </c>
      <c r="H33" s="587">
        <v>21.442</v>
      </c>
      <c r="I33" s="588">
        <v>334.76400000000001</v>
      </c>
      <c r="J33" s="589">
        <v>1279.7149999999999</v>
      </c>
      <c r="K33" s="590">
        <v>1708.712</v>
      </c>
      <c r="L33" s="591">
        <v>0</v>
      </c>
      <c r="M33" s="592">
        <v>0</v>
      </c>
      <c r="N33" s="593">
        <v>0</v>
      </c>
      <c r="O33" s="594">
        <v>44.213999999999999</v>
      </c>
      <c r="P33" s="595">
        <v>0</v>
      </c>
      <c r="Q33" s="596">
        <v>12.712</v>
      </c>
      <c r="R33" s="597">
        <v>153.30600000000001</v>
      </c>
      <c r="S33" s="598">
        <v>851.25800000000004</v>
      </c>
      <c r="T33" s="599">
        <v>1061.49</v>
      </c>
      <c r="U33" s="600">
        <v>0</v>
      </c>
      <c r="V33" s="601">
        <v>0</v>
      </c>
      <c r="W33" s="602">
        <v>0</v>
      </c>
      <c r="X33" s="603">
        <v>0</v>
      </c>
      <c r="Y33" s="604">
        <v>0</v>
      </c>
      <c r="Z33" s="605">
        <v>0</v>
      </c>
      <c r="AA33" s="606">
        <v>153.30600000000001</v>
      </c>
      <c r="AB33" s="607">
        <v>483.25400000000002</v>
      </c>
      <c r="AC33" s="608">
        <v>636.55999999999995</v>
      </c>
      <c r="AD33" s="609">
        <v>0</v>
      </c>
      <c r="AE33" s="610">
        <v>0</v>
      </c>
      <c r="AF33" s="611">
        <v>0</v>
      </c>
      <c r="AG33" s="612">
        <v>0</v>
      </c>
      <c r="AH33" s="613">
        <v>0</v>
      </c>
      <c r="AI33" s="614">
        <v>0</v>
      </c>
      <c r="AJ33" s="615">
        <v>0</v>
      </c>
      <c r="AK33" s="616">
        <v>368.00400000000002</v>
      </c>
      <c r="AL33" s="617">
        <v>368.00400000000002</v>
      </c>
      <c r="AM33" s="618">
        <v>0</v>
      </c>
      <c r="AN33" s="619">
        <v>0</v>
      </c>
      <c r="AO33" s="620">
        <v>0</v>
      </c>
      <c r="AP33" s="621">
        <v>0</v>
      </c>
      <c r="AQ33" s="622">
        <v>0</v>
      </c>
      <c r="AR33" s="623">
        <v>0</v>
      </c>
      <c r="AS33" s="624">
        <v>0</v>
      </c>
      <c r="AT33" s="625">
        <v>0</v>
      </c>
      <c r="AU33" s="626">
        <v>0</v>
      </c>
      <c r="AV33" s="627">
        <v>0</v>
      </c>
      <c r="AW33" s="628">
        <v>0</v>
      </c>
      <c r="AX33" s="629">
        <v>0</v>
      </c>
      <c r="AY33" s="630">
        <v>0</v>
      </c>
      <c r="AZ33" s="631">
        <v>0</v>
      </c>
      <c r="BA33" s="632">
        <v>0</v>
      </c>
      <c r="BB33" s="633">
        <v>0</v>
      </c>
      <c r="BC33" s="634">
        <v>0</v>
      </c>
      <c r="BD33" s="635">
        <v>0</v>
      </c>
      <c r="BE33" s="636">
        <v>0</v>
      </c>
      <c r="BF33" s="637">
        <v>0</v>
      </c>
      <c r="BG33" s="638">
        <v>0</v>
      </c>
      <c r="BH33" s="639">
        <v>44.213999999999999</v>
      </c>
      <c r="BI33" s="640">
        <v>0</v>
      </c>
      <c r="BJ33" s="641">
        <v>12.712</v>
      </c>
      <c r="BK33" s="642">
        <v>0</v>
      </c>
      <c r="BL33" s="643">
        <v>0</v>
      </c>
      <c r="BM33" s="644">
        <v>56.926000000000002</v>
      </c>
      <c r="BN33" s="645">
        <v>0</v>
      </c>
      <c r="BO33" s="646">
        <v>0</v>
      </c>
      <c r="BP33" s="647">
        <v>0</v>
      </c>
      <c r="BQ33" s="648">
        <v>0</v>
      </c>
      <c r="BR33" s="649">
        <v>0</v>
      </c>
      <c r="BS33" s="650">
        <v>0</v>
      </c>
      <c r="BT33" s="651">
        <v>0</v>
      </c>
      <c r="BU33" s="652">
        <v>0</v>
      </c>
      <c r="BV33" s="653">
        <v>0</v>
      </c>
      <c r="BW33" s="654">
        <v>0</v>
      </c>
      <c r="BX33" s="655">
        <v>0</v>
      </c>
      <c r="BY33" s="656">
        <v>0</v>
      </c>
      <c r="BZ33" s="657">
        <v>0</v>
      </c>
      <c r="CA33" s="658">
        <v>0</v>
      </c>
      <c r="CB33" s="659">
        <v>0</v>
      </c>
      <c r="CC33" s="660">
        <v>0</v>
      </c>
      <c r="CD33" s="661">
        <v>0</v>
      </c>
      <c r="CE33" s="662">
        <v>0</v>
      </c>
      <c r="CF33" s="663">
        <v>0</v>
      </c>
      <c r="CG33" s="664">
        <v>0</v>
      </c>
      <c r="CH33" s="665">
        <v>0</v>
      </c>
      <c r="CI33" s="666">
        <v>28.577000000000002</v>
      </c>
      <c r="CJ33" s="667">
        <v>0</v>
      </c>
      <c r="CK33" s="668">
        <v>8.73</v>
      </c>
      <c r="CL33" s="669">
        <v>181.458</v>
      </c>
      <c r="CM33" s="670">
        <v>428.45699999999999</v>
      </c>
      <c r="CN33" s="671">
        <v>647.22199999999998</v>
      </c>
      <c r="CO33" s="672">
        <v>0</v>
      </c>
      <c r="CP33" s="673">
        <v>0</v>
      </c>
      <c r="CQ33" s="674">
        <v>0</v>
      </c>
      <c r="CR33" s="675">
        <v>0</v>
      </c>
      <c r="CS33" s="676">
        <v>0</v>
      </c>
      <c r="CT33" s="677">
        <v>0</v>
      </c>
      <c r="CU33" s="678">
        <v>181.458</v>
      </c>
      <c r="CV33" s="679">
        <v>428.45699999999999</v>
      </c>
      <c r="CW33" s="680">
        <v>609.91499999999996</v>
      </c>
      <c r="CX33" s="681">
        <v>0</v>
      </c>
      <c r="CY33" s="682">
        <v>0</v>
      </c>
      <c r="CZ33" s="683">
        <v>0</v>
      </c>
      <c r="DA33" s="684">
        <v>0</v>
      </c>
      <c r="DB33" s="685">
        <v>0</v>
      </c>
      <c r="DC33" s="686">
        <v>0</v>
      </c>
      <c r="DD33" s="687">
        <v>0</v>
      </c>
      <c r="DE33" s="688">
        <v>0</v>
      </c>
      <c r="DF33" s="689">
        <v>0</v>
      </c>
      <c r="DG33" s="690">
        <v>0</v>
      </c>
      <c r="DH33" s="691">
        <v>0</v>
      </c>
      <c r="DI33" s="692">
        <v>0</v>
      </c>
      <c r="DJ33" s="693">
        <v>0</v>
      </c>
      <c r="DK33" s="694">
        <v>0</v>
      </c>
      <c r="DL33" s="695">
        <v>0</v>
      </c>
      <c r="DM33" s="696">
        <v>0</v>
      </c>
      <c r="DN33" s="697">
        <v>0</v>
      </c>
      <c r="DO33" s="698">
        <v>0</v>
      </c>
      <c r="DP33" s="699">
        <v>0</v>
      </c>
      <c r="DQ33" s="700">
        <v>0</v>
      </c>
      <c r="DR33" s="701">
        <v>0</v>
      </c>
      <c r="DS33" s="702">
        <v>0</v>
      </c>
      <c r="DT33" s="703">
        <v>0</v>
      </c>
      <c r="DU33" s="704">
        <v>0</v>
      </c>
      <c r="DV33" s="705">
        <v>0</v>
      </c>
      <c r="DW33" s="706">
        <v>0</v>
      </c>
      <c r="DX33" s="707">
        <v>0</v>
      </c>
      <c r="DY33" s="708">
        <v>0</v>
      </c>
      <c r="DZ33" s="709">
        <v>0</v>
      </c>
      <c r="EA33" s="710">
        <v>0</v>
      </c>
      <c r="EB33" s="711">
        <v>28.577000000000002</v>
      </c>
      <c r="EC33" s="712">
        <v>0</v>
      </c>
      <c r="ED33" s="713">
        <v>8.73</v>
      </c>
      <c r="EE33" s="714">
        <v>0</v>
      </c>
      <c r="EF33" s="715">
        <v>0</v>
      </c>
      <c r="EG33" s="716">
        <v>37.307000000000002</v>
      </c>
      <c r="EH33" s="717">
        <v>0</v>
      </c>
      <c r="EI33" s="718">
        <v>0</v>
      </c>
      <c r="EJ33" s="719">
        <v>0</v>
      </c>
      <c r="EK33" s="720">
        <v>0</v>
      </c>
      <c r="EL33" s="721">
        <v>0</v>
      </c>
      <c r="EM33" s="722">
        <v>0</v>
      </c>
      <c r="EN33" s="723">
        <v>0</v>
      </c>
      <c r="EO33" s="724">
        <v>0</v>
      </c>
      <c r="EP33" s="725">
        <v>0</v>
      </c>
      <c r="EQ33" s="726">
        <v>0</v>
      </c>
      <c r="ER33" s="727">
        <v>0</v>
      </c>
      <c r="ES33" s="728">
        <v>0</v>
      </c>
      <c r="ET33" s="729">
        <v>0</v>
      </c>
      <c r="EU33" s="730">
        <v>0</v>
      </c>
      <c r="EV33" s="731">
        <v>0</v>
      </c>
      <c r="EW33" s="732">
        <v>0</v>
      </c>
      <c r="EX33" s="733">
        <v>0</v>
      </c>
      <c r="EY33" s="903">
        <v>0</v>
      </c>
    </row>
    <row r="34" spans="2:155" s="16" customFormat="1" ht="15.75" customHeight="1" x14ac:dyDescent="0.2">
      <c r="B34" s="15" t="s">
        <v>51</v>
      </c>
      <c r="C34" s="582">
        <v>0</v>
      </c>
      <c r="D34" s="583">
        <v>0</v>
      </c>
      <c r="E34" s="584">
        <v>0</v>
      </c>
      <c r="F34" s="585">
        <v>0</v>
      </c>
      <c r="G34" s="586">
        <v>0</v>
      </c>
      <c r="H34" s="587">
        <v>315.24400000000003</v>
      </c>
      <c r="I34" s="588">
        <v>198.31800000000001</v>
      </c>
      <c r="J34" s="589">
        <v>687.03899999999999</v>
      </c>
      <c r="K34" s="590">
        <v>1200.6010000000001</v>
      </c>
      <c r="L34" s="591">
        <v>0</v>
      </c>
      <c r="M34" s="592">
        <v>0</v>
      </c>
      <c r="N34" s="593">
        <v>0</v>
      </c>
      <c r="O34" s="594">
        <v>0</v>
      </c>
      <c r="P34" s="595">
        <v>0</v>
      </c>
      <c r="Q34" s="596">
        <v>212.42400000000001</v>
      </c>
      <c r="R34" s="597">
        <v>103.88</v>
      </c>
      <c r="S34" s="598">
        <v>427.21600000000001</v>
      </c>
      <c r="T34" s="599">
        <v>743.52</v>
      </c>
      <c r="U34" s="600">
        <v>0</v>
      </c>
      <c r="V34" s="601">
        <v>0</v>
      </c>
      <c r="W34" s="602">
        <v>0</v>
      </c>
      <c r="X34" s="603">
        <v>0</v>
      </c>
      <c r="Y34" s="604">
        <v>0</v>
      </c>
      <c r="Z34" s="605">
        <v>212.42400000000001</v>
      </c>
      <c r="AA34" s="606">
        <v>0</v>
      </c>
      <c r="AB34" s="607">
        <v>270.83</v>
      </c>
      <c r="AC34" s="608">
        <v>483.25400000000002</v>
      </c>
      <c r="AD34" s="609">
        <v>0</v>
      </c>
      <c r="AE34" s="610">
        <v>0</v>
      </c>
      <c r="AF34" s="611">
        <v>0</v>
      </c>
      <c r="AG34" s="612">
        <v>0</v>
      </c>
      <c r="AH34" s="613">
        <v>0</v>
      </c>
      <c r="AI34" s="614">
        <v>0</v>
      </c>
      <c r="AJ34" s="615">
        <v>95.718000000000004</v>
      </c>
      <c r="AK34" s="616">
        <v>153.30600000000001</v>
      </c>
      <c r="AL34" s="617">
        <v>249.024</v>
      </c>
      <c r="AM34" s="618">
        <v>0</v>
      </c>
      <c r="AN34" s="619">
        <v>0</v>
      </c>
      <c r="AO34" s="620">
        <v>0</v>
      </c>
      <c r="AP34" s="621">
        <v>0</v>
      </c>
      <c r="AQ34" s="622">
        <v>0</v>
      </c>
      <c r="AR34" s="623">
        <v>0</v>
      </c>
      <c r="AS34" s="624">
        <v>0</v>
      </c>
      <c r="AT34" s="625">
        <v>0</v>
      </c>
      <c r="AU34" s="626">
        <v>0</v>
      </c>
      <c r="AV34" s="627">
        <v>0</v>
      </c>
      <c r="AW34" s="628">
        <v>0</v>
      </c>
      <c r="AX34" s="629">
        <v>0</v>
      </c>
      <c r="AY34" s="630">
        <v>0</v>
      </c>
      <c r="AZ34" s="631">
        <v>0</v>
      </c>
      <c r="BA34" s="632">
        <v>0</v>
      </c>
      <c r="BB34" s="633">
        <v>0</v>
      </c>
      <c r="BC34" s="634">
        <v>0</v>
      </c>
      <c r="BD34" s="635">
        <v>0</v>
      </c>
      <c r="BE34" s="636">
        <v>0</v>
      </c>
      <c r="BF34" s="637">
        <v>0</v>
      </c>
      <c r="BG34" s="638">
        <v>0</v>
      </c>
      <c r="BH34" s="639">
        <v>0</v>
      </c>
      <c r="BI34" s="640">
        <v>0</v>
      </c>
      <c r="BJ34" s="641">
        <v>0</v>
      </c>
      <c r="BK34" s="642">
        <v>0</v>
      </c>
      <c r="BL34" s="643">
        <v>0</v>
      </c>
      <c r="BM34" s="644">
        <v>0</v>
      </c>
      <c r="BN34" s="645">
        <v>0</v>
      </c>
      <c r="BO34" s="646">
        <v>0</v>
      </c>
      <c r="BP34" s="647">
        <v>0</v>
      </c>
      <c r="BQ34" s="648">
        <v>0</v>
      </c>
      <c r="BR34" s="649">
        <v>0</v>
      </c>
      <c r="BS34" s="650">
        <v>0</v>
      </c>
      <c r="BT34" s="651">
        <v>8.1620000000000008</v>
      </c>
      <c r="BU34" s="652">
        <v>3.08</v>
      </c>
      <c r="BV34" s="653">
        <v>11.242000000000001</v>
      </c>
      <c r="BW34" s="654">
        <v>0</v>
      </c>
      <c r="BX34" s="655">
        <v>0</v>
      </c>
      <c r="BY34" s="656">
        <v>0</v>
      </c>
      <c r="BZ34" s="657">
        <v>0</v>
      </c>
      <c r="CA34" s="658">
        <v>0</v>
      </c>
      <c r="CB34" s="659">
        <v>0</v>
      </c>
      <c r="CC34" s="660">
        <v>0</v>
      </c>
      <c r="CD34" s="661">
        <v>0</v>
      </c>
      <c r="CE34" s="662">
        <v>0</v>
      </c>
      <c r="CF34" s="663">
        <v>0</v>
      </c>
      <c r="CG34" s="664">
        <v>0</v>
      </c>
      <c r="CH34" s="665">
        <v>0</v>
      </c>
      <c r="CI34" s="666">
        <v>0</v>
      </c>
      <c r="CJ34" s="667">
        <v>0</v>
      </c>
      <c r="CK34" s="668">
        <v>102.82</v>
      </c>
      <c r="CL34" s="669">
        <v>94.438000000000002</v>
      </c>
      <c r="CM34" s="670">
        <v>259.82299999999998</v>
      </c>
      <c r="CN34" s="671">
        <v>457.08100000000002</v>
      </c>
      <c r="CO34" s="672">
        <v>0</v>
      </c>
      <c r="CP34" s="673">
        <v>0</v>
      </c>
      <c r="CQ34" s="674">
        <v>0</v>
      </c>
      <c r="CR34" s="675">
        <v>0</v>
      </c>
      <c r="CS34" s="676">
        <v>0</v>
      </c>
      <c r="CT34" s="677">
        <v>102.82</v>
      </c>
      <c r="CU34" s="678">
        <v>0</v>
      </c>
      <c r="CV34" s="679">
        <v>254.04</v>
      </c>
      <c r="CW34" s="680">
        <v>356.86</v>
      </c>
      <c r="CX34" s="681">
        <v>0</v>
      </c>
      <c r="CY34" s="682">
        <v>0</v>
      </c>
      <c r="CZ34" s="683">
        <v>0</v>
      </c>
      <c r="DA34" s="684">
        <v>0</v>
      </c>
      <c r="DB34" s="685">
        <v>0</v>
      </c>
      <c r="DC34" s="686">
        <v>0</v>
      </c>
      <c r="DD34" s="687">
        <v>89.784000000000006</v>
      </c>
      <c r="DE34" s="688">
        <v>1.071</v>
      </c>
      <c r="DF34" s="689">
        <v>90.855000000000004</v>
      </c>
      <c r="DG34" s="690">
        <v>0</v>
      </c>
      <c r="DH34" s="691">
        <v>0</v>
      </c>
      <c r="DI34" s="692">
        <v>0</v>
      </c>
      <c r="DJ34" s="693">
        <v>0</v>
      </c>
      <c r="DK34" s="694">
        <v>0</v>
      </c>
      <c r="DL34" s="695">
        <v>0</v>
      </c>
      <c r="DM34" s="696">
        <v>0</v>
      </c>
      <c r="DN34" s="697">
        <v>0</v>
      </c>
      <c r="DO34" s="698">
        <v>0</v>
      </c>
      <c r="DP34" s="699">
        <v>0</v>
      </c>
      <c r="DQ34" s="700">
        <v>0</v>
      </c>
      <c r="DR34" s="701">
        <v>0</v>
      </c>
      <c r="DS34" s="702">
        <v>0</v>
      </c>
      <c r="DT34" s="703">
        <v>0</v>
      </c>
      <c r="DU34" s="704">
        <v>0</v>
      </c>
      <c r="DV34" s="705">
        <v>0</v>
      </c>
      <c r="DW34" s="706">
        <v>0</v>
      </c>
      <c r="DX34" s="707">
        <v>0</v>
      </c>
      <c r="DY34" s="708">
        <v>0</v>
      </c>
      <c r="DZ34" s="709">
        <v>0</v>
      </c>
      <c r="EA34" s="710">
        <v>0</v>
      </c>
      <c r="EB34" s="711">
        <v>0</v>
      </c>
      <c r="EC34" s="712">
        <v>0</v>
      </c>
      <c r="ED34" s="713">
        <v>0</v>
      </c>
      <c r="EE34" s="714">
        <v>0</v>
      </c>
      <c r="EF34" s="715">
        <v>0</v>
      </c>
      <c r="EG34" s="716">
        <v>0</v>
      </c>
      <c r="EH34" s="717">
        <v>0</v>
      </c>
      <c r="EI34" s="718">
        <v>0</v>
      </c>
      <c r="EJ34" s="719">
        <v>0</v>
      </c>
      <c r="EK34" s="720">
        <v>0</v>
      </c>
      <c r="EL34" s="721">
        <v>0</v>
      </c>
      <c r="EM34" s="722">
        <v>0</v>
      </c>
      <c r="EN34" s="723">
        <v>4.6539999999999999</v>
      </c>
      <c r="EO34" s="724">
        <v>4.7119999999999997</v>
      </c>
      <c r="EP34" s="725">
        <v>9.3659999999999997</v>
      </c>
      <c r="EQ34" s="726">
        <v>0</v>
      </c>
      <c r="ER34" s="727">
        <v>0</v>
      </c>
      <c r="ES34" s="728">
        <v>0</v>
      </c>
      <c r="ET34" s="729">
        <v>0</v>
      </c>
      <c r="EU34" s="730">
        <v>0</v>
      </c>
      <c r="EV34" s="731">
        <v>0</v>
      </c>
      <c r="EW34" s="732">
        <v>0</v>
      </c>
      <c r="EX34" s="733">
        <v>0</v>
      </c>
      <c r="EY34" s="903">
        <v>0</v>
      </c>
    </row>
    <row r="35" spans="2:155" s="16" customFormat="1" ht="15.75" customHeight="1" x14ac:dyDescent="0.2">
      <c r="B35" s="15" t="s">
        <v>52</v>
      </c>
      <c r="C35" s="582">
        <v>0</v>
      </c>
      <c r="D35" s="583">
        <v>0</v>
      </c>
      <c r="E35" s="584">
        <v>0</v>
      </c>
      <c r="F35" s="585">
        <v>291.70299999999997</v>
      </c>
      <c r="G35" s="586">
        <v>53.462000000000003</v>
      </c>
      <c r="H35" s="587">
        <v>1477.1110000000001</v>
      </c>
      <c r="I35" s="588">
        <v>714.96600000000001</v>
      </c>
      <c r="J35" s="589">
        <v>798.62</v>
      </c>
      <c r="K35" s="590">
        <v>3335.8620000000001</v>
      </c>
      <c r="L35" s="591">
        <v>0</v>
      </c>
      <c r="M35" s="592">
        <v>0</v>
      </c>
      <c r="N35" s="593">
        <v>0</v>
      </c>
      <c r="O35" s="594">
        <v>175.542</v>
      </c>
      <c r="P35" s="595">
        <v>20.422000000000001</v>
      </c>
      <c r="Q35" s="596">
        <v>833.63699999999994</v>
      </c>
      <c r="R35" s="597">
        <v>330.66</v>
      </c>
      <c r="S35" s="598">
        <v>365.73</v>
      </c>
      <c r="T35" s="599">
        <v>1725.991</v>
      </c>
      <c r="U35" s="600">
        <v>0</v>
      </c>
      <c r="V35" s="601">
        <v>0</v>
      </c>
      <c r="W35" s="602">
        <v>0</v>
      </c>
      <c r="X35" s="603">
        <v>0</v>
      </c>
      <c r="Y35" s="604">
        <v>0</v>
      </c>
      <c r="Z35" s="605">
        <v>748.89800000000002</v>
      </c>
      <c r="AA35" s="606">
        <v>0</v>
      </c>
      <c r="AB35" s="607">
        <v>365.73</v>
      </c>
      <c r="AC35" s="608">
        <v>1114.6279999999999</v>
      </c>
      <c r="AD35" s="609">
        <v>0</v>
      </c>
      <c r="AE35" s="610">
        <v>0</v>
      </c>
      <c r="AF35" s="611">
        <v>0</v>
      </c>
      <c r="AG35" s="612">
        <v>0</v>
      </c>
      <c r="AH35" s="613">
        <v>0</v>
      </c>
      <c r="AI35" s="614">
        <v>0</v>
      </c>
      <c r="AJ35" s="615">
        <v>321.642</v>
      </c>
      <c r="AK35" s="616">
        <v>0</v>
      </c>
      <c r="AL35" s="617">
        <v>321.642</v>
      </c>
      <c r="AM35" s="618">
        <v>0</v>
      </c>
      <c r="AN35" s="619">
        <v>0</v>
      </c>
      <c r="AO35" s="620">
        <v>0</v>
      </c>
      <c r="AP35" s="621">
        <v>0</v>
      </c>
      <c r="AQ35" s="622">
        <v>0</v>
      </c>
      <c r="AR35" s="623">
        <v>0</v>
      </c>
      <c r="AS35" s="624">
        <v>0</v>
      </c>
      <c r="AT35" s="625">
        <v>0</v>
      </c>
      <c r="AU35" s="626">
        <v>0</v>
      </c>
      <c r="AV35" s="627">
        <v>0</v>
      </c>
      <c r="AW35" s="628">
        <v>0</v>
      </c>
      <c r="AX35" s="629">
        <v>0</v>
      </c>
      <c r="AY35" s="630">
        <v>0</v>
      </c>
      <c r="AZ35" s="631">
        <v>0</v>
      </c>
      <c r="BA35" s="632">
        <v>0</v>
      </c>
      <c r="BB35" s="633">
        <v>0</v>
      </c>
      <c r="BC35" s="634">
        <v>0</v>
      </c>
      <c r="BD35" s="635">
        <v>0</v>
      </c>
      <c r="BE35" s="636">
        <v>0</v>
      </c>
      <c r="BF35" s="637">
        <v>0</v>
      </c>
      <c r="BG35" s="638">
        <v>0</v>
      </c>
      <c r="BH35" s="639">
        <v>175.542</v>
      </c>
      <c r="BI35" s="640">
        <v>20.422000000000001</v>
      </c>
      <c r="BJ35" s="641">
        <v>84.739000000000004</v>
      </c>
      <c r="BK35" s="642">
        <v>0</v>
      </c>
      <c r="BL35" s="643">
        <v>0</v>
      </c>
      <c r="BM35" s="644">
        <v>280.70299999999997</v>
      </c>
      <c r="BN35" s="645">
        <v>0</v>
      </c>
      <c r="BO35" s="646">
        <v>0</v>
      </c>
      <c r="BP35" s="647">
        <v>0</v>
      </c>
      <c r="BQ35" s="648">
        <v>0</v>
      </c>
      <c r="BR35" s="649">
        <v>0</v>
      </c>
      <c r="BS35" s="650">
        <v>0</v>
      </c>
      <c r="BT35" s="651">
        <v>9.0180000000000007</v>
      </c>
      <c r="BU35" s="652">
        <v>0</v>
      </c>
      <c r="BV35" s="653">
        <v>9.0180000000000007</v>
      </c>
      <c r="BW35" s="654">
        <v>0</v>
      </c>
      <c r="BX35" s="655">
        <v>0</v>
      </c>
      <c r="BY35" s="656">
        <v>0</v>
      </c>
      <c r="BZ35" s="657">
        <v>0</v>
      </c>
      <c r="CA35" s="658">
        <v>0</v>
      </c>
      <c r="CB35" s="659">
        <v>0</v>
      </c>
      <c r="CC35" s="660">
        <v>0</v>
      </c>
      <c r="CD35" s="661">
        <v>0</v>
      </c>
      <c r="CE35" s="662">
        <v>0</v>
      </c>
      <c r="CF35" s="663">
        <v>0</v>
      </c>
      <c r="CG35" s="664">
        <v>0</v>
      </c>
      <c r="CH35" s="665">
        <v>0</v>
      </c>
      <c r="CI35" s="666">
        <v>116.161</v>
      </c>
      <c r="CJ35" s="667">
        <v>33.04</v>
      </c>
      <c r="CK35" s="668">
        <v>643.47400000000005</v>
      </c>
      <c r="CL35" s="669">
        <v>384.30599999999998</v>
      </c>
      <c r="CM35" s="670">
        <v>432.89</v>
      </c>
      <c r="CN35" s="671">
        <v>1609.8710000000001</v>
      </c>
      <c r="CO35" s="672">
        <v>0</v>
      </c>
      <c r="CP35" s="673">
        <v>0</v>
      </c>
      <c r="CQ35" s="674">
        <v>0</v>
      </c>
      <c r="CR35" s="675">
        <v>0</v>
      </c>
      <c r="CS35" s="676">
        <v>0</v>
      </c>
      <c r="CT35" s="677">
        <v>602.96900000000005</v>
      </c>
      <c r="CU35" s="678">
        <v>0</v>
      </c>
      <c r="CV35" s="679">
        <v>432.89</v>
      </c>
      <c r="CW35" s="680">
        <v>1035.8589999999999</v>
      </c>
      <c r="CX35" s="681">
        <v>0</v>
      </c>
      <c r="CY35" s="682">
        <v>0</v>
      </c>
      <c r="CZ35" s="683">
        <v>0</v>
      </c>
      <c r="DA35" s="684">
        <v>0</v>
      </c>
      <c r="DB35" s="685">
        <v>0</v>
      </c>
      <c r="DC35" s="686">
        <v>0</v>
      </c>
      <c r="DD35" s="687">
        <v>380.70600000000002</v>
      </c>
      <c r="DE35" s="688">
        <v>0</v>
      </c>
      <c r="DF35" s="689">
        <v>380.70600000000002</v>
      </c>
      <c r="DG35" s="690">
        <v>0</v>
      </c>
      <c r="DH35" s="691">
        <v>0</v>
      </c>
      <c r="DI35" s="692">
        <v>0</v>
      </c>
      <c r="DJ35" s="693">
        <v>0</v>
      </c>
      <c r="DK35" s="694">
        <v>0</v>
      </c>
      <c r="DL35" s="695">
        <v>0</v>
      </c>
      <c r="DM35" s="696">
        <v>0</v>
      </c>
      <c r="DN35" s="697">
        <v>0</v>
      </c>
      <c r="DO35" s="698">
        <v>0</v>
      </c>
      <c r="DP35" s="699">
        <v>0</v>
      </c>
      <c r="DQ35" s="700">
        <v>0</v>
      </c>
      <c r="DR35" s="701">
        <v>0</v>
      </c>
      <c r="DS35" s="702">
        <v>0</v>
      </c>
      <c r="DT35" s="703">
        <v>0</v>
      </c>
      <c r="DU35" s="704">
        <v>0</v>
      </c>
      <c r="DV35" s="705">
        <v>0</v>
      </c>
      <c r="DW35" s="706">
        <v>0</v>
      </c>
      <c r="DX35" s="707">
        <v>0</v>
      </c>
      <c r="DY35" s="708">
        <v>0</v>
      </c>
      <c r="DZ35" s="709">
        <v>0</v>
      </c>
      <c r="EA35" s="710">
        <v>0</v>
      </c>
      <c r="EB35" s="711">
        <v>116.161</v>
      </c>
      <c r="EC35" s="712">
        <v>33.04</v>
      </c>
      <c r="ED35" s="713">
        <v>40.505000000000003</v>
      </c>
      <c r="EE35" s="714">
        <v>0</v>
      </c>
      <c r="EF35" s="715">
        <v>0</v>
      </c>
      <c r="EG35" s="716">
        <v>189.70599999999999</v>
      </c>
      <c r="EH35" s="717">
        <v>0</v>
      </c>
      <c r="EI35" s="718">
        <v>0</v>
      </c>
      <c r="EJ35" s="719">
        <v>0</v>
      </c>
      <c r="EK35" s="720">
        <v>0</v>
      </c>
      <c r="EL35" s="721">
        <v>0</v>
      </c>
      <c r="EM35" s="722">
        <v>0</v>
      </c>
      <c r="EN35" s="723">
        <v>3.6</v>
      </c>
      <c r="EO35" s="724">
        <v>0</v>
      </c>
      <c r="EP35" s="725">
        <v>3.6</v>
      </c>
      <c r="EQ35" s="726">
        <v>0</v>
      </c>
      <c r="ER35" s="727">
        <v>0</v>
      </c>
      <c r="ES35" s="728">
        <v>0</v>
      </c>
      <c r="ET35" s="729">
        <v>0</v>
      </c>
      <c r="EU35" s="730">
        <v>0</v>
      </c>
      <c r="EV35" s="731">
        <v>0</v>
      </c>
      <c r="EW35" s="732">
        <v>0</v>
      </c>
      <c r="EX35" s="733">
        <v>0</v>
      </c>
      <c r="EY35" s="903">
        <v>0</v>
      </c>
    </row>
    <row r="36" spans="2:155" s="16" customFormat="1" ht="15.75" customHeight="1" x14ac:dyDescent="0.2">
      <c r="B36" s="15" t="s">
        <v>53</v>
      </c>
      <c r="C36" s="582">
        <v>0</v>
      </c>
      <c r="D36" s="583">
        <v>0</v>
      </c>
      <c r="E36" s="584">
        <v>0</v>
      </c>
      <c r="F36" s="585">
        <v>0</v>
      </c>
      <c r="G36" s="586">
        <v>128.964</v>
      </c>
      <c r="H36" s="587">
        <v>550.62099999999998</v>
      </c>
      <c r="I36" s="588">
        <v>1098.27</v>
      </c>
      <c r="J36" s="589">
        <v>815.51099999999997</v>
      </c>
      <c r="K36" s="590">
        <v>2593.366</v>
      </c>
      <c r="L36" s="591">
        <v>0</v>
      </c>
      <c r="M36" s="592">
        <v>0</v>
      </c>
      <c r="N36" s="593">
        <v>0</v>
      </c>
      <c r="O36" s="594">
        <v>0</v>
      </c>
      <c r="P36" s="595">
        <v>128.054</v>
      </c>
      <c r="Q36" s="596">
        <v>315.43799999999999</v>
      </c>
      <c r="R36" s="597">
        <v>915.42600000000004</v>
      </c>
      <c r="S36" s="598">
        <v>706.85799999999995</v>
      </c>
      <c r="T36" s="599">
        <v>2065.7759999999998</v>
      </c>
      <c r="U36" s="600">
        <v>0</v>
      </c>
      <c r="V36" s="601">
        <v>0</v>
      </c>
      <c r="W36" s="602">
        <v>0</v>
      </c>
      <c r="X36" s="603">
        <v>0</v>
      </c>
      <c r="Y36" s="604">
        <v>0</v>
      </c>
      <c r="Z36" s="605">
        <v>0</v>
      </c>
      <c r="AA36" s="606">
        <v>365.73</v>
      </c>
      <c r="AB36" s="607">
        <v>136.52799999999999</v>
      </c>
      <c r="AC36" s="608">
        <v>502.25799999999998</v>
      </c>
      <c r="AD36" s="609">
        <v>0</v>
      </c>
      <c r="AE36" s="610">
        <v>0</v>
      </c>
      <c r="AF36" s="611">
        <v>0</v>
      </c>
      <c r="AG36" s="612">
        <v>0</v>
      </c>
      <c r="AH36" s="613">
        <v>115.61</v>
      </c>
      <c r="AI36" s="614">
        <v>297.99400000000003</v>
      </c>
      <c r="AJ36" s="615">
        <v>531.37400000000002</v>
      </c>
      <c r="AK36" s="616">
        <v>43.777999999999999</v>
      </c>
      <c r="AL36" s="617">
        <v>988.75599999999997</v>
      </c>
      <c r="AM36" s="618">
        <v>0</v>
      </c>
      <c r="AN36" s="619">
        <v>0</v>
      </c>
      <c r="AO36" s="620">
        <v>0</v>
      </c>
      <c r="AP36" s="621">
        <v>0</v>
      </c>
      <c r="AQ36" s="622">
        <v>0</v>
      </c>
      <c r="AR36" s="623">
        <v>0</v>
      </c>
      <c r="AS36" s="624">
        <v>0</v>
      </c>
      <c r="AT36" s="625">
        <v>23.001999999999999</v>
      </c>
      <c r="AU36" s="626">
        <v>23.001999999999999</v>
      </c>
      <c r="AV36" s="627">
        <v>0</v>
      </c>
      <c r="AW36" s="628">
        <v>0</v>
      </c>
      <c r="AX36" s="629">
        <v>0</v>
      </c>
      <c r="AY36" s="630">
        <v>0</v>
      </c>
      <c r="AZ36" s="631">
        <v>0</v>
      </c>
      <c r="BA36" s="632">
        <v>0</v>
      </c>
      <c r="BB36" s="633">
        <v>0</v>
      </c>
      <c r="BC36" s="634">
        <v>0</v>
      </c>
      <c r="BD36" s="635">
        <v>0</v>
      </c>
      <c r="BE36" s="636">
        <v>0</v>
      </c>
      <c r="BF36" s="637">
        <v>0</v>
      </c>
      <c r="BG36" s="638">
        <v>0</v>
      </c>
      <c r="BH36" s="639">
        <v>0</v>
      </c>
      <c r="BI36" s="640">
        <v>0</v>
      </c>
      <c r="BJ36" s="641">
        <v>17.443999999999999</v>
      </c>
      <c r="BK36" s="642">
        <v>1.288</v>
      </c>
      <c r="BL36" s="643">
        <v>17.09</v>
      </c>
      <c r="BM36" s="644">
        <v>35.822000000000003</v>
      </c>
      <c r="BN36" s="645">
        <v>0</v>
      </c>
      <c r="BO36" s="646">
        <v>0</v>
      </c>
      <c r="BP36" s="647">
        <v>0</v>
      </c>
      <c r="BQ36" s="648">
        <v>0</v>
      </c>
      <c r="BR36" s="649">
        <v>12.444000000000001</v>
      </c>
      <c r="BS36" s="650">
        <v>0</v>
      </c>
      <c r="BT36" s="651">
        <v>17.033999999999999</v>
      </c>
      <c r="BU36" s="652">
        <v>238.63200000000001</v>
      </c>
      <c r="BV36" s="653">
        <v>268.11</v>
      </c>
      <c r="BW36" s="654">
        <v>0</v>
      </c>
      <c r="BX36" s="655">
        <v>0</v>
      </c>
      <c r="BY36" s="656">
        <v>0</v>
      </c>
      <c r="BZ36" s="657">
        <v>0</v>
      </c>
      <c r="CA36" s="658">
        <v>0</v>
      </c>
      <c r="CB36" s="659">
        <v>0</v>
      </c>
      <c r="CC36" s="660">
        <v>0</v>
      </c>
      <c r="CD36" s="661">
        <v>0</v>
      </c>
      <c r="CE36" s="662">
        <v>0</v>
      </c>
      <c r="CF36" s="663">
        <v>0</v>
      </c>
      <c r="CG36" s="664">
        <v>0</v>
      </c>
      <c r="CH36" s="665">
        <v>0</v>
      </c>
      <c r="CI36" s="666">
        <v>0</v>
      </c>
      <c r="CJ36" s="667">
        <v>0.91</v>
      </c>
      <c r="CK36" s="668">
        <v>235.18299999999999</v>
      </c>
      <c r="CL36" s="669">
        <v>182.84399999999999</v>
      </c>
      <c r="CM36" s="670">
        <v>108.65300000000001</v>
      </c>
      <c r="CN36" s="671">
        <v>527.59</v>
      </c>
      <c r="CO36" s="672">
        <v>0</v>
      </c>
      <c r="CP36" s="673">
        <v>0</v>
      </c>
      <c r="CQ36" s="674">
        <v>0</v>
      </c>
      <c r="CR36" s="675">
        <v>0</v>
      </c>
      <c r="CS36" s="676">
        <v>0</v>
      </c>
      <c r="CT36" s="677">
        <v>0</v>
      </c>
      <c r="CU36" s="678">
        <v>177.02500000000001</v>
      </c>
      <c r="CV36" s="679">
        <v>89.24</v>
      </c>
      <c r="CW36" s="680">
        <v>266.26499999999999</v>
      </c>
      <c r="CX36" s="681">
        <v>0</v>
      </c>
      <c r="CY36" s="682">
        <v>0</v>
      </c>
      <c r="CZ36" s="683">
        <v>0</v>
      </c>
      <c r="DA36" s="684">
        <v>0</v>
      </c>
      <c r="DB36" s="685">
        <v>0.81200000000000006</v>
      </c>
      <c r="DC36" s="686">
        <v>214.369</v>
      </c>
      <c r="DD36" s="687">
        <v>3.6120000000000001</v>
      </c>
      <c r="DE36" s="688">
        <v>0.41299999999999998</v>
      </c>
      <c r="DF36" s="689">
        <v>219.20599999999999</v>
      </c>
      <c r="DG36" s="690">
        <v>0</v>
      </c>
      <c r="DH36" s="691">
        <v>0</v>
      </c>
      <c r="DI36" s="692">
        <v>0</v>
      </c>
      <c r="DJ36" s="693">
        <v>0</v>
      </c>
      <c r="DK36" s="694">
        <v>0</v>
      </c>
      <c r="DL36" s="695">
        <v>0</v>
      </c>
      <c r="DM36" s="696">
        <v>0</v>
      </c>
      <c r="DN36" s="697">
        <v>0.217</v>
      </c>
      <c r="DO36" s="698">
        <v>0.217</v>
      </c>
      <c r="DP36" s="699">
        <v>0</v>
      </c>
      <c r="DQ36" s="700">
        <v>0</v>
      </c>
      <c r="DR36" s="701">
        <v>0</v>
      </c>
      <c r="DS36" s="702">
        <v>0</v>
      </c>
      <c r="DT36" s="703">
        <v>0</v>
      </c>
      <c r="DU36" s="704">
        <v>0</v>
      </c>
      <c r="DV36" s="705">
        <v>0</v>
      </c>
      <c r="DW36" s="706">
        <v>0</v>
      </c>
      <c r="DX36" s="707">
        <v>0</v>
      </c>
      <c r="DY36" s="708">
        <v>0</v>
      </c>
      <c r="DZ36" s="709">
        <v>0</v>
      </c>
      <c r="EA36" s="710">
        <v>0</v>
      </c>
      <c r="EB36" s="711">
        <v>0</v>
      </c>
      <c r="EC36" s="712">
        <v>0</v>
      </c>
      <c r="ED36" s="713">
        <v>20.814</v>
      </c>
      <c r="EE36" s="714">
        <v>2.0880000000000001</v>
      </c>
      <c r="EF36" s="715">
        <v>14.065</v>
      </c>
      <c r="EG36" s="716">
        <v>36.966999999999999</v>
      </c>
      <c r="EH36" s="717">
        <v>0</v>
      </c>
      <c r="EI36" s="718">
        <v>0</v>
      </c>
      <c r="EJ36" s="719">
        <v>0</v>
      </c>
      <c r="EK36" s="720">
        <v>0</v>
      </c>
      <c r="EL36" s="721">
        <v>9.8000000000000004E-2</v>
      </c>
      <c r="EM36" s="722">
        <v>0</v>
      </c>
      <c r="EN36" s="723">
        <v>0.11899999999999999</v>
      </c>
      <c r="EO36" s="724">
        <v>2.38</v>
      </c>
      <c r="EP36" s="725">
        <v>2.597</v>
      </c>
      <c r="EQ36" s="726">
        <v>0</v>
      </c>
      <c r="ER36" s="727">
        <v>0</v>
      </c>
      <c r="ES36" s="728">
        <v>0</v>
      </c>
      <c r="ET36" s="729">
        <v>0</v>
      </c>
      <c r="EU36" s="730">
        <v>0</v>
      </c>
      <c r="EV36" s="731">
        <v>0</v>
      </c>
      <c r="EW36" s="732">
        <v>0</v>
      </c>
      <c r="EX36" s="733">
        <v>0</v>
      </c>
      <c r="EY36" s="903">
        <v>0</v>
      </c>
    </row>
    <row r="37" spans="2:155" s="16" customFormat="1" ht="15.75" customHeight="1" x14ac:dyDescent="0.2">
      <c r="B37" s="15" t="s">
        <v>54</v>
      </c>
      <c r="C37" s="582">
        <v>0</v>
      </c>
      <c r="D37" s="583">
        <v>0</v>
      </c>
      <c r="E37" s="584">
        <v>0</v>
      </c>
      <c r="F37" s="585">
        <v>0</v>
      </c>
      <c r="G37" s="586">
        <v>118.486</v>
      </c>
      <c r="H37" s="587">
        <v>844.16399999999999</v>
      </c>
      <c r="I37" s="588">
        <v>0</v>
      </c>
      <c r="J37" s="589">
        <v>689.77300000000002</v>
      </c>
      <c r="K37" s="590">
        <v>1652.423</v>
      </c>
      <c r="L37" s="591">
        <v>0</v>
      </c>
      <c r="M37" s="592">
        <v>0</v>
      </c>
      <c r="N37" s="593">
        <v>0</v>
      </c>
      <c r="O37" s="594">
        <v>0</v>
      </c>
      <c r="P37" s="595">
        <v>76.14</v>
      </c>
      <c r="Q37" s="596">
        <v>536.17600000000004</v>
      </c>
      <c r="R37" s="597">
        <v>0</v>
      </c>
      <c r="S37" s="598">
        <v>370.25799999999998</v>
      </c>
      <c r="T37" s="599">
        <v>982.57399999999996</v>
      </c>
      <c r="U37" s="600">
        <v>0</v>
      </c>
      <c r="V37" s="601">
        <v>0</v>
      </c>
      <c r="W37" s="602">
        <v>0</v>
      </c>
      <c r="X37" s="603">
        <v>0</v>
      </c>
      <c r="Y37" s="604">
        <v>0</v>
      </c>
      <c r="Z37" s="605">
        <v>0</v>
      </c>
      <c r="AA37" s="606">
        <v>0</v>
      </c>
      <c r="AB37" s="607">
        <v>370.25799999999998</v>
      </c>
      <c r="AC37" s="608">
        <v>370.25799999999998</v>
      </c>
      <c r="AD37" s="609">
        <v>0</v>
      </c>
      <c r="AE37" s="610">
        <v>0</v>
      </c>
      <c r="AF37" s="611">
        <v>0</v>
      </c>
      <c r="AG37" s="612">
        <v>0</v>
      </c>
      <c r="AH37" s="613">
        <v>0</v>
      </c>
      <c r="AI37" s="614">
        <v>221.02600000000001</v>
      </c>
      <c r="AJ37" s="615">
        <v>0</v>
      </c>
      <c r="AK37" s="616">
        <v>0</v>
      </c>
      <c r="AL37" s="617">
        <v>221.02600000000001</v>
      </c>
      <c r="AM37" s="618">
        <v>0</v>
      </c>
      <c r="AN37" s="619">
        <v>0</v>
      </c>
      <c r="AO37" s="620">
        <v>0</v>
      </c>
      <c r="AP37" s="621">
        <v>0</v>
      </c>
      <c r="AQ37" s="622">
        <v>0</v>
      </c>
      <c r="AR37" s="623">
        <v>0</v>
      </c>
      <c r="AS37" s="624">
        <v>0</v>
      </c>
      <c r="AT37" s="625">
        <v>0</v>
      </c>
      <c r="AU37" s="626">
        <v>0</v>
      </c>
      <c r="AV37" s="627">
        <v>0</v>
      </c>
      <c r="AW37" s="628">
        <v>0</v>
      </c>
      <c r="AX37" s="629">
        <v>0</v>
      </c>
      <c r="AY37" s="630">
        <v>0</v>
      </c>
      <c r="AZ37" s="631">
        <v>0</v>
      </c>
      <c r="BA37" s="632">
        <v>0</v>
      </c>
      <c r="BB37" s="633">
        <v>0</v>
      </c>
      <c r="BC37" s="634">
        <v>0</v>
      </c>
      <c r="BD37" s="635">
        <v>0</v>
      </c>
      <c r="BE37" s="636">
        <v>0</v>
      </c>
      <c r="BF37" s="637">
        <v>0</v>
      </c>
      <c r="BG37" s="638">
        <v>0</v>
      </c>
      <c r="BH37" s="639">
        <v>0</v>
      </c>
      <c r="BI37" s="640">
        <v>45.01</v>
      </c>
      <c r="BJ37" s="641">
        <v>307.30200000000002</v>
      </c>
      <c r="BK37" s="642">
        <v>0</v>
      </c>
      <c r="BL37" s="643">
        <v>0</v>
      </c>
      <c r="BM37" s="644">
        <v>352.31200000000001</v>
      </c>
      <c r="BN37" s="645">
        <v>0</v>
      </c>
      <c r="BO37" s="646">
        <v>0</v>
      </c>
      <c r="BP37" s="647">
        <v>0</v>
      </c>
      <c r="BQ37" s="648">
        <v>0</v>
      </c>
      <c r="BR37" s="649">
        <v>31.13</v>
      </c>
      <c r="BS37" s="650">
        <v>7.8479999999999999</v>
      </c>
      <c r="BT37" s="651">
        <v>0</v>
      </c>
      <c r="BU37" s="652">
        <v>0</v>
      </c>
      <c r="BV37" s="653">
        <v>38.978000000000002</v>
      </c>
      <c r="BW37" s="654">
        <v>0</v>
      </c>
      <c r="BX37" s="655">
        <v>0</v>
      </c>
      <c r="BY37" s="656">
        <v>0</v>
      </c>
      <c r="BZ37" s="657">
        <v>0</v>
      </c>
      <c r="CA37" s="658">
        <v>0</v>
      </c>
      <c r="CB37" s="659">
        <v>0</v>
      </c>
      <c r="CC37" s="660">
        <v>0</v>
      </c>
      <c r="CD37" s="661">
        <v>0</v>
      </c>
      <c r="CE37" s="662">
        <v>0</v>
      </c>
      <c r="CF37" s="663">
        <v>0</v>
      </c>
      <c r="CG37" s="664">
        <v>0</v>
      </c>
      <c r="CH37" s="665">
        <v>0</v>
      </c>
      <c r="CI37" s="666">
        <v>0</v>
      </c>
      <c r="CJ37" s="667">
        <v>42.345999999999997</v>
      </c>
      <c r="CK37" s="668">
        <v>307.988</v>
      </c>
      <c r="CL37" s="669">
        <v>0</v>
      </c>
      <c r="CM37" s="670">
        <v>319.51499999999999</v>
      </c>
      <c r="CN37" s="671">
        <v>669.84900000000005</v>
      </c>
      <c r="CO37" s="672">
        <v>0</v>
      </c>
      <c r="CP37" s="673">
        <v>0</v>
      </c>
      <c r="CQ37" s="674">
        <v>0</v>
      </c>
      <c r="CR37" s="675">
        <v>0</v>
      </c>
      <c r="CS37" s="676">
        <v>0</v>
      </c>
      <c r="CT37" s="677">
        <v>0</v>
      </c>
      <c r="CU37" s="678">
        <v>0</v>
      </c>
      <c r="CV37" s="679">
        <v>319.51499999999999</v>
      </c>
      <c r="CW37" s="680">
        <v>319.51499999999999</v>
      </c>
      <c r="CX37" s="681">
        <v>0</v>
      </c>
      <c r="CY37" s="682">
        <v>0</v>
      </c>
      <c r="CZ37" s="683">
        <v>0</v>
      </c>
      <c r="DA37" s="684">
        <v>0</v>
      </c>
      <c r="DB37" s="685">
        <v>0</v>
      </c>
      <c r="DC37" s="686">
        <v>1.911</v>
      </c>
      <c r="DD37" s="687">
        <v>0</v>
      </c>
      <c r="DE37" s="688">
        <v>0</v>
      </c>
      <c r="DF37" s="689">
        <v>1.911</v>
      </c>
      <c r="DG37" s="690">
        <v>0</v>
      </c>
      <c r="DH37" s="691">
        <v>0</v>
      </c>
      <c r="DI37" s="692">
        <v>0</v>
      </c>
      <c r="DJ37" s="693">
        <v>0</v>
      </c>
      <c r="DK37" s="694">
        <v>0</v>
      </c>
      <c r="DL37" s="695">
        <v>0</v>
      </c>
      <c r="DM37" s="696">
        <v>0</v>
      </c>
      <c r="DN37" s="697">
        <v>0</v>
      </c>
      <c r="DO37" s="698">
        <v>0</v>
      </c>
      <c r="DP37" s="699">
        <v>0</v>
      </c>
      <c r="DQ37" s="700">
        <v>0</v>
      </c>
      <c r="DR37" s="701">
        <v>0</v>
      </c>
      <c r="DS37" s="702">
        <v>0</v>
      </c>
      <c r="DT37" s="703">
        <v>0</v>
      </c>
      <c r="DU37" s="704">
        <v>0</v>
      </c>
      <c r="DV37" s="705">
        <v>0</v>
      </c>
      <c r="DW37" s="706">
        <v>0</v>
      </c>
      <c r="DX37" s="707">
        <v>0</v>
      </c>
      <c r="DY37" s="708">
        <v>0</v>
      </c>
      <c r="DZ37" s="709">
        <v>0</v>
      </c>
      <c r="EA37" s="710">
        <v>0</v>
      </c>
      <c r="EB37" s="711">
        <v>0</v>
      </c>
      <c r="EC37" s="712">
        <v>38.539000000000001</v>
      </c>
      <c r="ED37" s="713">
        <v>291.94099999999997</v>
      </c>
      <c r="EE37" s="714">
        <v>0</v>
      </c>
      <c r="EF37" s="715">
        <v>0</v>
      </c>
      <c r="EG37" s="716">
        <v>330.48</v>
      </c>
      <c r="EH37" s="717">
        <v>0</v>
      </c>
      <c r="EI37" s="718">
        <v>0</v>
      </c>
      <c r="EJ37" s="719">
        <v>0</v>
      </c>
      <c r="EK37" s="720">
        <v>0</v>
      </c>
      <c r="EL37" s="721">
        <v>3.8069999999999999</v>
      </c>
      <c r="EM37" s="722">
        <v>14.135999999999999</v>
      </c>
      <c r="EN37" s="723">
        <v>0</v>
      </c>
      <c r="EO37" s="724">
        <v>0</v>
      </c>
      <c r="EP37" s="725">
        <v>17.943000000000001</v>
      </c>
      <c r="EQ37" s="726">
        <v>0</v>
      </c>
      <c r="ER37" s="727">
        <v>0</v>
      </c>
      <c r="ES37" s="728">
        <v>0</v>
      </c>
      <c r="ET37" s="729">
        <v>0</v>
      </c>
      <c r="EU37" s="730">
        <v>0</v>
      </c>
      <c r="EV37" s="731">
        <v>0</v>
      </c>
      <c r="EW37" s="732">
        <v>0</v>
      </c>
      <c r="EX37" s="733">
        <v>0</v>
      </c>
      <c r="EY37" s="903">
        <v>0</v>
      </c>
    </row>
    <row r="38" spans="2:155" s="16" customFormat="1" ht="15.75" customHeight="1" x14ac:dyDescent="0.2">
      <c r="B38" s="15" t="s">
        <v>55</v>
      </c>
      <c r="C38" s="582">
        <v>0</v>
      </c>
      <c r="D38" s="583">
        <v>0</v>
      </c>
      <c r="E38" s="584">
        <v>0</v>
      </c>
      <c r="F38" s="585">
        <v>187.387</v>
      </c>
      <c r="G38" s="586">
        <v>0</v>
      </c>
      <c r="H38" s="587">
        <v>84.682000000000002</v>
      </c>
      <c r="I38" s="588">
        <v>1340.4670000000001</v>
      </c>
      <c r="J38" s="589">
        <v>446.25299999999999</v>
      </c>
      <c r="K38" s="590">
        <v>2058.7890000000002</v>
      </c>
      <c r="L38" s="591">
        <v>0</v>
      </c>
      <c r="M38" s="592">
        <v>0</v>
      </c>
      <c r="N38" s="593">
        <v>0</v>
      </c>
      <c r="O38" s="594">
        <v>83.537000000000006</v>
      </c>
      <c r="P38" s="595">
        <v>0</v>
      </c>
      <c r="Q38" s="596">
        <v>52.186999999999998</v>
      </c>
      <c r="R38" s="597">
        <v>795.93700000000001</v>
      </c>
      <c r="S38" s="598">
        <v>400.048</v>
      </c>
      <c r="T38" s="599">
        <v>1331.7090000000001</v>
      </c>
      <c r="U38" s="600">
        <v>0</v>
      </c>
      <c r="V38" s="601">
        <v>0</v>
      </c>
      <c r="W38" s="602">
        <v>0</v>
      </c>
      <c r="X38" s="603">
        <v>0</v>
      </c>
      <c r="Y38" s="604">
        <v>0</v>
      </c>
      <c r="Z38" s="605">
        <v>44.088000000000001</v>
      </c>
      <c r="AA38" s="606">
        <v>536.07000000000005</v>
      </c>
      <c r="AB38" s="607">
        <v>90.18</v>
      </c>
      <c r="AC38" s="608">
        <v>670.33799999999997</v>
      </c>
      <c r="AD38" s="609">
        <v>0</v>
      </c>
      <c r="AE38" s="610">
        <v>0</v>
      </c>
      <c r="AF38" s="611">
        <v>0</v>
      </c>
      <c r="AG38" s="612">
        <v>0</v>
      </c>
      <c r="AH38" s="613">
        <v>0</v>
      </c>
      <c r="AI38" s="614">
        <v>0</v>
      </c>
      <c r="AJ38" s="615">
        <v>214.93100000000001</v>
      </c>
      <c r="AK38" s="616">
        <v>0</v>
      </c>
      <c r="AL38" s="617">
        <v>214.93100000000001</v>
      </c>
      <c r="AM38" s="618">
        <v>0</v>
      </c>
      <c r="AN38" s="619">
        <v>0</v>
      </c>
      <c r="AO38" s="620">
        <v>0</v>
      </c>
      <c r="AP38" s="621">
        <v>0</v>
      </c>
      <c r="AQ38" s="622">
        <v>0</v>
      </c>
      <c r="AR38" s="623">
        <v>0</v>
      </c>
      <c r="AS38" s="624">
        <v>0</v>
      </c>
      <c r="AT38" s="625">
        <v>309.86799999999999</v>
      </c>
      <c r="AU38" s="626">
        <v>309.86799999999999</v>
      </c>
      <c r="AV38" s="627">
        <v>0</v>
      </c>
      <c r="AW38" s="628">
        <v>0</v>
      </c>
      <c r="AX38" s="629">
        <v>0</v>
      </c>
      <c r="AY38" s="630">
        <v>0</v>
      </c>
      <c r="AZ38" s="631">
        <v>0</v>
      </c>
      <c r="BA38" s="632">
        <v>0</v>
      </c>
      <c r="BB38" s="633">
        <v>0</v>
      </c>
      <c r="BC38" s="634">
        <v>0</v>
      </c>
      <c r="BD38" s="635">
        <v>0</v>
      </c>
      <c r="BE38" s="636">
        <v>0</v>
      </c>
      <c r="BF38" s="637">
        <v>0</v>
      </c>
      <c r="BG38" s="638">
        <v>0</v>
      </c>
      <c r="BH38" s="639">
        <v>83.537000000000006</v>
      </c>
      <c r="BI38" s="640">
        <v>0</v>
      </c>
      <c r="BJ38" s="641">
        <v>8.0990000000000002</v>
      </c>
      <c r="BK38" s="642">
        <v>28.396000000000001</v>
      </c>
      <c r="BL38" s="643">
        <v>0</v>
      </c>
      <c r="BM38" s="644">
        <v>120.032</v>
      </c>
      <c r="BN38" s="645">
        <v>0</v>
      </c>
      <c r="BO38" s="646">
        <v>0</v>
      </c>
      <c r="BP38" s="647">
        <v>0</v>
      </c>
      <c r="BQ38" s="648">
        <v>0</v>
      </c>
      <c r="BR38" s="649">
        <v>0</v>
      </c>
      <c r="BS38" s="650">
        <v>0</v>
      </c>
      <c r="BT38" s="651">
        <v>16.54</v>
      </c>
      <c r="BU38" s="652">
        <v>0</v>
      </c>
      <c r="BV38" s="653">
        <v>16.54</v>
      </c>
      <c r="BW38" s="654">
        <v>0</v>
      </c>
      <c r="BX38" s="655">
        <v>0</v>
      </c>
      <c r="BY38" s="656">
        <v>0</v>
      </c>
      <c r="BZ38" s="657">
        <v>0</v>
      </c>
      <c r="CA38" s="658">
        <v>0</v>
      </c>
      <c r="CB38" s="659">
        <v>0</v>
      </c>
      <c r="CC38" s="660">
        <v>0</v>
      </c>
      <c r="CD38" s="661">
        <v>0</v>
      </c>
      <c r="CE38" s="662">
        <v>0</v>
      </c>
      <c r="CF38" s="663">
        <v>0</v>
      </c>
      <c r="CG38" s="664">
        <v>0</v>
      </c>
      <c r="CH38" s="665">
        <v>0</v>
      </c>
      <c r="CI38" s="666">
        <v>103.85</v>
      </c>
      <c r="CJ38" s="667">
        <v>0</v>
      </c>
      <c r="CK38" s="668">
        <v>32.494999999999997</v>
      </c>
      <c r="CL38" s="669">
        <v>544.53</v>
      </c>
      <c r="CM38" s="670">
        <v>46.204999999999998</v>
      </c>
      <c r="CN38" s="671">
        <v>727.08</v>
      </c>
      <c r="CO38" s="672">
        <v>0</v>
      </c>
      <c r="CP38" s="673">
        <v>0</v>
      </c>
      <c r="CQ38" s="674">
        <v>0</v>
      </c>
      <c r="CR38" s="675">
        <v>0</v>
      </c>
      <c r="CS38" s="676">
        <v>0</v>
      </c>
      <c r="CT38" s="677">
        <v>22.31</v>
      </c>
      <c r="CU38" s="678">
        <v>518.25</v>
      </c>
      <c r="CV38" s="679">
        <v>43.65</v>
      </c>
      <c r="CW38" s="680">
        <v>584.21</v>
      </c>
      <c r="CX38" s="681">
        <v>0</v>
      </c>
      <c r="CY38" s="682">
        <v>0</v>
      </c>
      <c r="CZ38" s="683">
        <v>0</v>
      </c>
      <c r="DA38" s="684">
        <v>0</v>
      </c>
      <c r="DB38" s="685">
        <v>0</v>
      </c>
      <c r="DC38" s="686">
        <v>0</v>
      </c>
      <c r="DD38" s="687">
        <v>1.603</v>
      </c>
      <c r="DE38" s="688">
        <v>0</v>
      </c>
      <c r="DF38" s="689">
        <v>1.603</v>
      </c>
      <c r="DG38" s="690">
        <v>0</v>
      </c>
      <c r="DH38" s="691">
        <v>0</v>
      </c>
      <c r="DI38" s="692">
        <v>0</v>
      </c>
      <c r="DJ38" s="693">
        <v>0</v>
      </c>
      <c r="DK38" s="694">
        <v>0</v>
      </c>
      <c r="DL38" s="695">
        <v>0</v>
      </c>
      <c r="DM38" s="696">
        <v>0</v>
      </c>
      <c r="DN38" s="697">
        <v>2.5550000000000002</v>
      </c>
      <c r="DO38" s="698">
        <v>2.5550000000000002</v>
      </c>
      <c r="DP38" s="699">
        <v>0</v>
      </c>
      <c r="DQ38" s="700">
        <v>0</v>
      </c>
      <c r="DR38" s="701">
        <v>0</v>
      </c>
      <c r="DS38" s="702">
        <v>0</v>
      </c>
      <c r="DT38" s="703">
        <v>0</v>
      </c>
      <c r="DU38" s="704">
        <v>0</v>
      </c>
      <c r="DV38" s="705">
        <v>0</v>
      </c>
      <c r="DW38" s="706">
        <v>0</v>
      </c>
      <c r="DX38" s="707">
        <v>0</v>
      </c>
      <c r="DY38" s="708">
        <v>0</v>
      </c>
      <c r="DZ38" s="709">
        <v>0</v>
      </c>
      <c r="EA38" s="710">
        <v>0</v>
      </c>
      <c r="EB38" s="711">
        <v>103.85</v>
      </c>
      <c r="EC38" s="712">
        <v>0</v>
      </c>
      <c r="ED38" s="713">
        <v>10.185</v>
      </c>
      <c r="EE38" s="714">
        <v>15.629</v>
      </c>
      <c r="EF38" s="715">
        <v>0</v>
      </c>
      <c r="EG38" s="716">
        <v>129.66399999999999</v>
      </c>
      <c r="EH38" s="717">
        <v>0</v>
      </c>
      <c r="EI38" s="718">
        <v>0</v>
      </c>
      <c r="EJ38" s="719">
        <v>0</v>
      </c>
      <c r="EK38" s="720">
        <v>0</v>
      </c>
      <c r="EL38" s="721">
        <v>0</v>
      </c>
      <c r="EM38" s="722">
        <v>0</v>
      </c>
      <c r="EN38" s="723">
        <v>9.048</v>
      </c>
      <c r="EO38" s="724">
        <v>0</v>
      </c>
      <c r="EP38" s="725">
        <v>9.048</v>
      </c>
      <c r="EQ38" s="726">
        <v>0</v>
      </c>
      <c r="ER38" s="727">
        <v>0</v>
      </c>
      <c r="ES38" s="728">
        <v>0</v>
      </c>
      <c r="ET38" s="729">
        <v>0</v>
      </c>
      <c r="EU38" s="730">
        <v>0</v>
      </c>
      <c r="EV38" s="731">
        <v>0</v>
      </c>
      <c r="EW38" s="732">
        <v>0</v>
      </c>
      <c r="EX38" s="733">
        <v>0</v>
      </c>
      <c r="EY38" s="903">
        <v>0</v>
      </c>
    </row>
    <row r="39" spans="2:155" s="16" customFormat="1" ht="15.75" customHeight="1" x14ac:dyDescent="0.2">
      <c r="B39" s="15" t="s">
        <v>56</v>
      </c>
      <c r="C39" s="582">
        <v>0</v>
      </c>
      <c r="D39" s="583">
        <v>0</v>
      </c>
      <c r="E39" s="584">
        <v>0</v>
      </c>
      <c r="F39" s="585">
        <v>418.774</v>
      </c>
      <c r="G39" s="586">
        <v>681.63300000000004</v>
      </c>
      <c r="H39" s="587">
        <v>2311.5450000000001</v>
      </c>
      <c r="I39" s="588">
        <v>1745.6859999999999</v>
      </c>
      <c r="J39" s="589">
        <v>1311.39</v>
      </c>
      <c r="K39" s="590">
        <v>6469.0280000000002</v>
      </c>
      <c r="L39" s="591">
        <v>0</v>
      </c>
      <c r="M39" s="592">
        <v>0</v>
      </c>
      <c r="N39" s="593">
        <v>0</v>
      </c>
      <c r="O39" s="594">
        <v>415.23200000000003</v>
      </c>
      <c r="P39" s="595">
        <v>506.22800000000001</v>
      </c>
      <c r="Q39" s="596">
        <v>1579.354</v>
      </c>
      <c r="R39" s="597">
        <v>1170.5709999999999</v>
      </c>
      <c r="S39" s="598">
        <v>1063.2860000000001</v>
      </c>
      <c r="T39" s="599">
        <v>4734.6710000000003</v>
      </c>
      <c r="U39" s="600">
        <v>0</v>
      </c>
      <c r="V39" s="601">
        <v>0</v>
      </c>
      <c r="W39" s="602">
        <v>0</v>
      </c>
      <c r="X39" s="603">
        <v>0</v>
      </c>
      <c r="Y39" s="604">
        <v>270.83</v>
      </c>
      <c r="Z39" s="605">
        <v>955.40800000000002</v>
      </c>
      <c r="AA39" s="606">
        <v>653.702</v>
      </c>
      <c r="AB39" s="607">
        <v>289.38</v>
      </c>
      <c r="AC39" s="608">
        <v>2169.3200000000002</v>
      </c>
      <c r="AD39" s="609">
        <v>0</v>
      </c>
      <c r="AE39" s="610">
        <v>0</v>
      </c>
      <c r="AF39" s="611">
        <v>0</v>
      </c>
      <c r="AG39" s="612">
        <v>415.23200000000003</v>
      </c>
      <c r="AH39" s="613">
        <v>236.36600000000001</v>
      </c>
      <c r="AI39" s="614">
        <v>623.94600000000003</v>
      </c>
      <c r="AJ39" s="615">
        <v>117.23399999999999</v>
      </c>
      <c r="AK39" s="616">
        <v>181.048</v>
      </c>
      <c r="AL39" s="617">
        <v>1573.826</v>
      </c>
      <c r="AM39" s="618">
        <v>0</v>
      </c>
      <c r="AN39" s="619">
        <v>0</v>
      </c>
      <c r="AO39" s="620">
        <v>0</v>
      </c>
      <c r="AP39" s="621">
        <v>0</v>
      </c>
      <c r="AQ39" s="622">
        <v>0</v>
      </c>
      <c r="AR39" s="623">
        <v>0</v>
      </c>
      <c r="AS39" s="624">
        <v>365.73</v>
      </c>
      <c r="AT39" s="625">
        <v>293.83199999999999</v>
      </c>
      <c r="AU39" s="626">
        <v>659.56200000000001</v>
      </c>
      <c r="AV39" s="627">
        <v>0</v>
      </c>
      <c r="AW39" s="628">
        <v>0</v>
      </c>
      <c r="AX39" s="629">
        <v>0</v>
      </c>
      <c r="AY39" s="630">
        <v>0</v>
      </c>
      <c r="AZ39" s="631">
        <v>0</v>
      </c>
      <c r="BA39" s="632">
        <v>0</v>
      </c>
      <c r="BB39" s="633">
        <v>0</v>
      </c>
      <c r="BC39" s="634">
        <v>0</v>
      </c>
      <c r="BD39" s="635">
        <v>0</v>
      </c>
      <c r="BE39" s="636">
        <v>0</v>
      </c>
      <c r="BF39" s="637">
        <v>0</v>
      </c>
      <c r="BG39" s="638">
        <v>0</v>
      </c>
      <c r="BH39" s="639">
        <v>0</v>
      </c>
      <c r="BI39" s="640">
        <v>-0.96799999999999997</v>
      </c>
      <c r="BJ39" s="641">
        <v>0</v>
      </c>
      <c r="BK39" s="642">
        <v>33.905000000000001</v>
      </c>
      <c r="BL39" s="643">
        <v>70.542000000000002</v>
      </c>
      <c r="BM39" s="644">
        <v>103.479</v>
      </c>
      <c r="BN39" s="645">
        <v>0</v>
      </c>
      <c r="BO39" s="646">
        <v>0</v>
      </c>
      <c r="BP39" s="647">
        <v>0</v>
      </c>
      <c r="BQ39" s="648">
        <v>0</v>
      </c>
      <c r="BR39" s="649">
        <v>0</v>
      </c>
      <c r="BS39" s="650">
        <v>0</v>
      </c>
      <c r="BT39" s="651">
        <v>0</v>
      </c>
      <c r="BU39" s="652">
        <v>0</v>
      </c>
      <c r="BV39" s="653">
        <v>0</v>
      </c>
      <c r="BW39" s="654">
        <v>0</v>
      </c>
      <c r="BX39" s="655">
        <v>0</v>
      </c>
      <c r="BY39" s="656">
        <v>0</v>
      </c>
      <c r="BZ39" s="657">
        <v>0</v>
      </c>
      <c r="CA39" s="658">
        <v>0</v>
      </c>
      <c r="CB39" s="659">
        <v>0</v>
      </c>
      <c r="CC39" s="660">
        <v>0</v>
      </c>
      <c r="CD39" s="661">
        <v>0</v>
      </c>
      <c r="CE39" s="662">
        <v>0</v>
      </c>
      <c r="CF39" s="663">
        <v>0</v>
      </c>
      <c r="CG39" s="664">
        <v>0</v>
      </c>
      <c r="CH39" s="665">
        <v>0</v>
      </c>
      <c r="CI39" s="666">
        <v>3.5419999999999998</v>
      </c>
      <c r="CJ39" s="667">
        <v>175.405</v>
      </c>
      <c r="CK39" s="668">
        <v>732.19100000000003</v>
      </c>
      <c r="CL39" s="669">
        <v>575.11500000000001</v>
      </c>
      <c r="CM39" s="670">
        <v>248.10400000000001</v>
      </c>
      <c r="CN39" s="671">
        <v>1734.357</v>
      </c>
      <c r="CO39" s="672">
        <v>0</v>
      </c>
      <c r="CP39" s="673">
        <v>0</v>
      </c>
      <c r="CQ39" s="674">
        <v>0</v>
      </c>
      <c r="CR39" s="675">
        <v>0</v>
      </c>
      <c r="CS39" s="676">
        <v>175.2</v>
      </c>
      <c r="CT39" s="677">
        <v>727.2</v>
      </c>
      <c r="CU39" s="678">
        <v>535.255</v>
      </c>
      <c r="CV39" s="679">
        <v>206.53700000000001</v>
      </c>
      <c r="CW39" s="680">
        <v>1644.192</v>
      </c>
      <c r="CX39" s="681">
        <v>0</v>
      </c>
      <c r="CY39" s="682">
        <v>0</v>
      </c>
      <c r="CZ39" s="683">
        <v>0</v>
      </c>
      <c r="DA39" s="684">
        <v>3.5419999999999998</v>
      </c>
      <c r="DB39" s="685">
        <v>2.0369999999999999</v>
      </c>
      <c r="DC39" s="686">
        <v>4.9909999999999997</v>
      </c>
      <c r="DD39" s="687">
        <v>0.81899999999999995</v>
      </c>
      <c r="DE39" s="688">
        <v>1.708</v>
      </c>
      <c r="DF39" s="689">
        <v>13.097</v>
      </c>
      <c r="DG39" s="690">
        <v>0</v>
      </c>
      <c r="DH39" s="691">
        <v>0</v>
      </c>
      <c r="DI39" s="692">
        <v>0</v>
      </c>
      <c r="DJ39" s="693">
        <v>0</v>
      </c>
      <c r="DK39" s="694">
        <v>0</v>
      </c>
      <c r="DL39" s="695">
        <v>0</v>
      </c>
      <c r="DM39" s="696">
        <v>2.5550000000000002</v>
      </c>
      <c r="DN39" s="697">
        <v>2.7719999999999998</v>
      </c>
      <c r="DO39" s="698">
        <v>5.327</v>
      </c>
      <c r="DP39" s="699">
        <v>0</v>
      </c>
      <c r="DQ39" s="700">
        <v>0</v>
      </c>
      <c r="DR39" s="701">
        <v>0</v>
      </c>
      <c r="DS39" s="702">
        <v>0</v>
      </c>
      <c r="DT39" s="703">
        <v>0</v>
      </c>
      <c r="DU39" s="704">
        <v>0</v>
      </c>
      <c r="DV39" s="705">
        <v>0</v>
      </c>
      <c r="DW39" s="706">
        <v>0</v>
      </c>
      <c r="DX39" s="707">
        <v>0</v>
      </c>
      <c r="DY39" s="708">
        <v>0</v>
      </c>
      <c r="DZ39" s="709">
        <v>0</v>
      </c>
      <c r="EA39" s="710">
        <v>0</v>
      </c>
      <c r="EB39" s="711">
        <v>0</v>
      </c>
      <c r="EC39" s="712">
        <v>-1.8320000000000001</v>
      </c>
      <c r="ED39" s="713">
        <v>0</v>
      </c>
      <c r="EE39" s="714">
        <v>36.485999999999997</v>
      </c>
      <c r="EF39" s="715">
        <v>34.749000000000002</v>
      </c>
      <c r="EG39" s="716">
        <v>69.403000000000006</v>
      </c>
      <c r="EH39" s="717">
        <v>0</v>
      </c>
      <c r="EI39" s="718">
        <v>0</v>
      </c>
      <c r="EJ39" s="719">
        <v>0</v>
      </c>
      <c r="EK39" s="720">
        <v>0</v>
      </c>
      <c r="EL39" s="721">
        <v>0</v>
      </c>
      <c r="EM39" s="722">
        <v>0</v>
      </c>
      <c r="EN39" s="723">
        <v>0</v>
      </c>
      <c r="EO39" s="724">
        <v>0</v>
      </c>
      <c r="EP39" s="725">
        <v>0</v>
      </c>
      <c r="EQ39" s="726">
        <v>0</v>
      </c>
      <c r="ER39" s="727">
        <v>0</v>
      </c>
      <c r="ES39" s="728">
        <v>0</v>
      </c>
      <c r="ET39" s="729">
        <v>0</v>
      </c>
      <c r="EU39" s="730">
        <v>0</v>
      </c>
      <c r="EV39" s="731">
        <v>0</v>
      </c>
      <c r="EW39" s="732">
        <v>0</v>
      </c>
      <c r="EX39" s="733">
        <v>0</v>
      </c>
      <c r="EY39" s="903">
        <v>0</v>
      </c>
    </row>
    <row r="40" spans="2:155" s="16" customFormat="1" ht="15.75" customHeight="1" x14ac:dyDescent="0.2">
      <c r="B40" s="15" t="s">
        <v>57</v>
      </c>
      <c r="C40" s="582">
        <v>0</v>
      </c>
      <c r="D40" s="583">
        <v>0</v>
      </c>
      <c r="E40" s="584">
        <v>0</v>
      </c>
      <c r="F40" s="585">
        <v>368.28500000000003</v>
      </c>
      <c r="G40" s="586">
        <v>0</v>
      </c>
      <c r="H40" s="587">
        <v>1165.8140000000001</v>
      </c>
      <c r="I40" s="588">
        <v>387.20299999999997</v>
      </c>
      <c r="J40" s="589">
        <v>0</v>
      </c>
      <c r="K40" s="590">
        <v>1921.3019999999999</v>
      </c>
      <c r="L40" s="591">
        <v>0</v>
      </c>
      <c r="M40" s="592">
        <v>0</v>
      </c>
      <c r="N40" s="593">
        <v>0</v>
      </c>
      <c r="O40" s="594">
        <v>365.73</v>
      </c>
      <c r="P40" s="595">
        <v>0</v>
      </c>
      <c r="Q40" s="596">
        <v>659.56200000000001</v>
      </c>
      <c r="R40" s="597">
        <v>334.79199999999997</v>
      </c>
      <c r="S40" s="598">
        <v>0</v>
      </c>
      <c r="T40" s="599">
        <v>1360.0840000000001</v>
      </c>
      <c r="U40" s="600">
        <v>0</v>
      </c>
      <c r="V40" s="601">
        <v>0</v>
      </c>
      <c r="W40" s="602">
        <v>0</v>
      </c>
      <c r="X40" s="603">
        <v>0</v>
      </c>
      <c r="Y40" s="604">
        <v>0</v>
      </c>
      <c r="Z40" s="605">
        <v>636.55999999999995</v>
      </c>
      <c r="AA40" s="606">
        <v>0</v>
      </c>
      <c r="AB40" s="607">
        <v>0</v>
      </c>
      <c r="AC40" s="608">
        <v>636.55999999999995</v>
      </c>
      <c r="AD40" s="609">
        <v>0</v>
      </c>
      <c r="AE40" s="610">
        <v>0</v>
      </c>
      <c r="AF40" s="611">
        <v>0</v>
      </c>
      <c r="AG40" s="612">
        <v>365.73</v>
      </c>
      <c r="AH40" s="613">
        <v>0</v>
      </c>
      <c r="AI40" s="614">
        <v>0</v>
      </c>
      <c r="AJ40" s="615">
        <v>270.83</v>
      </c>
      <c r="AK40" s="616">
        <v>0</v>
      </c>
      <c r="AL40" s="617">
        <v>636.55999999999995</v>
      </c>
      <c r="AM40" s="618">
        <v>0</v>
      </c>
      <c r="AN40" s="619">
        <v>0</v>
      </c>
      <c r="AO40" s="620">
        <v>0</v>
      </c>
      <c r="AP40" s="621">
        <v>0</v>
      </c>
      <c r="AQ40" s="622">
        <v>0</v>
      </c>
      <c r="AR40" s="623">
        <v>23.001999999999999</v>
      </c>
      <c r="AS40" s="624">
        <v>0</v>
      </c>
      <c r="AT40" s="625">
        <v>0</v>
      </c>
      <c r="AU40" s="626">
        <v>23.001999999999999</v>
      </c>
      <c r="AV40" s="627">
        <v>0</v>
      </c>
      <c r="AW40" s="628">
        <v>0</v>
      </c>
      <c r="AX40" s="629">
        <v>0</v>
      </c>
      <c r="AY40" s="630">
        <v>0</v>
      </c>
      <c r="AZ40" s="631">
        <v>0</v>
      </c>
      <c r="BA40" s="632">
        <v>0</v>
      </c>
      <c r="BB40" s="633">
        <v>0</v>
      </c>
      <c r="BC40" s="634">
        <v>0</v>
      </c>
      <c r="BD40" s="635">
        <v>0</v>
      </c>
      <c r="BE40" s="636">
        <v>0</v>
      </c>
      <c r="BF40" s="637">
        <v>0</v>
      </c>
      <c r="BG40" s="638">
        <v>0</v>
      </c>
      <c r="BH40" s="639">
        <v>0</v>
      </c>
      <c r="BI40" s="640">
        <v>0</v>
      </c>
      <c r="BJ40" s="641">
        <v>0</v>
      </c>
      <c r="BK40" s="642">
        <v>54.802</v>
      </c>
      <c r="BL40" s="643">
        <v>0</v>
      </c>
      <c r="BM40" s="644">
        <v>54.802</v>
      </c>
      <c r="BN40" s="645">
        <v>0</v>
      </c>
      <c r="BO40" s="646">
        <v>0</v>
      </c>
      <c r="BP40" s="647">
        <v>0</v>
      </c>
      <c r="BQ40" s="648">
        <v>0</v>
      </c>
      <c r="BR40" s="649">
        <v>0</v>
      </c>
      <c r="BS40" s="650">
        <v>0</v>
      </c>
      <c r="BT40" s="651">
        <v>9.16</v>
      </c>
      <c r="BU40" s="652">
        <v>0</v>
      </c>
      <c r="BV40" s="653">
        <v>9.16</v>
      </c>
      <c r="BW40" s="654">
        <v>0</v>
      </c>
      <c r="BX40" s="655">
        <v>0</v>
      </c>
      <c r="BY40" s="656">
        <v>0</v>
      </c>
      <c r="BZ40" s="657">
        <v>0</v>
      </c>
      <c r="CA40" s="658">
        <v>0</v>
      </c>
      <c r="CB40" s="659">
        <v>0</v>
      </c>
      <c r="CC40" s="660">
        <v>0</v>
      </c>
      <c r="CD40" s="661">
        <v>0</v>
      </c>
      <c r="CE40" s="662">
        <v>0</v>
      </c>
      <c r="CF40" s="663">
        <v>0</v>
      </c>
      <c r="CG40" s="664">
        <v>0</v>
      </c>
      <c r="CH40" s="665">
        <v>0</v>
      </c>
      <c r="CI40" s="666">
        <v>2.5550000000000002</v>
      </c>
      <c r="CJ40" s="667">
        <v>0</v>
      </c>
      <c r="CK40" s="668">
        <v>506.25200000000001</v>
      </c>
      <c r="CL40" s="669">
        <v>52.411000000000001</v>
      </c>
      <c r="CM40" s="670">
        <v>0</v>
      </c>
      <c r="CN40" s="671">
        <v>561.21799999999996</v>
      </c>
      <c r="CO40" s="672">
        <v>0</v>
      </c>
      <c r="CP40" s="673">
        <v>0</v>
      </c>
      <c r="CQ40" s="674">
        <v>0</v>
      </c>
      <c r="CR40" s="675">
        <v>0</v>
      </c>
      <c r="CS40" s="676">
        <v>0</v>
      </c>
      <c r="CT40" s="677">
        <v>506.03500000000003</v>
      </c>
      <c r="CU40" s="678">
        <v>0</v>
      </c>
      <c r="CV40" s="679">
        <v>0</v>
      </c>
      <c r="CW40" s="680">
        <v>506.03500000000003</v>
      </c>
      <c r="CX40" s="681">
        <v>0</v>
      </c>
      <c r="CY40" s="682">
        <v>0</v>
      </c>
      <c r="CZ40" s="683">
        <v>0</v>
      </c>
      <c r="DA40" s="684">
        <v>2.5550000000000002</v>
      </c>
      <c r="DB40" s="685">
        <v>0</v>
      </c>
      <c r="DC40" s="686">
        <v>0</v>
      </c>
      <c r="DD40" s="687">
        <v>2.5550000000000002</v>
      </c>
      <c r="DE40" s="688">
        <v>0</v>
      </c>
      <c r="DF40" s="689">
        <v>5.1100000000000003</v>
      </c>
      <c r="DG40" s="690">
        <v>0</v>
      </c>
      <c r="DH40" s="691">
        <v>0</v>
      </c>
      <c r="DI40" s="692">
        <v>0</v>
      </c>
      <c r="DJ40" s="693">
        <v>0</v>
      </c>
      <c r="DK40" s="694">
        <v>0</v>
      </c>
      <c r="DL40" s="695">
        <v>0.217</v>
      </c>
      <c r="DM40" s="696">
        <v>0</v>
      </c>
      <c r="DN40" s="697">
        <v>0</v>
      </c>
      <c r="DO40" s="698">
        <v>0.217</v>
      </c>
      <c r="DP40" s="699">
        <v>0</v>
      </c>
      <c r="DQ40" s="700">
        <v>0</v>
      </c>
      <c r="DR40" s="701">
        <v>0</v>
      </c>
      <c r="DS40" s="702">
        <v>0</v>
      </c>
      <c r="DT40" s="703">
        <v>0</v>
      </c>
      <c r="DU40" s="704">
        <v>0</v>
      </c>
      <c r="DV40" s="705">
        <v>0</v>
      </c>
      <c r="DW40" s="706">
        <v>0</v>
      </c>
      <c r="DX40" s="707">
        <v>0</v>
      </c>
      <c r="DY40" s="708">
        <v>0</v>
      </c>
      <c r="DZ40" s="709">
        <v>0</v>
      </c>
      <c r="EA40" s="710">
        <v>0</v>
      </c>
      <c r="EB40" s="711">
        <v>0</v>
      </c>
      <c r="EC40" s="712">
        <v>0</v>
      </c>
      <c r="ED40" s="713">
        <v>0</v>
      </c>
      <c r="EE40" s="714">
        <v>49.750999999999998</v>
      </c>
      <c r="EF40" s="715">
        <v>0</v>
      </c>
      <c r="EG40" s="716">
        <v>49.750999999999998</v>
      </c>
      <c r="EH40" s="717">
        <v>0</v>
      </c>
      <c r="EI40" s="718">
        <v>0</v>
      </c>
      <c r="EJ40" s="719">
        <v>0</v>
      </c>
      <c r="EK40" s="720">
        <v>0</v>
      </c>
      <c r="EL40" s="721">
        <v>0</v>
      </c>
      <c r="EM40" s="722">
        <v>0</v>
      </c>
      <c r="EN40" s="723">
        <v>0.105</v>
      </c>
      <c r="EO40" s="724">
        <v>0</v>
      </c>
      <c r="EP40" s="725">
        <v>0.105</v>
      </c>
      <c r="EQ40" s="726">
        <v>0</v>
      </c>
      <c r="ER40" s="727">
        <v>0</v>
      </c>
      <c r="ES40" s="728">
        <v>0</v>
      </c>
      <c r="ET40" s="729">
        <v>0</v>
      </c>
      <c r="EU40" s="730">
        <v>0</v>
      </c>
      <c r="EV40" s="731">
        <v>0</v>
      </c>
      <c r="EW40" s="732">
        <v>0</v>
      </c>
      <c r="EX40" s="733">
        <v>0</v>
      </c>
      <c r="EY40" s="903">
        <v>0</v>
      </c>
    </row>
    <row r="41" spans="2:155" s="16" customFormat="1" ht="15.75" customHeight="1" x14ac:dyDescent="0.2">
      <c r="B41" s="15" t="s">
        <v>58</v>
      </c>
      <c r="C41" s="582">
        <v>0</v>
      </c>
      <c r="D41" s="583">
        <v>0</v>
      </c>
      <c r="E41" s="584">
        <v>0</v>
      </c>
      <c r="F41" s="585">
        <v>201.29599999999999</v>
      </c>
      <c r="G41" s="586">
        <v>0</v>
      </c>
      <c r="H41" s="587">
        <v>1443.7729999999999</v>
      </c>
      <c r="I41" s="588">
        <v>1458.5509999999999</v>
      </c>
      <c r="J41" s="589">
        <v>917.34</v>
      </c>
      <c r="K41" s="590">
        <v>4020.96</v>
      </c>
      <c r="L41" s="591">
        <v>0</v>
      </c>
      <c r="M41" s="592">
        <v>0</v>
      </c>
      <c r="N41" s="593">
        <v>0</v>
      </c>
      <c r="O41" s="594">
        <v>92.183999999999997</v>
      </c>
      <c r="P41" s="595">
        <v>0</v>
      </c>
      <c r="Q41" s="596">
        <v>896.25</v>
      </c>
      <c r="R41" s="597">
        <v>1093.462</v>
      </c>
      <c r="S41" s="598">
        <v>607.96600000000001</v>
      </c>
      <c r="T41" s="599">
        <v>2689.8620000000001</v>
      </c>
      <c r="U41" s="600">
        <v>0</v>
      </c>
      <c r="V41" s="601">
        <v>0</v>
      </c>
      <c r="W41" s="602">
        <v>0</v>
      </c>
      <c r="X41" s="603">
        <v>0</v>
      </c>
      <c r="Y41" s="604">
        <v>0</v>
      </c>
      <c r="Z41" s="605">
        <v>529.04600000000005</v>
      </c>
      <c r="AA41" s="606">
        <v>676.34</v>
      </c>
      <c r="AB41" s="607">
        <v>270.83</v>
      </c>
      <c r="AC41" s="608">
        <v>1476.2159999999999</v>
      </c>
      <c r="AD41" s="609">
        <v>0</v>
      </c>
      <c r="AE41" s="610">
        <v>0</v>
      </c>
      <c r="AF41" s="611">
        <v>0</v>
      </c>
      <c r="AG41" s="612">
        <v>92.183999999999997</v>
      </c>
      <c r="AH41" s="613">
        <v>0</v>
      </c>
      <c r="AI41" s="614">
        <v>365.73</v>
      </c>
      <c r="AJ41" s="615">
        <v>417.12200000000001</v>
      </c>
      <c r="AK41" s="616">
        <v>0</v>
      </c>
      <c r="AL41" s="617">
        <v>875.03599999999994</v>
      </c>
      <c r="AM41" s="618">
        <v>0</v>
      </c>
      <c r="AN41" s="619">
        <v>0</v>
      </c>
      <c r="AO41" s="620">
        <v>0</v>
      </c>
      <c r="AP41" s="621">
        <v>0</v>
      </c>
      <c r="AQ41" s="622">
        <v>0</v>
      </c>
      <c r="AR41" s="623">
        <v>0</v>
      </c>
      <c r="AS41" s="624">
        <v>0</v>
      </c>
      <c r="AT41" s="625">
        <v>280.68799999999999</v>
      </c>
      <c r="AU41" s="626">
        <v>280.68799999999999</v>
      </c>
      <c r="AV41" s="627">
        <v>0</v>
      </c>
      <c r="AW41" s="628">
        <v>0</v>
      </c>
      <c r="AX41" s="629">
        <v>0</v>
      </c>
      <c r="AY41" s="630">
        <v>0</v>
      </c>
      <c r="AZ41" s="631">
        <v>0</v>
      </c>
      <c r="BA41" s="632">
        <v>0</v>
      </c>
      <c r="BB41" s="633">
        <v>0</v>
      </c>
      <c r="BC41" s="634">
        <v>0</v>
      </c>
      <c r="BD41" s="635">
        <v>0</v>
      </c>
      <c r="BE41" s="636">
        <v>0</v>
      </c>
      <c r="BF41" s="637">
        <v>0</v>
      </c>
      <c r="BG41" s="638">
        <v>0</v>
      </c>
      <c r="BH41" s="639">
        <v>0</v>
      </c>
      <c r="BI41" s="640">
        <v>0</v>
      </c>
      <c r="BJ41" s="641">
        <v>1.474</v>
      </c>
      <c r="BK41" s="642">
        <v>0</v>
      </c>
      <c r="BL41" s="643">
        <v>56.448</v>
      </c>
      <c r="BM41" s="644">
        <v>57.921999999999997</v>
      </c>
      <c r="BN41" s="645">
        <v>0</v>
      </c>
      <c r="BO41" s="646">
        <v>0</v>
      </c>
      <c r="BP41" s="647">
        <v>0</v>
      </c>
      <c r="BQ41" s="648">
        <v>0</v>
      </c>
      <c r="BR41" s="649">
        <v>0</v>
      </c>
      <c r="BS41" s="650">
        <v>0</v>
      </c>
      <c r="BT41" s="651">
        <v>0</v>
      </c>
      <c r="BU41" s="652">
        <v>0</v>
      </c>
      <c r="BV41" s="653">
        <v>0</v>
      </c>
      <c r="BW41" s="654">
        <v>0</v>
      </c>
      <c r="BX41" s="655">
        <v>0</v>
      </c>
      <c r="BY41" s="656">
        <v>0</v>
      </c>
      <c r="BZ41" s="657">
        <v>0</v>
      </c>
      <c r="CA41" s="658">
        <v>0</v>
      </c>
      <c r="CB41" s="659">
        <v>0</v>
      </c>
      <c r="CC41" s="660">
        <v>0</v>
      </c>
      <c r="CD41" s="661">
        <v>0</v>
      </c>
      <c r="CE41" s="662">
        <v>0</v>
      </c>
      <c r="CF41" s="663">
        <v>0</v>
      </c>
      <c r="CG41" s="664">
        <v>0</v>
      </c>
      <c r="CH41" s="665">
        <v>0</v>
      </c>
      <c r="CI41" s="666">
        <v>109.11199999999999</v>
      </c>
      <c r="CJ41" s="667">
        <v>0</v>
      </c>
      <c r="CK41" s="668">
        <v>547.52300000000002</v>
      </c>
      <c r="CL41" s="669">
        <v>365.089</v>
      </c>
      <c r="CM41" s="670">
        <v>309.37400000000002</v>
      </c>
      <c r="CN41" s="671">
        <v>1331.098</v>
      </c>
      <c r="CO41" s="672">
        <v>0</v>
      </c>
      <c r="CP41" s="673">
        <v>0</v>
      </c>
      <c r="CQ41" s="674">
        <v>0</v>
      </c>
      <c r="CR41" s="675">
        <v>0</v>
      </c>
      <c r="CS41" s="676">
        <v>0</v>
      </c>
      <c r="CT41" s="677">
        <v>496.24799999999999</v>
      </c>
      <c r="CU41" s="678">
        <v>354.05</v>
      </c>
      <c r="CV41" s="679">
        <v>254.04</v>
      </c>
      <c r="CW41" s="680">
        <v>1104.338</v>
      </c>
      <c r="CX41" s="681">
        <v>0</v>
      </c>
      <c r="CY41" s="682">
        <v>0</v>
      </c>
      <c r="CZ41" s="683">
        <v>0</v>
      </c>
      <c r="DA41" s="684">
        <v>109.11199999999999</v>
      </c>
      <c r="DB41" s="685">
        <v>0</v>
      </c>
      <c r="DC41" s="686">
        <v>2.5550000000000002</v>
      </c>
      <c r="DD41" s="687">
        <v>11.039</v>
      </c>
      <c r="DE41" s="688">
        <v>0</v>
      </c>
      <c r="DF41" s="689">
        <v>122.706</v>
      </c>
      <c r="DG41" s="690">
        <v>0</v>
      </c>
      <c r="DH41" s="691">
        <v>0</v>
      </c>
      <c r="DI41" s="692">
        <v>0</v>
      </c>
      <c r="DJ41" s="693">
        <v>0</v>
      </c>
      <c r="DK41" s="694">
        <v>0</v>
      </c>
      <c r="DL41" s="695">
        <v>0</v>
      </c>
      <c r="DM41" s="696">
        <v>0</v>
      </c>
      <c r="DN41" s="697">
        <v>2.1280000000000001</v>
      </c>
      <c r="DO41" s="698">
        <v>2.1280000000000001</v>
      </c>
      <c r="DP41" s="699">
        <v>0</v>
      </c>
      <c r="DQ41" s="700">
        <v>0</v>
      </c>
      <c r="DR41" s="701">
        <v>0</v>
      </c>
      <c r="DS41" s="702">
        <v>0</v>
      </c>
      <c r="DT41" s="703">
        <v>0</v>
      </c>
      <c r="DU41" s="704">
        <v>0</v>
      </c>
      <c r="DV41" s="705">
        <v>0</v>
      </c>
      <c r="DW41" s="706">
        <v>0</v>
      </c>
      <c r="DX41" s="707">
        <v>0</v>
      </c>
      <c r="DY41" s="708">
        <v>0</v>
      </c>
      <c r="DZ41" s="709">
        <v>0</v>
      </c>
      <c r="EA41" s="710">
        <v>0</v>
      </c>
      <c r="EB41" s="711">
        <v>0</v>
      </c>
      <c r="EC41" s="712">
        <v>0</v>
      </c>
      <c r="ED41" s="713">
        <v>48.72</v>
      </c>
      <c r="EE41" s="714">
        <v>0</v>
      </c>
      <c r="EF41" s="715">
        <v>53.206000000000003</v>
      </c>
      <c r="EG41" s="716">
        <v>101.926</v>
      </c>
      <c r="EH41" s="717">
        <v>0</v>
      </c>
      <c r="EI41" s="718">
        <v>0</v>
      </c>
      <c r="EJ41" s="719">
        <v>0</v>
      </c>
      <c r="EK41" s="720">
        <v>0</v>
      </c>
      <c r="EL41" s="721">
        <v>0</v>
      </c>
      <c r="EM41" s="722">
        <v>0</v>
      </c>
      <c r="EN41" s="723">
        <v>0</v>
      </c>
      <c r="EO41" s="724">
        <v>0</v>
      </c>
      <c r="EP41" s="725">
        <v>0</v>
      </c>
      <c r="EQ41" s="726">
        <v>0</v>
      </c>
      <c r="ER41" s="727">
        <v>0</v>
      </c>
      <c r="ES41" s="728">
        <v>0</v>
      </c>
      <c r="ET41" s="729">
        <v>0</v>
      </c>
      <c r="EU41" s="730">
        <v>0</v>
      </c>
      <c r="EV41" s="731">
        <v>0</v>
      </c>
      <c r="EW41" s="732">
        <v>0</v>
      </c>
      <c r="EX41" s="733">
        <v>0</v>
      </c>
      <c r="EY41" s="903">
        <v>0</v>
      </c>
    </row>
    <row r="42" spans="2:155" s="16" customFormat="1" ht="15.75" customHeight="1" x14ac:dyDescent="0.2">
      <c r="B42" s="15" t="s">
        <v>59</v>
      </c>
      <c r="C42" s="582">
        <v>0</v>
      </c>
      <c r="D42" s="583">
        <v>0</v>
      </c>
      <c r="E42" s="584">
        <v>0</v>
      </c>
      <c r="F42" s="585">
        <v>145.471</v>
      </c>
      <c r="G42" s="586">
        <v>0</v>
      </c>
      <c r="H42" s="587">
        <v>717.55899999999997</v>
      </c>
      <c r="I42" s="588">
        <v>672.37199999999996</v>
      </c>
      <c r="J42" s="589">
        <v>690.08699999999999</v>
      </c>
      <c r="K42" s="590">
        <v>2225.489</v>
      </c>
      <c r="L42" s="591">
        <v>0</v>
      </c>
      <c r="M42" s="592">
        <v>0</v>
      </c>
      <c r="N42" s="593">
        <v>0</v>
      </c>
      <c r="O42" s="594">
        <v>144.45599999999999</v>
      </c>
      <c r="P42" s="595">
        <v>0</v>
      </c>
      <c r="Q42" s="596">
        <v>539.43399999999997</v>
      </c>
      <c r="R42" s="597">
        <v>445.68200000000002</v>
      </c>
      <c r="S42" s="598">
        <v>511.19200000000001</v>
      </c>
      <c r="T42" s="599">
        <v>1640.7639999999999</v>
      </c>
      <c r="U42" s="600">
        <v>0</v>
      </c>
      <c r="V42" s="601">
        <v>0</v>
      </c>
      <c r="W42" s="602">
        <v>0</v>
      </c>
      <c r="X42" s="603">
        <v>0</v>
      </c>
      <c r="Y42" s="604">
        <v>0</v>
      </c>
      <c r="Z42" s="605">
        <v>268.60399999999998</v>
      </c>
      <c r="AA42" s="606">
        <v>445.68200000000002</v>
      </c>
      <c r="AB42" s="607">
        <v>205.53399999999999</v>
      </c>
      <c r="AC42" s="608">
        <v>919.82</v>
      </c>
      <c r="AD42" s="609">
        <v>0</v>
      </c>
      <c r="AE42" s="610">
        <v>0</v>
      </c>
      <c r="AF42" s="611">
        <v>0</v>
      </c>
      <c r="AG42" s="612">
        <v>144.45599999999999</v>
      </c>
      <c r="AH42" s="613">
        <v>0</v>
      </c>
      <c r="AI42" s="614">
        <v>270.83</v>
      </c>
      <c r="AJ42" s="615">
        <v>0</v>
      </c>
      <c r="AK42" s="616">
        <v>0</v>
      </c>
      <c r="AL42" s="617">
        <v>415.286</v>
      </c>
      <c r="AM42" s="618">
        <v>0</v>
      </c>
      <c r="AN42" s="619">
        <v>0</v>
      </c>
      <c r="AO42" s="620">
        <v>0</v>
      </c>
      <c r="AP42" s="621">
        <v>0</v>
      </c>
      <c r="AQ42" s="622">
        <v>0</v>
      </c>
      <c r="AR42" s="623">
        <v>0</v>
      </c>
      <c r="AS42" s="624">
        <v>0</v>
      </c>
      <c r="AT42" s="625">
        <v>270.83</v>
      </c>
      <c r="AU42" s="626">
        <v>270.83</v>
      </c>
      <c r="AV42" s="627">
        <v>0</v>
      </c>
      <c r="AW42" s="628">
        <v>0</v>
      </c>
      <c r="AX42" s="629">
        <v>0</v>
      </c>
      <c r="AY42" s="630">
        <v>0</v>
      </c>
      <c r="AZ42" s="631">
        <v>0</v>
      </c>
      <c r="BA42" s="632">
        <v>0</v>
      </c>
      <c r="BB42" s="633">
        <v>0</v>
      </c>
      <c r="BC42" s="634">
        <v>0</v>
      </c>
      <c r="BD42" s="635">
        <v>0</v>
      </c>
      <c r="BE42" s="636">
        <v>0</v>
      </c>
      <c r="BF42" s="637">
        <v>0</v>
      </c>
      <c r="BG42" s="638">
        <v>0</v>
      </c>
      <c r="BH42" s="639">
        <v>0</v>
      </c>
      <c r="BI42" s="640">
        <v>0</v>
      </c>
      <c r="BJ42" s="641">
        <v>0</v>
      </c>
      <c r="BK42" s="642">
        <v>0</v>
      </c>
      <c r="BL42" s="643">
        <v>34.828000000000003</v>
      </c>
      <c r="BM42" s="644">
        <v>34.828000000000003</v>
      </c>
      <c r="BN42" s="645">
        <v>0</v>
      </c>
      <c r="BO42" s="646">
        <v>0</v>
      </c>
      <c r="BP42" s="647">
        <v>0</v>
      </c>
      <c r="BQ42" s="648">
        <v>0</v>
      </c>
      <c r="BR42" s="649">
        <v>0</v>
      </c>
      <c r="BS42" s="650">
        <v>0</v>
      </c>
      <c r="BT42" s="651">
        <v>0</v>
      </c>
      <c r="BU42" s="652">
        <v>0</v>
      </c>
      <c r="BV42" s="653">
        <v>0</v>
      </c>
      <c r="BW42" s="654">
        <v>0</v>
      </c>
      <c r="BX42" s="655">
        <v>0</v>
      </c>
      <c r="BY42" s="656">
        <v>0</v>
      </c>
      <c r="BZ42" s="657">
        <v>0</v>
      </c>
      <c r="CA42" s="658">
        <v>0</v>
      </c>
      <c r="CB42" s="659">
        <v>0</v>
      </c>
      <c r="CC42" s="660">
        <v>0</v>
      </c>
      <c r="CD42" s="661">
        <v>0</v>
      </c>
      <c r="CE42" s="662">
        <v>0</v>
      </c>
      <c r="CF42" s="663">
        <v>0</v>
      </c>
      <c r="CG42" s="664">
        <v>0</v>
      </c>
      <c r="CH42" s="665">
        <v>0</v>
      </c>
      <c r="CI42" s="666">
        <v>1.0149999999999999</v>
      </c>
      <c r="CJ42" s="667">
        <v>0</v>
      </c>
      <c r="CK42" s="668">
        <v>178.125</v>
      </c>
      <c r="CL42" s="669">
        <v>226.69</v>
      </c>
      <c r="CM42" s="670">
        <v>178.89500000000001</v>
      </c>
      <c r="CN42" s="671">
        <v>584.72500000000002</v>
      </c>
      <c r="CO42" s="672">
        <v>0</v>
      </c>
      <c r="CP42" s="673">
        <v>0</v>
      </c>
      <c r="CQ42" s="674">
        <v>0</v>
      </c>
      <c r="CR42" s="675">
        <v>0</v>
      </c>
      <c r="CS42" s="676">
        <v>0</v>
      </c>
      <c r="CT42" s="677">
        <v>175.57</v>
      </c>
      <c r="CU42" s="678">
        <v>226.69</v>
      </c>
      <c r="CV42" s="679">
        <v>134.83000000000001</v>
      </c>
      <c r="CW42" s="680">
        <v>537.09</v>
      </c>
      <c r="CX42" s="681">
        <v>0</v>
      </c>
      <c r="CY42" s="682">
        <v>0</v>
      </c>
      <c r="CZ42" s="683">
        <v>0</v>
      </c>
      <c r="DA42" s="684">
        <v>1.0149999999999999</v>
      </c>
      <c r="DB42" s="685">
        <v>0</v>
      </c>
      <c r="DC42" s="686">
        <v>2.5550000000000002</v>
      </c>
      <c r="DD42" s="687">
        <v>0</v>
      </c>
      <c r="DE42" s="688">
        <v>0</v>
      </c>
      <c r="DF42" s="689">
        <v>3.57</v>
      </c>
      <c r="DG42" s="690">
        <v>0</v>
      </c>
      <c r="DH42" s="691">
        <v>0</v>
      </c>
      <c r="DI42" s="692">
        <v>0</v>
      </c>
      <c r="DJ42" s="693">
        <v>0</v>
      </c>
      <c r="DK42" s="694">
        <v>0</v>
      </c>
      <c r="DL42" s="695">
        <v>0</v>
      </c>
      <c r="DM42" s="696">
        <v>0</v>
      </c>
      <c r="DN42" s="697">
        <v>2.5550000000000002</v>
      </c>
      <c r="DO42" s="698">
        <v>2.5550000000000002</v>
      </c>
      <c r="DP42" s="699">
        <v>0</v>
      </c>
      <c r="DQ42" s="700">
        <v>0</v>
      </c>
      <c r="DR42" s="701">
        <v>0</v>
      </c>
      <c r="DS42" s="702">
        <v>0</v>
      </c>
      <c r="DT42" s="703">
        <v>0</v>
      </c>
      <c r="DU42" s="704">
        <v>0</v>
      </c>
      <c r="DV42" s="705">
        <v>0</v>
      </c>
      <c r="DW42" s="706">
        <v>0</v>
      </c>
      <c r="DX42" s="707">
        <v>0</v>
      </c>
      <c r="DY42" s="708">
        <v>0</v>
      </c>
      <c r="DZ42" s="709">
        <v>0</v>
      </c>
      <c r="EA42" s="710">
        <v>0</v>
      </c>
      <c r="EB42" s="711">
        <v>0</v>
      </c>
      <c r="EC42" s="712">
        <v>0</v>
      </c>
      <c r="ED42" s="713">
        <v>0</v>
      </c>
      <c r="EE42" s="714">
        <v>0</v>
      </c>
      <c r="EF42" s="715">
        <v>41.51</v>
      </c>
      <c r="EG42" s="716">
        <v>41.51</v>
      </c>
      <c r="EH42" s="717">
        <v>0</v>
      </c>
      <c r="EI42" s="718">
        <v>0</v>
      </c>
      <c r="EJ42" s="719">
        <v>0</v>
      </c>
      <c r="EK42" s="720">
        <v>0</v>
      </c>
      <c r="EL42" s="721">
        <v>0</v>
      </c>
      <c r="EM42" s="722">
        <v>0</v>
      </c>
      <c r="EN42" s="723">
        <v>0</v>
      </c>
      <c r="EO42" s="724">
        <v>0</v>
      </c>
      <c r="EP42" s="725">
        <v>0</v>
      </c>
      <c r="EQ42" s="726">
        <v>0</v>
      </c>
      <c r="ER42" s="727">
        <v>0</v>
      </c>
      <c r="ES42" s="728">
        <v>0</v>
      </c>
      <c r="ET42" s="729">
        <v>0</v>
      </c>
      <c r="EU42" s="730">
        <v>0</v>
      </c>
      <c r="EV42" s="731">
        <v>0</v>
      </c>
      <c r="EW42" s="732">
        <v>0</v>
      </c>
      <c r="EX42" s="733">
        <v>0</v>
      </c>
      <c r="EY42" s="903">
        <v>0</v>
      </c>
    </row>
    <row r="43" spans="2:155" s="16" customFormat="1" ht="15.75" customHeight="1" x14ac:dyDescent="0.2">
      <c r="B43" s="15" t="s">
        <v>60</v>
      </c>
      <c r="C43" s="582">
        <v>0</v>
      </c>
      <c r="D43" s="583">
        <v>0</v>
      </c>
      <c r="E43" s="584">
        <v>0</v>
      </c>
      <c r="F43" s="585">
        <v>0</v>
      </c>
      <c r="G43" s="586">
        <v>599.36500000000001</v>
      </c>
      <c r="H43" s="587">
        <v>0</v>
      </c>
      <c r="I43" s="588">
        <v>185.24700000000001</v>
      </c>
      <c r="J43" s="589">
        <v>678.072</v>
      </c>
      <c r="K43" s="590">
        <v>1462.684</v>
      </c>
      <c r="L43" s="591">
        <v>0</v>
      </c>
      <c r="M43" s="592">
        <v>0</v>
      </c>
      <c r="N43" s="593">
        <v>0</v>
      </c>
      <c r="O43" s="594">
        <v>0</v>
      </c>
      <c r="P43" s="595">
        <v>365.73</v>
      </c>
      <c r="Q43" s="596">
        <v>0</v>
      </c>
      <c r="R43" s="597">
        <v>131.10400000000001</v>
      </c>
      <c r="S43" s="598">
        <v>456.91199999999998</v>
      </c>
      <c r="T43" s="599">
        <v>953.74599999999998</v>
      </c>
      <c r="U43" s="600">
        <v>0</v>
      </c>
      <c r="V43" s="601">
        <v>0</v>
      </c>
      <c r="W43" s="602">
        <v>0</v>
      </c>
      <c r="X43" s="603">
        <v>0</v>
      </c>
      <c r="Y43" s="604">
        <v>365.73</v>
      </c>
      <c r="Z43" s="605">
        <v>0</v>
      </c>
      <c r="AA43" s="606">
        <v>99.197999999999993</v>
      </c>
      <c r="AB43" s="607">
        <v>456.91199999999998</v>
      </c>
      <c r="AC43" s="608">
        <v>921.84</v>
      </c>
      <c r="AD43" s="609">
        <v>0</v>
      </c>
      <c r="AE43" s="610">
        <v>0</v>
      </c>
      <c r="AF43" s="611">
        <v>0</v>
      </c>
      <c r="AG43" s="612">
        <v>0</v>
      </c>
      <c r="AH43" s="613">
        <v>0</v>
      </c>
      <c r="AI43" s="614">
        <v>0</v>
      </c>
      <c r="AJ43" s="615">
        <v>31.905999999999999</v>
      </c>
      <c r="AK43" s="616">
        <v>0</v>
      </c>
      <c r="AL43" s="617">
        <v>31.905999999999999</v>
      </c>
      <c r="AM43" s="618">
        <v>0</v>
      </c>
      <c r="AN43" s="619">
        <v>0</v>
      </c>
      <c r="AO43" s="620">
        <v>0</v>
      </c>
      <c r="AP43" s="621">
        <v>0</v>
      </c>
      <c r="AQ43" s="622">
        <v>0</v>
      </c>
      <c r="AR43" s="623">
        <v>0</v>
      </c>
      <c r="AS43" s="624">
        <v>0</v>
      </c>
      <c r="AT43" s="625">
        <v>0</v>
      </c>
      <c r="AU43" s="626">
        <v>0</v>
      </c>
      <c r="AV43" s="627">
        <v>0</v>
      </c>
      <c r="AW43" s="628">
        <v>0</v>
      </c>
      <c r="AX43" s="629">
        <v>0</v>
      </c>
      <c r="AY43" s="630">
        <v>0</v>
      </c>
      <c r="AZ43" s="631">
        <v>0</v>
      </c>
      <c r="BA43" s="632">
        <v>0</v>
      </c>
      <c r="BB43" s="633">
        <v>0</v>
      </c>
      <c r="BC43" s="634">
        <v>0</v>
      </c>
      <c r="BD43" s="635">
        <v>0</v>
      </c>
      <c r="BE43" s="636">
        <v>0</v>
      </c>
      <c r="BF43" s="637">
        <v>0</v>
      </c>
      <c r="BG43" s="638">
        <v>0</v>
      </c>
      <c r="BH43" s="639">
        <v>0</v>
      </c>
      <c r="BI43" s="640">
        <v>0</v>
      </c>
      <c r="BJ43" s="641">
        <v>0</v>
      </c>
      <c r="BK43" s="642">
        <v>0</v>
      </c>
      <c r="BL43" s="643">
        <v>0</v>
      </c>
      <c r="BM43" s="644">
        <v>0</v>
      </c>
      <c r="BN43" s="645">
        <v>0</v>
      </c>
      <c r="BO43" s="646">
        <v>0</v>
      </c>
      <c r="BP43" s="647">
        <v>0</v>
      </c>
      <c r="BQ43" s="648">
        <v>0</v>
      </c>
      <c r="BR43" s="649">
        <v>0</v>
      </c>
      <c r="BS43" s="650">
        <v>0</v>
      </c>
      <c r="BT43" s="651">
        <v>0</v>
      </c>
      <c r="BU43" s="652">
        <v>0</v>
      </c>
      <c r="BV43" s="653">
        <v>0</v>
      </c>
      <c r="BW43" s="654">
        <v>0</v>
      </c>
      <c r="BX43" s="655">
        <v>0</v>
      </c>
      <c r="BY43" s="656">
        <v>0</v>
      </c>
      <c r="BZ43" s="657">
        <v>0</v>
      </c>
      <c r="CA43" s="658">
        <v>0</v>
      </c>
      <c r="CB43" s="659">
        <v>0</v>
      </c>
      <c r="CC43" s="660">
        <v>0</v>
      </c>
      <c r="CD43" s="661">
        <v>0</v>
      </c>
      <c r="CE43" s="662">
        <v>0</v>
      </c>
      <c r="CF43" s="663">
        <v>0</v>
      </c>
      <c r="CG43" s="664">
        <v>0</v>
      </c>
      <c r="CH43" s="665">
        <v>0</v>
      </c>
      <c r="CI43" s="666">
        <v>0</v>
      </c>
      <c r="CJ43" s="667">
        <v>233.63499999999999</v>
      </c>
      <c r="CK43" s="668">
        <v>0</v>
      </c>
      <c r="CL43" s="669">
        <v>54.143000000000001</v>
      </c>
      <c r="CM43" s="670">
        <v>221.16</v>
      </c>
      <c r="CN43" s="671">
        <v>508.93799999999999</v>
      </c>
      <c r="CO43" s="672">
        <v>0</v>
      </c>
      <c r="CP43" s="673">
        <v>0</v>
      </c>
      <c r="CQ43" s="674">
        <v>0</v>
      </c>
      <c r="CR43" s="675">
        <v>0</v>
      </c>
      <c r="CS43" s="676">
        <v>233.63499999999999</v>
      </c>
      <c r="CT43" s="677">
        <v>0</v>
      </c>
      <c r="CU43" s="678">
        <v>53.835000000000001</v>
      </c>
      <c r="CV43" s="679">
        <v>221.16</v>
      </c>
      <c r="CW43" s="680">
        <v>508.63</v>
      </c>
      <c r="CX43" s="681">
        <v>0</v>
      </c>
      <c r="CY43" s="682">
        <v>0</v>
      </c>
      <c r="CZ43" s="683">
        <v>0</v>
      </c>
      <c r="DA43" s="684">
        <v>0</v>
      </c>
      <c r="DB43" s="685">
        <v>0</v>
      </c>
      <c r="DC43" s="686">
        <v>0</v>
      </c>
      <c r="DD43" s="687">
        <v>0.308</v>
      </c>
      <c r="DE43" s="688">
        <v>0</v>
      </c>
      <c r="DF43" s="689">
        <v>0.308</v>
      </c>
      <c r="DG43" s="690">
        <v>0</v>
      </c>
      <c r="DH43" s="691">
        <v>0</v>
      </c>
      <c r="DI43" s="692">
        <v>0</v>
      </c>
      <c r="DJ43" s="693">
        <v>0</v>
      </c>
      <c r="DK43" s="694">
        <v>0</v>
      </c>
      <c r="DL43" s="695">
        <v>0</v>
      </c>
      <c r="DM43" s="696">
        <v>0</v>
      </c>
      <c r="DN43" s="697">
        <v>0</v>
      </c>
      <c r="DO43" s="698">
        <v>0</v>
      </c>
      <c r="DP43" s="699">
        <v>0</v>
      </c>
      <c r="DQ43" s="700">
        <v>0</v>
      </c>
      <c r="DR43" s="701">
        <v>0</v>
      </c>
      <c r="DS43" s="702">
        <v>0</v>
      </c>
      <c r="DT43" s="703">
        <v>0</v>
      </c>
      <c r="DU43" s="704">
        <v>0</v>
      </c>
      <c r="DV43" s="705">
        <v>0</v>
      </c>
      <c r="DW43" s="706">
        <v>0</v>
      </c>
      <c r="DX43" s="707">
        <v>0</v>
      </c>
      <c r="DY43" s="708">
        <v>0</v>
      </c>
      <c r="DZ43" s="709">
        <v>0</v>
      </c>
      <c r="EA43" s="710">
        <v>0</v>
      </c>
      <c r="EB43" s="711">
        <v>0</v>
      </c>
      <c r="EC43" s="712">
        <v>0</v>
      </c>
      <c r="ED43" s="713">
        <v>0</v>
      </c>
      <c r="EE43" s="714">
        <v>0</v>
      </c>
      <c r="EF43" s="715">
        <v>0</v>
      </c>
      <c r="EG43" s="716">
        <v>0</v>
      </c>
      <c r="EH43" s="717">
        <v>0</v>
      </c>
      <c r="EI43" s="718">
        <v>0</v>
      </c>
      <c r="EJ43" s="719">
        <v>0</v>
      </c>
      <c r="EK43" s="720">
        <v>0</v>
      </c>
      <c r="EL43" s="721">
        <v>0</v>
      </c>
      <c r="EM43" s="722">
        <v>0</v>
      </c>
      <c r="EN43" s="723">
        <v>0</v>
      </c>
      <c r="EO43" s="724">
        <v>0</v>
      </c>
      <c r="EP43" s="725">
        <v>0</v>
      </c>
      <c r="EQ43" s="726">
        <v>0</v>
      </c>
      <c r="ER43" s="727">
        <v>0</v>
      </c>
      <c r="ES43" s="728">
        <v>0</v>
      </c>
      <c r="ET43" s="729">
        <v>0</v>
      </c>
      <c r="EU43" s="730">
        <v>0</v>
      </c>
      <c r="EV43" s="731">
        <v>0</v>
      </c>
      <c r="EW43" s="732">
        <v>0</v>
      </c>
      <c r="EX43" s="733">
        <v>0</v>
      </c>
      <c r="EY43" s="903">
        <v>0</v>
      </c>
    </row>
    <row r="44" spans="2:155" s="16" customFormat="1" ht="15.75" customHeight="1" x14ac:dyDescent="0.2">
      <c r="B44" s="15" t="s">
        <v>61</v>
      </c>
      <c r="C44" s="582">
        <v>0</v>
      </c>
      <c r="D44" s="583">
        <v>0</v>
      </c>
      <c r="E44" s="584">
        <v>0</v>
      </c>
      <c r="F44" s="585">
        <v>0</v>
      </c>
      <c r="G44" s="586">
        <v>18.161999999999999</v>
      </c>
      <c r="H44" s="587">
        <v>4.0599999999999996</v>
      </c>
      <c r="I44" s="588">
        <v>0</v>
      </c>
      <c r="J44" s="589">
        <v>0</v>
      </c>
      <c r="K44" s="590">
        <v>22.222000000000001</v>
      </c>
      <c r="L44" s="591">
        <v>0</v>
      </c>
      <c r="M44" s="592">
        <v>0</v>
      </c>
      <c r="N44" s="593">
        <v>0</v>
      </c>
      <c r="O44" s="594">
        <v>0</v>
      </c>
      <c r="P44" s="595">
        <v>18.036000000000001</v>
      </c>
      <c r="Q44" s="596">
        <v>2.12</v>
      </c>
      <c r="R44" s="597">
        <v>0</v>
      </c>
      <c r="S44" s="598">
        <v>0</v>
      </c>
      <c r="T44" s="599">
        <v>20.155999999999999</v>
      </c>
      <c r="U44" s="600">
        <v>0</v>
      </c>
      <c r="V44" s="601">
        <v>0</v>
      </c>
      <c r="W44" s="602">
        <v>0</v>
      </c>
      <c r="X44" s="603">
        <v>0</v>
      </c>
      <c r="Y44" s="604">
        <v>0</v>
      </c>
      <c r="Z44" s="605">
        <v>0</v>
      </c>
      <c r="AA44" s="606">
        <v>0</v>
      </c>
      <c r="AB44" s="607">
        <v>0</v>
      </c>
      <c r="AC44" s="608">
        <v>0</v>
      </c>
      <c r="AD44" s="609">
        <v>0</v>
      </c>
      <c r="AE44" s="610">
        <v>0</v>
      </c>
      <c r="AF44" s="611">
        <v>0</v>
      </c>
      <c r="AG44" s="612">
        <v>0</v>
      </c>
      <c r="AH44" s="613">
        <v>18.036000000000001</v>
      </c>
      <c r="AI44" s="614">
        <v>0</v>
      </c>
      <c r="AJ44" s="615">
        <v>0</v>
      </c>
      <c r="AK44" s="616">
        <v>0</v>
      </c>
      <c r="AL44" s="617">
        <v>18.036000000000001</v>
      </c>
      <c r="AM44" s="618">
        <v>0</v>
      </c>
      <c r="AN44" s="619">
        <v>0</v>
      </c>
      <c r="AO44" s="620">
        <v>0</v>
      </c>
      <c r="AP44" s="621">
        <v>0</v>
      </c>
      <c r="AQ44" s="622">
        <v>0</v>
      </c>
      <c r="AR44" s="623">
        <v>0</v>
      </c>
      <c r="AS44" s="624">
        <v>0</v>
      </c>
      <c r="AT44" s="625">
        <v>0</v>
      </c>
      <c r="AU44" s="626">
        <v>0</v>
      </c>
      <c r="AV44" s="627">
        <v>0</v>
      </c>
      <c r="AW44" s="628">
        <v>0</v>
      </c>
      <c r="AX44" s="629">
        <v>0</v>
      </c>
      <c r="AY44" s="630">
        <v>0</v>
      </c>
      <c r="AZ44" s="631">
        <v>0</v>
      </c>
      <c r="BA44" s="632">
        <v>0</v>
      </c>
      <c r="BB44" s="633">
        <v>0</v>
      </c>
      <c r="BC44" s="634">
        <v>0</v>
      </c>
      <c r="BD44" s="635">
        <v>0</v>
      </c>
      <c r="BE44" s="636">
        <v>0</v>
      </c>
      <c r="BF44" s="637">
        <v>0</v>
      </c>
      <c r="BG44" s="638">
        <v>0</v>
      </c>
      <c r="BH44" s="639">
        <v>0</v>
      </c>
      <c r="BI44" s="640">
        <v>0</v>
      </c>
      <c r="BJ44" s="641">
        <v>2.12</v>
      </c>
      <c r="BK44" s="642">
        <v>0</v>
      </c>
      <c r="BL44" s="643">
        <v>0</v>
      </c>
      <c r="BM44" s="644">
        <v>2.12</v>
      </c>
      <c r="BN44" s="645">
        <v>0</v>
      </c>
      <c r="BO44" s="646">
        <v>0</v>
      </c>
      <c r="BP44" s="647">
        <v>0</v>
      </c>
      <c r="BQ44" s="648">
        <v>0</v>
      </c>
      <c r="BR44" s="649">
        <v>0</v>
      </c>
      <c r="BS44" s="650">
        <v>0</v>
      </c>
      <c r="BT44" s="651">
        <v>0</v>
      </c>
      <c r="BU44" s="652">
        <v>0</v>
      </c>
      <c r="BV44" s="653">
        <v>0</v>
      </c>
      <c r="BW44" s="654">
        <v>0</v>
      </c>
      <c r="BX44" s="655">
        <v>0</v>
      </c>
      <c r="BY44" s="656">
        <v>0</v>
      </c>
      <c r="BZ44" s="657">
        <v>0</v>
      </c>
      <c r="CA44" s="658">
        <v>0</v>
      </c>
      <c r="CB44" s="659">
        <v>0</v>
      </c>
      <c r="CC44" s="660">
        <v>0</v>
      </c>
      <c r="CD44" s="661">
        <v>0</v>
      </c>
      <c r="CE44" s="662">
        <v>0</v>
      </c>
      <c r="CF44" s="663">
        <v>0</v>
      </c>
      <c r="CG44" s="664">
        <v>0</v>
      </c>
      <c r="CH44" s="665">
        <v>0</v>
      </c>
      <c r="CI44" s="666">
        <v>0</v>
      </c>
      <c r="CJ44" s="667">
        <v>0.126</v>
      </c>
      <c r="CK44" s="668">
        <v>1.94</v>
      </c>
      <c r="CL44" s="669">
        <v>0</v>
      </c>
      <c r="CM44" s="670">
        <v>0</v>
      </c>
      <c r="CN44" s="671">
        <v>2.0659999999999998</v>
      </c>
      <c r="CO44" s="672">
        <v>0</v>
      </c>
      <c r="CP44" s="673">
        <v>0</v>
      </c>
      <c r="CQ44" s="674">
        <v>0</v>
      </c>
      <c r="CR44" s="675">
        <v>0</v>
      </c>
      <c r="CS44" s="676">
        <v>0</v>
      </c>
      <c r="CT44" s="677">
        <v>0</v>
      </c>
      <c r="CU44" s="678">
        <v>0</v>
      </c>
      <c r="CV44" s="679">
        <v>0</v>
      </c>
      <c r="CW44" s="680">
        <v>0</v>
      </c>
      <c r="CX44" s="681">
        <v>0</v>
      </c>
      <c r="CY44" s="682">
        <v>0</v>
      </c>
      <c r="CZ44" s="683">
        <v>0</v>
      </c>
      <c r="DA44" s="684">
        <v>0</v>
      </c>
      <c r="DB44" s="685">
        <v>0.126</v>
      </c>
      <c r="DC44" s="686">
        <v>0</v>
      </c>
      <c r="DD44" s="687">
        <v>0</v>
      </c>
      <c r="DE44" s="688">
        <v>0</v>
      </c>
      <c r="DF44" s="689">
        <v>0.126</v>
      </c>
      <c r="DG44" s="690">
        <v>0</v>
      </c>
      <c r="DH44" s="691">
        <v>0</v>
      </c>
      <c r="DI44" s="692">
        <v>0</v>
      </c>
      <c r="DJ44" s="693">
        <v>0</v>
      </c>
      <c r="DK44" s="694">
        <v>0</v>
      </c>
      <c r="DL44" s="695">
        <v>0</v>
      </c>
      <c r="DM44" s="696">
        <v>0</v>
      </c>
      <c r="DN44" s="697">
        <v>0</v>
      </c>
      <c r="DO44" s="698">
        <v>0</v>
      </c>
      <c r="DP44" s="699">
        <v>0</v>
      </c>
      <c r="DQ44" s="700">
        <v>0</v>
      </c>
      <c r="DR44" s="701">
        <v>0</v>
      </c>
      <c r="DS44" s="702">
        <v>0</v>
      </c>
      <c r="DT44" s="703">
        <v>0</v>
      </c>
      <c r="DU44" s="704">
        <v>0</v>
      </c>
      <c r="DV44" s="705">
        <v>0</v>
      </c>
      <c r="DW44" s="706">
        <v>0</v>
      </c>
      <c r="DX44" s="707">
        <v>0</v>
      </c>
      <c r="DY44" s="708">
        <v>0</v>
      </c>
      <c r="DZ44" s="709">
        <v>0</v>
      </c>
      <c r="EA44" s="710">
        <v>0</v>
      </c>
      <c r="EB44" s="711">
        <v>0</v>
      </c>
      <c r="EC44" s="712">
        <v>0</v>
      </c>
      <c r="ED44" s="713">
        <v>1.94</v>
      </c>
      <c r="EE44" s="714">
        <v>0</v>
      </c>
      <c r="EF44" s="715">
        <v>0</v>
      </c>
      <c r="EG44" s="716">
        <v>1.94</v>
      </c>
      <c r="EH44" s="717">
        <v>0</v>
      </c>
      <c r="EI44" s="718">
        <v>0</v>
      </c>
      <c r="EJ44" s="719">
        <v>0</v>
      </c>
      <c r="EK44" s="720">
        <v>0</v>
      </c>
      <c r="EL44" s="721">
        <v>0</v>
      </c>
      <c r="EM44" s="722">
        <v>0</v>
      </c>
      <c r="EN44" s="723">
        <v>0</v>
      </c>
      <c r="EO44" s="724">
        <v>0</v>
      </c>
      <c r="EP44" s="725">
        <v>0</v>
      </c>
      <c r="EQ44" s="726">
        <v>0</v>
      </c>
      <c r="ER44" s="727">
        <v>0</v>
      </c>
      <c r="ES44" s="728">
        <v>0</v>
      </c>
      <c r="ET44" s="729">
        <v>0</v>
      </c>
      <c r="EU44" s="730">
        <v>0</v>
      </c>
      <c r="EV44" s="731">
        <v>0</v>
      </c>
      <c r="EW44" s="732">
        <v>0</v>
      </c>
      <c r="EX44" s="733">
        <v>0</v>
      </c>
      <c r="EY44" s="903">
        <v>0</v>
      </c>
    </row>
    <row r="45" spans="2:155" s="16" customFormat="1" ht="15.75" customHeight="1" x14ac:dyDescent="0.2">
      <c r="B45" s="15" t="s">
        <v>62</v>
      </c>
      <c r="C45" s="582">
        <v>0</v>
      </c>
      <c r="D45" s="583">
        <v>0</v>
      </c>
      <c r="E45" s="584">
        <v>0</v>
      </c>
      <c r="F45" s="585">
        <v>0</v>
      </c>
      <c r="G45" s="586">
        <v>0</v>
      </c>
      <c r="H45" s="587">
        <v>694.58600000000001</v>
      </c>
      <c r="I45" s="588">
        <v>0</v>
      </c>
      <c r="J45" s="589">
        <v>7.2359999999999998</v>
      </c>
      <c r="K45" s="590">
        <v>701.822</v>
      </c>
      <c r="L45" s="591">
        <v>0</v>
      </c>
      <c r="M45" s="592">
        <v>0</v>
      </c>
      <c r="N45" s="593">
        <v>0</v>
      </c>
      <c r="O45" s="594">
        <v>0</v>
      </c>
      <c r="P45" s="595">
        <v>0</v>
      </c>
      <c r="Q45" s="596">
        <v>318.80399999999997</v>
      </c>
      <c r="R45" s="597">
        <v>0</v>
      </c>
      <c r="S45" s="598">
        <v>3.06</v>
      </c>
      <c r="T45" s="599">
        <v>321.86399999999998</v>
      </c>
      <c r="U45" s="600">
        <v>0</v>
      </c>
      <c r="V45" s="601">
        <v>0</v>
      </c>
      <c r="W45" s="602">
        <v>0</v>
      </c>
      <c r="X45" s="603">
        <v>0</v>
      </c>
      <c r="Y45" s="604">
        <v>0</v>
      </c>
      <c r="Z45" s="605">
        <v>0</v>
      </c>
      <c r="AA45" s="606">
        <v>0</v>
      </c>
      <c r="AB45" s="607">
        <v>0</v>
      </c>
      <c r="AC45" s="608">
        <v>0</v>
      </c>
      <c r="AD45" s="609">
        <v>0</v>
      </c>
      <c r="AE45" s="610">
        <v>0</v>
      </c>
      <c r="AF45" s="611">
        <v>0</v>
      </c>
      <c r="AG45" s="612">
        <v>0</v>
      </c>
      <c r="AH45" s="613">
        <v>0</v>
      </c>
      <c r="AI45" s="614">
        <v>318.80399999999997</v>
      </c>
      <c r="AJ45" s="615">
        <v>0</v>
      </c>
      <c r="AK45" s="616">
        <v>0</v>
      </c>
      <c r="AL45" s="617">
        <v>318.80399999999997</v>
      </c>
      <c r="AM45" s="618">
        <v>0</v>
      </c>
      <c r="AN45" s="619">
        <v>0</v>
      </c>
      <c r="AO45" s="620">
        <v>0</v>
      </c>
      <c r="AP45" s="621">
        <v>0</v>
      </c>
      <c r="AQ45" s="622">
        <v>0</v>
      </c>
      <c r="AR45" s="623">
        <v>0</v>
      </c>
      <c r="AS45" s="624">
        <v>0</v>
      </c>
      <c r="AT45" s="625">
        <v>0</v>
      </c>
      <c r="AU45" s="626">
        <v>0</v>
      </c>
      <c r="AV45" s="627">
        <v>0</v>
      </c>
      <c r="AW45" s="628">
        <v>0</v>
      </c>
      <c r="AX45" s="629">
        <v>0</v>
      </c>
      <c r="AY45" s="630">
        <v>0</v>
      </c>
      <c r="AZ45" s="631">
        <v>0</v>
      </c>
      <c r="BA45" s="632">
        <v>0</v>
      </c>
      <c r="BB45" s="633">
        <v>0</v>
      </c>
      <c r="BC45" s="634">
        <v>0</v>
      </c>
      <c r="BD45" s="635">
        <v>0</v>
      </c>
      <c r="BE45" s="636">
        <v>0</v>
      </c>
      <c r="BF45" s="637">
        <v>0</v>
      </c>
      <c r="BG45" s="638">
        <v>0</v>
      </c>
      <c r="BH45" s="639">
        <v>0</v>
      </c>
      <c r="BI45" s="640">
        <v>0</v>
      </c>
      <c r="BJ45" s="641">
        <v>0</v>
      </c>
      <c r="BK45" s="642">
        <v>0</v>
      </c>
      <c r="BL45" s="643">
        <v>3.06</v>
      </c>
      <c r="BM45" s="644">
        <v>3.06</v>
      </c>
      <c r="BN45" s="645">
        <v>0</v>
      </c>
      <c r="BO45" s="646">
        <v>0</v>
      </c>
      <c r="BP45" s="647">
        <v>0</v>
      </c>
      <c r="BQ45" s="648">
        <v>0</v>
      </c>
      <c r="BR45" s="649">
        <v>0</v>
      </c>
      <c r="BS45" s="650">
        <v>0</v>
      </c>
      <c r="BT45" s="651">
        <v>0</v>
      </c>
      <c r="BU45" s="652">
        <v>0</v>
      </c>
      <c r="BV45" s="653">
        <v>0</v>
      </c>
      <c r="BW45" s="654">
        <v>0</v>
      </c>
      <c r="BX45" s="655">
        <v>0</v>
      </c>
      <c r="BY45" s="656">
        <v>0</v>
      </c>
      <c r="BZ45" s="657">
        <v>0</v>
      </c>
      <c r="CA45" s="658">
        <v>0</v>
      </c>
      <c r="CB45" s="659">
        <v>0</v>
      </c>
      <c r="CC45" s="660">
        <v>0</v>
      </c>
      <c r="CD45" s="661">
        <v>0</v>
      </c>
      <c r="CE45" s="662">
        <v>0</v>
      </c>
      <c r="CF45" s="663">
        <v>0</v>
      </c>
      <c r="CG45" s="664">
        <v>0</v>
      </c>
      <c r="CH45" s="665">
        <v>0</v>
      </c>
      <c r="CI45" s="666">
        <v>0</v>
      </c>
      <c r="CJ45" s="667">
        <v>0</v>
      </c>
      <c r="CK45" s="668">
        <v>375.78199999999998</v>
      </c>
      <c r="CL45" s="669">
        <v>0</v>
      </c>
      <c r="CM45" s="670">
        <v>4.1760000000000002</v>
      </c>
      <c r="CN45" s="671">
        <v>379.95800000000003</v>
      </c>
      <c r="CO45" s="672">
        <v>0</v>
      </c>
      <c r="CP45" s="673">
        <v>0</v>
      </c>
      <c r="CQ45" s="674">
        <v>0</v>
      </c>
      <c r="CR45" s="675">
        <v>0</v>
      </c>
      <c r="CS45" s="676">
        <v>0</v>
      </c>
      <c r="CT45" s="677">
        <v>0</v>
      </c>
      <c r="CU45" s="678">
        <v>0</v>
      </c>
      <c r="CV45" s="679">
        <v>0</v>
      </c>
      <c r="CW45" s="680">
        <v>0</v>
      </c>
      <c r="CX45" s="681">
        <v>0</v>
      </c>
      <c r="CY45" s="682">
        <v>0</v>
      </c>
      <c r="CZ45" s="683">
        <v>0</v>
      </c>
      <c r="DA45" s="684">
        <v>0</v>
      </c>
      <c r="DB45" s="685">
        <v>0</v>
      </c>
      <c r="DC45" s="686">
        <v>375.78199999999998</v>
      </c>
      <c r="DD45" s="687">
        <v>0</v>
      </c>
      <c r="DE45" s="688">
        <v>0</v>
      </c>
      <c r="DF45" s="689">
        <v>375.78199999999998</v>
      </c>
      <c r="DG45" s="690">
        <v>0</v>
      </c>
      <c r="DH45" s="691">
        <v>0</v>
      </c>
      <c r="DI45" s="692">
        <v>0</v>
      </c>
      <c r="DJ45" s="693">
        <v>0</v>
      </c>
      <c r="DK45" s="694">
        <v>0</v>
      </c>
      <c r="DL45" s="695">
        <v>0</v>
      </c>
      <c r="DM45" s="696">
        <v>0</v>
      </c>
      <c r="DN45" s="697">
        <v>0</v>
      </c>
      <c r="DO45" s="698">
        <v>0</v>
      </c>
      <c r="DP45" s="699">
        <v>0</v>
      </c>
      <c r="DQ45" s="700">
        <v>0</v>
      </c>
      <c r="DR45" s="701">
        <v>0</v>
      </c>
      <c r="DS45" s="702">
        <v>0</v>
      </c>
      <c r="DT45" s="703">
        <v>0</v>
      </c>
      <c r="DU45" s="704">
        <v>0</v>
      </c>
      <c r="DV45" s="705">
        <v>0</v>
      </c>
      <c r="DW45" s="706">
        <v>0</v>
      </c>
      <c r="DX45" s="707">
        <v>0</v>
      </c>
      <c r="DY45" s="708">
        <v>0</v>
      </c>
      <c r="DZ45" s="709">
        <v>0</v>
      </c>
      <c r="EA45" s="710">
        <v>0</v>
      </c>
      <c r="EB45" s="711">
        <v>0</v>
      </c>
      <c r="EC45" s="712">
        <v>0</v>
      </c>
      <c r="ED45" s="713">
        <v>0</v>
      </c>
      <c r="EE45" s="714">
        <v>0</v>
      </c>
      <c r="EF45" s="715">
        <v>4.1760000000000002</v>
      </c>
      <c r="EG45" s="716">
        <v>4.1760000000000002</v>
      </c>
      <c r="EH45" s="717">
        <v>0</v>
      </c>
      <c r="EI45" s="718">
        <v>0</v>
      </c>
      <c r="EJ45" s="719">
        <v>0</v>
      </c>
      <c r="EK45" s="720">
        <v>0</v>
      </c>
      <c r="EL45" s="721">
        <v>0</v>
      </c>
      <c r="EM45" s="722">
        <v>0</v>
      </c>
      <c r="EN45" s="723">
        <v>0</v>
      </c>
      <c r="EO45" s="724">
        <v>0</v>
      </c>
      <c r="EP45" s="725">
        <v>0</v>
      </c>
      <c r="EQ45" s="726">
        <v>0</v>
      </c>
      <c r="ER45" s="727">
        <v>0</v>
      </c>
      <c r="ES45" s="728">
        <v>0</v>
      </c>
      <c r="ET45" s="729">
        <v>0</v>
      </c>
      <c r="EU45" s="730">
        <v>0</v>
      </c>
      <c r="EV45" s="731">
        <v>0</v>
      </c>
      <c r="EW45" s="732">
        <v>0</v>
      </c>
      <c r="EX45" s="733">
        <v>0</v>
      </c>
      <c r="EY45" s="903">
        <v>0</v>
      </c>
    </row>
    <row r="46" spans="2:155" s="16" customFormat="1" ht="15.75" customHeight="1" x14ac:dyDescent="0.2">
      <c r="B46" s="15" t="s">
        <v>63</v>
      </c>
      <c r="C46" s="582">
        <v>0</v>
      </c>
      <c r="D46" s="583">
        <v>0</v>
      </c>
      <c r="E46" s="584">
        <v>0</v>
      </c>
      <c r="F46" s="585">
        <v>0</v>
      </c>
      <c r="G46" s="586">
        <v>0</v>
      </c>
      <c r="H46" s="587">
        <v>941.7</v>
      </c>
      <c r="I46" s="588">
        <v>190.33600000000001</v>
      </c>
      <c r="J46" s="589">
        <v>788.6</v>
      </c>
      <c r="K46" s="590">
        <v>1920.636</v>
      </c>
      <c r="L46" s="591">
        <v>0</v>
      </c>
      <c r="M46" s="592">
        <v>0</v>
      </c>
      <c r="N46" s="593">
        <v>0</v>
      </c>
      <c r="O46" s="594">
        <v>0</v>
      </c>
      <c r="P46" s="595">
        <v>0</v>
      </c>
      <c r="Q46" s="596">
        <v>636.55999999999995</v>
      </c>
      <c r="R46" s="597">
        <v>128.256</v>
      </c>
      <c r="S46" s="598">
        <v>355.71</v>
      </c>
      <c r="T46" s="599">
        <v>1120.5260000000001</v>
      </c>
      <c r="U46" s="600">
        <v>0</v>
      </c>
      <c r="V46" s="601">
        <v>0</v>
      </c>
      <c r="W46" s="602">
        <v>0</v>
      </c>
      <c r="X46" s="603">
        <v>0</v>
      </c>
      <c r="Y46" s="604">
        <v>0</v>
      </c>
      <c r="Z46" s="605">
        <v>636.55999999999995</v>
      </c>
      <c r="AA46" s="606">
        <v>128.256</v>
      </c>
      <c r="AB46" s="607">
        <v>355.71</v>
      </c>
      <c r="AC46" s="608">
        <v>1120.5260000000001</v>
      </c>
      <c r="AD46" s="609">
        <v>0</v>
      </c>
      <c r="AE46" s="610">
        <v>0</v>
      </c>
      <c r="AF46" s="611">
        <v>0</v>
      </c>
      <c r="AG46" s="612">
        <v>0</v>
      </c>
      <c r="AH46" s="613">
        <v>0</v>
      </c>
      <c r="AI46" s="614">
        <v>0</v>
      </c>
      <c r="AJ46" s="615">
        <v>0</v>
      </c>
      <c r="AK46" s="616">
        <v>0</v>
      </c>
      <c r="AL46" s="617">
        <v>0</v>
      </c>
      <c r="AM46" s="618">
        <v>0</v>
      </c>
      <c r="AN46" s="619">
        <v>0</v>
      </c>
      <c r="AO46" s="620">
        <v>0</v>
      </c>
      <c r="AP46" s="621">
        <v>0</v>
      </c>
      <c r="AQ46" s="622">
        <v>0</v>
      </c>
      <c r="AR46" s="623">
        <v>0</v>
      </c>
      <c r="AS46" s="624">
        <v>0</v>
      </c>
      <c r="AT46" s="625">
        <v>0</v>
      </c>
      <c r="AU46" s="626">
        <v>0</v>
      </c>
      <c r="AV46" s="627">
        <v>0</v>
      </c>
      <c r="AW46" s="628">
        <v>0</v>
      </c>
      <c r="AX46" s="629">
        <v>0</v>
      </c>
      <c r="AY46" s="630">
        <v>0</v>
      </c>
      <c r="AZ46" s="631">
        <v>0</v>
      </c>
      <c r="BA46" s="632">
        <v>0</v>
      </c>
      <c r="BB46" s="633">
        <v>0</v>
      </c>
      <c r="BC46" s="634">
        <v>0</v>
      </c>
      <c r="BD46" s="635">
        <v>0</v>
      </c>
      <c r="BE46" s="636">
        <v>0</v>
      </c>
      <c r="BF46" s="637">
        <v>0</v>
      </c>
      <c r="BG46" s="638">
        <v>0</v>
      </c>
      <c r="BH46" s="639">
        <v>0</v>
      </c>
      <c r="BI46" s="640">
        <v>0</v>
      </c>
      <c r="BJ46" s="641">
        <v>0</v>
      </c>
      <c r="BK46" s="642">
        <v>0</v>
      </c>
      <c r="BL46" s="643">
        <v>0</v>
      </c>
      <c r="BM46" s="644">
        <v>0</v>
      </c>
      <c r="BN46" s="645">
        <v>0</v>
      </c>
      <c r="BO46" s="646">
        <v>0</v>
      </c>
      <c r="BP46" s="647">
        <v>0</v>
      </c>
      <c r="BQ46" s="648">
        <v>0</v>
      </c>
      <c r="BR46" s="649">
        <v>0</v>
      </c>
      <c r="BS46" s="650">
        <v>0</v>
      </c>
      <c r="BT46" s="651">
        <v>0</v>
      </c>
      <c r="BU46" s="652">
        <v>0</v>
      </c>
      <c r="BV46" s="653">
        <v>0</v>
      </c>
      <c r="BW46" s="654">
        <v>0</v>
      </c>
      <c r="BX46" s="655">
        <v>0</v>
      </c>
      <c r="BY46" s="656">
        <v>0</v>
      </c>
      <c r="BZ46" s="657">
        <v>0</v>
      </c>
      <c r="CA46" s="658">
        <v>0</v>
      </c>
      <c r="CB46" s="659">
        <v>0</v>
      </c>
      <c r="CC46" s="660">
        <v>0</v>
      </c>
      <c r="CD46" s="661">
        <v>0</v>
      </c>
      <c r="CE46" s="662">
        <v>0</v>
      </c>
      <c r="CF46" s="663">
        <v>0</v>
      </c>
      <c r="CG46" s="664">
        <v>0</v>
      </c>
      <c r="CH46" s="665">
        <v>0</v>
      </c>
      <c r="CI46" s="666">
        <v>0</v>
      </c>
      <c r="CJ46" s="667">
        <v>0</v>
      </c>
      <c r="CK46" s="668">
        <v>305.14</v>
      </c>
      <c r="CL46" s="669">
        <v>62.08</v>
      </c>
      <c r="CM46" s="670">
        <v>432.89</v>
      </c>
      <c r="CN46" s="671">
        <v>800.11</v>
      </c>
      <c r="CO46" s="672">
        <v>0</v>
      </c>
      <c r="CP46" s="673">
        <v>0</v>
      </c>
      <c r="CQ46" s="674">
        <v>0</v>
      </c>
      <c r="CR46" s="675">
        <v>0</v>
      </c>
      <c r="CS46" s="676">
        <v>0</v>
      </c>
      <c r="CT46" s="677">
        <v>305.14</v>
      </c>
      <c r="CU46" s="678">
        <v>62.08</v>
      </c>
      <c r="CV46" s="679">
        <v>432.89</v>
      </c>
      <c r="CW46" s="680">
        <v>800.11</v>
      </c>
      <c r="CX46" s="681">
        <v>0</v>
      </c>
      <c r="CY46" s="682">
        <v>0</v>
      </c>
      <c r="CZ46" s="683">
        <v>0</v>
      </c>
      <c r="DA46" s="684">
        <v>0</v>
      </c>
      <c r="DB46" s="685">
        <v>0</v>
      </c>
      <c r="DC46" s="686">
        <v>0</v>
      </c>
      <c r="DD46" s="687">
        <v>0</v>
      </c>
      <c r="DE46" s="688">
        <v>0</v>
      </c>
      <c r="DF46" s="689">
        <v>0</v>
      </c>
      <c r="DG46" s="690">
        <v>0</v>
      </c>
      <c r="DH46" s="691">
        <v>0</v>
      </c>
      <c r="DI46" s="692">
        <v>0</v>
      </c>
      <c r="DJ46" s="693">
        <v>0</v>
      </c>
      <c r="DK46" s="694">
        <v>0</v>
      </c>
      <c r="DL46" s="695">
        <v>0</v>
      </c>
      <c r="DM46" s="696">
        <v>0</v>
      </c>
      <c r="DN46" s="697">
        <v>0</v>
      </c>
      <c r="DO46" s="698">
        <v>0</v>
      </c>
      <c r="DP46" s="699">
        <v>0</v>
      </c>
      <c r="DQ46" s="700">
        <v>0</v>
      </c>
      <c r="DR46" s="701">
        <v>0</v>
      </c>
      <c r="DS46" s="702">
        <v>0</v>
      </c>
      <c r="DT46" s="703">
        <v>0</v>
      </c>
      <c r="DU46" s="704">
        <v>0</v>
      </c>
      <c r="DV46" s="705">
        <v>0</v>
      </c>
      <c r="DW46" s="706">
        <v>0</v>
      </c>
      <c r="DX46" s="707">
        <v>0</v>
      </c>
      <c r="DY46" s="708">
        <v>0</v>
      </c>
      <c r="DZ46" s="709">
        <v>0</v>
      </c>
      <c r="EA46" s="710">
        <v>0</v>
      </c>
      <c r="EB46" s="711">
        <v>0</v>
      </c>
      <c r="EC46" s="712">
        <v>0</v>
      </c>
      <c r="ED46" s="713">
        <v>0</v>
      </c>
      <c r="EE46" s="714">
        <v>0</v>
      </c>
      <c r="EF46" s="715">
        <v>0</v>
      </c>
      <c r="EG46" s="716">
        <v>0</v>
      </c>
      <c r="EH46" s="717">
        <v>0</v>
      </c>
      <c r="EI46" s="718">
        <v>0</v>
      </c>
      <c r="EJ46" s="719">
        <v>0</v>
      </c>
      <c r="EK46" s="720">
        <v>0</v>
      </c>
      <c r="EL46" s="721">
        <v>0</v>
      </c>
      <c r="EM46" s="722">
        <v>0</v>
      </c>
      <c r="EN46" s="723">
        <v>0</v>
      </c>
      <c r="EO46" s="724">
        <v>0</v>
      </c>
      <c r="EP46" s="725">
        <v>0</v>
      </c>
      <c r="EQ46" s="726">
        <v>0</v>
      </c>
      <c r="ER46" s="727">
        <v>0</v>
      </c>
      <c r="ES46" s="728">
        <v>0</v>
      </c>
      <c r="ET46" s="729">
        <v>0</v>
      </c>
      <c r="EU46" s="730">
        <v>0</v>
      </c>
      <c r="EV46" s="731">
        <v>0</v>
      </c>
      <c r="EW46" s="732">
        <v>0</v>
      </c>
      <c r="EX46" s="733">
        <v>0</v>
      </c>
      <c r="EY46" s="903">
        <v>0</v>
      </c>
    </row>
    <row r="47" spans="2:155" s="16" customFormat="1" ht="15.75" customHeight="1" x14ac:dyDescent="0.2">
      <c r="B47" s="15" t="s">
        <v>64</v>
      </c>
      <c r="C47" s="582">
        <v>0</v>
      </c>
      <c r="D47" s="583">
        <v>0</v>
      </c>
      <c r="E47" s="584">
        <v>0</v>
      </c>
      <c r="F47" s="585">
        <v>0</v>
      </c>
      <c r="G47" s="586">
        <v>0</v>
      </c>
      <c r="H47" s="587">
        <v>44.261000000000003</v>
      </c>
      <c r="I47" s="588">
        <v>139.48599999999999</v>
      </c>
      <c r="J47" s="589">
        <v>224.58600000000001</v>
      </c>
      <c r="K47" s="590">
        <v>408.33300000000003</v>
      </c>
      <c r="L47" s="591">
        <v>0</v>
      </c>
      <c r="M47" s="592">
        <v>0</v>
      </c>
      <c r="N47" s="593">
        <v>0</v>
      </c>
      <c r="O47" s="594">
        <v>0</v>
      </c>
      <c r="P47" s="595">
        <v>0</v>
      </c>
      <c r="Q47" s="596">
        <v>29.797999999999998</v>
      </c>
      <c r="R47" s="597">
        <v>71.974000000000004</v>
      </c>
      <c r="S47" s="598">
        <v>120.714</v>
      </c>
      <c r="T47" s="599">
        <v>222.48599999999999</v>
      </c>
      <c r="U47" s="600">
        <v>0</v>
      </c>
      <c r="V47" s="601">
        <v>0</v>
      </c>
      <c r="W47" s="602">
        <v>0</v>
      </c>
      <c r="X47" s="603">
        <v>0</v>
      </c>
      <c r="Y47" s="604">
        <v>0</v>
      </c>
      <c r="Z47" s="605">
        <v>0</v>
      </c>
      <c r="AA47" s="606">
        <v>71.974000000000004</v>
      </c>
      <c r="AB47" s="607">
        <v>0</v>
      </c>
      <c r="AC47" s="608">
        <v>71.974000000000004</v>
      </c>
      <c r="AD47" s="609">
        <v>0</v>
      </c>
      <c r="AE47" s="610">
        <v>0</v>
      </c>
      <c r="AF47" s="611">
        <v>0</v>
      </c>
      <c r="AG47" s="612">
        <v>0</v>
      </c>
      <c r="AH47" s="613">
        <v>0</v>
      </c>
      <c r="AI47" s="614">
        <v>12.023999999999999</v>
      </c>
      <c r="AJ47" s="615">
        <v>0</v>
      </c>
      <c r="AK47" s="616">
        <v>0</v>
      </c>
      <c r="AL47" s="617">
        <v>12.023999999999999</v>
      </c>
      <c r="AM47" s="618">
        <v>0</v>
      </c>
      <c r="AN47" s="619">
        <v>0</v>
      </c>
      <c r="AO47" s="620">
        <v>0</v>
      </c>
      <c r="AP47" s="621">
        <v>0</v>
      </c>
      <c r="AQ47" s="622">
        <v>0</v>
      </c>
      <c r="AR47" s="623">
        <v>0</v>
      </c>
      <c r="AS47" s="624">
        <v>0</v>
      </c>
      <c r="AT47" s="625">
        <v>0</v>
      </c>
      <c r="AU47" s="626">
        <v>0</v>
      </c>
      <c r="AV47" s="627">
        <v>0</v>
      </c>
      <c r="AW47" s="628">
        <v>0</v>
      </c>
      <c r="AX47" s="629">
        <v>0</v>
      </c>
      <c r="AY47" s="630">
        <v>0</v>
      </c>
      <c r="AZ47" s="631">
        <v>0</v>
      </c>
      <c r="BA47" s="632">
        <v>0</v>
      </c>
      <c r="BB47" s="633">
        <v>0</v>
      </c>
      <c r="BC47" s="634">
        <v>0</v>
      </c>
      <c r="BD47" s="635">
        <v>0</v>
      </c>
      <c r="BE47" s="636">
        <v>0</v>
      </c>
      <c r="BF47" s="637">
        <v>0</v>
      </c>
      <c r="BG47" s="638">
        <v>0</v>
      </c>
      <c r="BH47" s="639">
        <v>0</v>
      </c>
      <c r="BI47" s="640">
        <v>0</v>
      </c>
      <c r="BJ47" s="641">
        <v>0</v>
      </c>
      <c r="BK47" s="642">
        <v>0</v>
      </c>
      <c r="BL47" s="643">
        <v>120.714</v>
      </c>
      <c r="BM47" s="644">
        <v>120.714</v>
      </c>
      <c r="BN47" s="645">
        <v>0</v>
      </c>
      <c r="BO47" s="646">
        <v>0</v>
      </c>
      <c r="BP47" s="647">
        <v>0</v>
      </c>
      <c r="BQ47" s="648">
        <v>0</v>
      </c>
      <c r="BR47" s="649">
        <v>0</v>
      </c>
      <c r="BS47" s="650">
        <v>17.774000000000001</v>
      </c>
      <c r="BT47" s="651">
        <v>0</v>
      </c>
      <c r="BU47" s="652">
        <v>0</v>
      </c>
      <c r="BV47" s="653">
        <v>17.774000000000001</v>
      </c>
      <c r="BW47" s="654">
        <v>0</v>
      </c>
      <c r="BX47" s="655">
        <v>0</v>
      </c>
      <c r="BY47" s="656">
        <v>0</v>
      </c>
      <c r="BZ47" s="657">
        <v>0</v>
      </c>
      <c r="CA47" s="658">
        <v>0</v>
      </c>
      <c r="CB47" s="659">
        <v>0</v>
      </c>
      <c r="CC47" s="660">
        <v>0</v>
      </c>
      <c r="CD47" s="661">
        <v>0</v>
      </c>
      <c r="CE47" s="662">
        <v>0</v>
      </c>
      <c r="CF47" s="663">
        <v>0</v>
      </c>
      <c r="CG47" s="664">
        <v>0</v>
      </c>
      <c r="CH47" s="665">
        <v>0</v>
      </c>
      <c r="CI47" s="666">
        <v>0</v>
      </c>
      <c r="CJ47" s="667">
        <v>0</v>
      </c>
      <c r="CK47" s="668">
        <v>14.462999999999999</v>
      </c>
      <c r="CL47" s="669">
        <v>67.512</v>
      </c>
      <c r="CM47" s="670">
        <v>103.872</v>
      </c>
      <c r="CN47" s="671">
        <v>185.84700000000001</v>
      </c>
      <c r="CO47" s="672">
        <v>0</v>
      </c>
      <c r="CP47" s="673">
        <v>0</v>
      </c>
      <c r="CQ47" s="674">
        <v>0</v>
      </c>
      <c r="CR47" s="675">
        <v>0</v>
      </c>
      <c r="CS47" s="676">
        <v>0</v>
      </c>
      <c r="CT47" s="677">
        <v>0</v>
      </c>
      <c r="CU47" s="678">
        <v>67.512</v>
      </c>
      <c r="CV47" s="679">
        <v>0</v>
      </c>
      <c r="CW47" s="680">
        <v>67.512</v>
      </c>
      <c r="CX47" s="681">
        <v>0</v>
      </c>
      <c r="CY47" s="682">
        <v>0</v>
      </c>
      <c r="CZ47" s="683">
        <v>0</v>
      </c>
      <c r="DA47" s="684">
        <v>0</v>
      </c>
      <c r="DB47" s="685">
        <v>0</v>
      </c>
      <c r="DC47" s="686">
        <v>14.231999999999999</v>
      </c>
      <c r="DD47" s="687">
        <v>0</v>
      </c>
      <c r="DE47" s="688">
        <v>0</v>
      </c>
      <c r="DF47" s="689">
        <v>14.231999999999999</v>
      </c>
      <c r="DG47" s="690">
        <v>0</v>
      </c>
      <c r="DH47" s="691">
        <v>0</v>
      </c>
      <c r="DI47" s="692">
        <v>0</v>
      </c>
      <c r="DJ47" s="693">
        <v>0</v>
      </c>
      <c r="DK47" s="694">
        <v>0</v>
      </c>
      <c r="DL47" s="695">
        <v>0</v>
      </c>
      <c r="DM47" s="696">
        <v>0</v>
      </c>
      <c r="DN47" s="697">
        <v>0</v>
      </c>
      <c r="DO47" s="698">
        <v>0</v>
      </c>
      <c r="DP47" s="699">
        <v>0</v>
      </c>
      <c r="DQ47" s="700">
        <v>0</v>
      </c>
      <c r="DR47" s="701">
        <v>0</v>
      </c>
      <c r="DS47" s="702">
        <v>0</v>
      </c>
      <c r="DT47" s="703">
        <v>0</v>
      </c>
      <c r="DU47" s="704">
        <v>0</v>
      </c>
      <c r="DV47" s="705">
        <v>0</v>
      </c>
      <c r="DW47" s="706">
        <v>0</v>
      </c>
      <c r="DX47" s="707">
        <v>0</v>
      </c>
      <c r="DY47" s="708">
        <v>0</v>
      </c>
      <c r="DZ47" s="709">
        <v>0</v>
      </c>
      <c r="EA47" s="710">
        <v>0</v>
      </c>
      <c r="EB47" s="711">
        <v>0</v>
      </c>
      <c r="EC47" s="712">
        <v>0</v>
      </c>
      <c r="ED47" s="713">
        <v>0</v>
      </c>
      <c r="EE47" s="714">
        <v>0</v>
      </c>
      <c r="EF47" s="715">
        <v>103.872</v>
      </c>
      <c r="EG47" s="716">
        <v>103.872</v>
      </c>
      <c r="EH47" s="717">
        <v>0</v>
      </c>
      <c r="EI47" s="718">
        <v>0</v>
      </c>
      <c r="EJ47" s="719">
        <v>0</v>
      </c>
      <c r="EK47" s="720">
        <v>0</v>
      </c>
      <c r="EL47" s="721">
        <v>0</v>
      </c>
      <c r="EM47" s="722">
        <v>0.23100000000000001</v>
      </c>
      <c r="EN47" s="723">
        <v>0</v>
      </c>
      <c r="EO47" s="724">
        <v>0</v>
      </c>
      <c r="EP47" s="725">
        <v>0.23100000000000001</v>
      </c>
      <c r="EQ47" s="726">
        <v>0</v>
      </c>
      <c r="ER47" s="727">
        <v>0</v>
      </c>
      <c r="ES47" s="728">
        <v>0</v>
      </c>
      <c r="ET47" s="729">
        <v>0</v>
      </c>
      <c r="EU47" s="730">
        <v>0</v>
      </c>
      <c r="EV47" s="731">
        <v>0</v>
      </c>
      <c r="EW47" s="732">
        <v>0</v>
      </c>
      <c r="EX47" s="733">
        <v>0</v>
      </c>
      <c r="EY47" s="903">
        <v>0</v>
      </c>
    </row>
    <row r="48" spans="2:155" s="16" customFormat="1" ht="15.75" customHeight="1" x14ac:dyDescent="0.2">
      <c r="B48" s="15" t="s">
        <v>65</v>
      </c>
      <c r="C48" s="582">
        <v>0</v>
      </c>
      <c r="D48" s="583">
        <v>0</v>
      </c>
      <c r="E48" s="584">
        <v>0</v>
      </c>
      <c r="F48" s="585">
        <v>0</v>
      </c>
      <c r="G48" s="586">
        <v>0</v>
      </c>
      <c r="H48" s="587">
        <v>0</v>
      </c>
      <c r="I48" s="588">
        <v>462.952</v>
      </c>
      <c r="J48" s="589">
        <v>1154.5419999999999</v>
      </c>
      <c r="K48" s="590">
        <v>1617.4939999999999</v>
      </c>
      <c r="L48" s="591">
        <v>0</v>
      </c>
      <c r="M48" s="592">
        <v>0</v>
      </c>
      <c r="N48" s="593">
        <v>0</v>
      </c>
      <c r="O48" s="594">
        <v>0</v>
      </c>
      <c r="P48" s="595">
        <v>0</v>
      </c>
      <c r="Q48" s="596">
        <v>0</v>
      </c>
      <c r="R48" s="597">
        <v>412.27199999999999</v>
      </c>
      <c r="S48" s="598">
        <v>626.99</v>
      </c>
      <c r="T48" s="599">
        <v>1039.2619999999999</v>
      </c>
      <c r="U48" s="600">
        <v>0</v>
      </c>
      <c r="V48" s="601">
        <v>0</v>
      </c>
      <c r="W48" s="602">
        <v>0</v>
      </c>
      <c r="X48" s="603">
        <v>0</v>
      </c>
      <c r="Y48" s="604">
        <v>0</v>
      </c>
      <c r="Z48" s="605">
        <v>0</v>
      </c>
      <c r="AA48" s="606">
        <v>0</v>
      </c>
      <c r="AB48" s="607">
        <v>626.99</v>
      </c>
      <c r="AC48" s="608">
        <v>626.99</v>
      </c>
      <c r="AD48" s="609">
        <v>0</v>
      </c>
      <c r="AE48" s="610">
        <v>0</v>
      </c>
      <c r="AF48" s="611">
        <v>0</v>
      </c>
      <c r="AG48" s="612">
        <v>0</v>
      </c>
      <c r="AH48" s="613">
        <v>0</v>
      </c>
      <c r="AI48" s="614">
        <v>0</v>
      </c>
      <c r="AJ48" s="615">
        <v>76.962000000000003</v>
      </c>
      <c r="AK48" s="616">
        <v>0</v>
      </c>
      <c r="AL48" s="617">
        <v>76.962000000000003</v>
      </c>
      <c r="AM48" s="618">
        <v>0</v>
      </c>
      <c r="AN48" s="619">
        <v>0</v>
      </c>
      <c r="AO48" s="620">
        <v>0</v>
      </c>
      <c r="AP48" s="621">
        <v>0</v>
      </c>
      <c r="AQ48" s="622">
        <v>0</v>
      </c>
      <c r="AR48" s="623">
        <v>0</v>
      </c>
      <c r="AS48" s="624">
        <v>335.31</v>
      </c>
      <c r="AT48" s="625">
        <v>0</v>
      </c>
      <c r="AU48" s="626">
        <v>335.31</v>
      </c>
      <c r="AV48" s="627">
        <v>0</v>
      </c>
      <c r="AW48" s="628">
        <v>0</v>
      </c>
      <c r="AX48" s="629">
        <v>0</v>
      </c>
      <c r="AY48" s="630">
        <v>0</v>
      </c>
      <c r="AZ48" s="631">
        <v>0</v>
      </c>
      <c r="BA48" s="632">
        <v>0</v>
      </c>
      <c r="BB48" s="633">
        <v>0</v>
      </c>
      <c r="BC48" s="634">
        <v>0</v>
      </c>
      <c r="BD48" s="635">
        <v>0</v>
      </c>
      <c r="BE48" s="636">
        <v>0</v>
      </c>
      <c r="BF48" s="637">
        <v>0</v>
      </c>
      <c r="BG48" s="638">
        <v>0</v>
      </c>
      <c r="BH48" s="639">
        <v>0</v>
      </c>
      <c r="BI48" s="640">
        <v>0</v>
      </c>
      <c r="BJ48" s="641">
        <v>0</v>
      </c>
      <c r="BK48" s="642">
        <v>0</v>
      </c>
      <c r="BL48" s="643">
        <v>0</v>
      </c>
      <c r="BM48" s="644">
        <v>0</v>
      </c>
      <c r="BN48" s="645">
        <v>0</v>
      </c>
      <c r="BO48" s="646">
        <v>0</v>
      </c>
      <c r="BP48" s="647">
        <v>0</v>
      </c>
      <c r="BQ48" s="648">
        <v>0</v>
      </c>
      <c r="BR48" s="649">
        <v>0</v>
      </c>
      <c r="BS48" s="650">
        <v>0</v>
      </c>
      <c r="BT48" s="651">
        <v>0</v>
      </c>
      <c r="BU48" s="652">
        <v>0</v>
      </c>
      <c r="BV48" s="653">
        <v>0</v>
      </c>
      <c r="BW48" s="654">
        <v>0</v>
      </c>
      <c r="BX48" s="655">
        <v>0</v>
      </c>
      <c r="BY48" s="656">
        <v>0</v>
      </c>
      <c r="BZ48" s="657">
        <v>0</v>
      </c>
      <c r="CA48" s="658">
        <v>0</v>
      </c>
      <c r="CB48" s="659">
        <v>0</v>
      </c>
      <c r="CC48" s="660">
        <v>0</v>
      </c>
      <c r="CD48" s="661">
        <v>0</v>
      </c>
      <c r="CE48" s="662">
        <v>0</v>
      </c>
      <c r="CF48" s="663">
        <v>0</v>
      </c>
      <c r="CG48" s="664">
        <v>0</v>
      </c>
      <c r="CH48" s="665">
        <v>0</v>
      </c>
      <c r="CI48" s="666">
        <v>0</v>
      </c>
      <c r="CJ48" s="667">
        <v>0</v>
      </c>
      <c r="CK48" s="668">
        <v>0</v>
      </c>
      <c r="CL48" s="669">
        <v>50.68</v>
      </c>
      <c r="CM48" s="670">
        <v>527.55200000000002</v>
      </c>
      <c r="CN48" s="671">
        <v>578.23199999999997</v>
      </c>
      <c r="CO48" s="672">
        <v>0</v>
      </c>
      <c r="CP48" s="673">
        <v>0</v>
      </c>
      <c r="CQ48" s="674">
        <v>0</v>
      </c>
      <c r="CR48" s="675">
        <v>0</v>
      </c>
      <c r="CS48" s="676">
        <v>0</v>
      </c>
      <c r="CT48" s="677">
        <v>0</v>
      </c>
      <c r="CU48" s="678">
        <v>0</v>
      </c>
      <c r="CV48" s="679">
        <v>527.55200000000002</v>
      </c>
      <c r="CW48" s="680">
        <v>527.55200000000002</v>
      </c>
      <c r="CX48" s="681">
        <v>0</v>
      </c>
      <c r="CY48" s="682">
        <v>0</v>
      </c>
      <c r="CZ48" s="683">
        <v>0</v>
      </c>
      <c r="DA48" s="684">
        <v>0</v>
      </c>
      <c r="DB48" s="685">
        <v>0</v>
      </c>
      <c r="DC48" s="686">
        <v>0</v>
      </c>
      <c r="DD48" s="687">
        <v>48.545000000000002</v>
      </c>
      <c r="DE48" s="688">
        <v>0</v>
      </c>
      <c r="DF48" s="689">
        <v>48.545000000000002</v>
      </c>
      <c r="DG48" s="690">
        <v>0</v>
      </c>
      <c r="DH48" s="691">
        <v>0</v>
      </c>
      <c r="DI48" s="692">
        <v>0</v>
      </c>
      <c r="DJ48" s="693">
        <v>0</v>
      </c>
      <c r="DK48" s="694">
        <v>0</v>
      </c>
      <c r="DL48" s="695">
        <v>0</v>
      </c>
      <c r="DM48" s="696">
        <v>2.1349999999999998</v>
      </c>
      <c r="DN48" s="697">
        <v>0</v>
      </c>
      <c r="DO48" s="698">
        <v>2.1349999999999998</v>
      </c>
      <c r="DP48" s="699">
        <v>0</v>
      </c>
      <c r="DQ48" s="700">
        <v>0</v>
      </c>
      <c r="DR48" s="701">
        <v>0</v>
      </c>
      <c r="DS48" s="702">
        <v>0</v>
      </c>
      <c r="DT48" s="703">
        <v>0</v>
      </c>
      <c r="DU48" s="704">
        <v>0</v>
      </c>
      <c r="DV48" s="705">
        <v>0</v>
      </c>
      <c r="DW48" s="706">
        <v>0</v>
      </c>
      <c r="DX48" s="707">
        <v>0</v>
      </c>
      <c r="DY48" s="708">
        <v>0</v>
      </c>
      <c r="DZ48" s="709">
        <v>0</v>
      </c>
      <c r="EA48" s="710">
        <v>0</v>
      </c>
      <c r="EB48" s="711">
        <v>0</v>
      </c>
      <c r="EC48" s="712">
        <v>0</v>
      </c>
      <c r="ED48" s="713">
        <v>0</v>
      </c>
      <c r="EE48" s="714">
        <v>0</v>
      </c>
      <c r="EF48" s="715">
        <v>0</v>
      </c>
      <c r="EG48" s="716">
        <v>0</v>
      </c>
      <c r="EH48" s="717">
        <v>0</v>
      </c>
      <c r="EI48" s="718">
        <v>0</v>
      </c>
      <c r="EJ48" s="719">
        <v>0</v>
      </c>
      <c r="EK48" s="720">
        <v>0</v>
      </c>
      <c r="EL48" s="721">
        <v>0</v>
      </c>
      <c r="EM48" s="722">
        <v>0</v>
      </c>
      <c r="EN48" s="723">
        <v>0</v>
      </c>
      <c r="EO48" s="724">
        <v>0</v>
      </c>
      <c r="EP48" s="725">
        <v>0</v>
      </c>
      <c r="EQ48" s="726">
        <v>0</v>
      </c>
      <c r="ER48" s="727">
        <v>0</v>
      </c>
      <c r="ES48" s="728">
        <v>0</v>
      </c>
      <c r="ET48" s="729">
        <v>0</v>
      </c>
      <c r="EU48" s="730">
        <v>0</v>
      </c>
      <c r="EV48" s="731">
        <v>0</v>
      </c>
      <c r="EW48" s="732">
        <v>0</v>
      </c>
      <c r="EX48" s="733">
        <v>0</v>
      </c>
      <c r="EY48" s="903">
        <v>0</v>
      </c>
    </row>
    <row r="49" spans="2:155" s="16" customFormat="1" ht="15.75" customHeight="1" x14ac:dyDescent="0.2">
      <c r="B49" s="15" t="s">
        <v>66</v>
      </c>
      <c r="C49" s="582">
        <v>0</v>
      </c>
      <c r="D49" s="583">
        <v>0</v>
      </c>
      <c r="E49" s="584">
        <v>0</v>
      </c>
      <c r="F49" s="585">
        <v>0</v>
      </c>
      <c r="G49" s="586">
        <v>669.76199999999994</v>
      </c>
      <c r="H49" s="587">
        <v>0</v>
      </c>
      <c r="I49" s="588">
        <v>489.55399999999997</v>
      </c>
      <c r="J49" s="589">
        <v>223.01300000000001</v>
      </c>
      <c r="K49" s="590">
        <v>1382.329</v>
      </c>
      <c r="L49" s="591">
        <v>0</v>
      </c>
      <c r="M49" s="592">
        <v>0</v>
      </c>
      <c r="N49" s="593">
        <v>0</v>
      </c>
      <c r="O49" s="594">
        <v>0</v>
      </c>
      <c r="P49" s="595">
        <v>539.09199999999998</v>
      </c>
      <c r="Q49" s="596">
        <v>0</v>
      </c>
      <c r="R49" s="597">
        <v>303.26799999999997</v>
      </c>
      <c r="S49" s="598">
        <v>132.47399999999999</v>
      </c>
      <c r="T49" s="599">
        <v>974.83399999999995</v>
      </c>
      <c r="U49" s="600">
        <v>0</v>
      </c>
      <c r="V49" s="601">
        <v>0</v>
      </c>
      <c r="W49" s="602">
        <v>0</v>
      </c>
      <c r="X49" s="603">
        <v>0</v>
      </c>
      <c r="Y49" s="604">
        <v>270.83</v>
      </c>
      <c r="Z49" s="605">
        <v>0</v>
      </c>
      <c r="AA49" s="606">
        <v>270.45800000000003</v>
      </c>
      <c r="AB49" s="607">
        <v>91.182000000000002</v>
      </c>
      <c r="AC49" s="608">
        <v>632.47</v>
      </c>
      <c r="AD49" s="609">
        <v>0</v>
      </c>
      <c r="AE49" s="610">
        <v>0</v>
      </c>
      <c r="AF49" s="611">
        <v>0</v>
      </c>
      <c r="AG49" s="612">
        <v>0</v>
      </c>
      <c r="AH49" s="613">
        <v>268.262</v>
      </c>
      <c r="AI49" s="614">
        <v>0</v>
      </c>
      <c r="AJ49" s="615">
        <v>25.228000000000002</v>
      </c>
      <c r="AK49" s="616">
        <v>0</v>
      </c>
      <c r="AL49" s="617">
        <v>293.49</v>
      </c>
      <c r="AM49" s="618">
        <v>0</v>
      </c>
      <c r="AN49" s="619">
        <v>0</v>
      </c>
      <c r="AO49" s="620">
        <v>0</v>
      </c>
      <c r="AP49" s="621">
        <v>0</v>
      </c>
      <c r="AQ49" s="622">
        <v>0</v>
      </c>
      <c r="AR49" s="623">
        <v>0</v>
      </c>
      <c r="AS49" s="624">
        <v>0</v>
      </c>
      <c r="AT49" s="625">
        <v>0</v>
      </c>
      <c r="AU49" s="626">
        <v>0</v>
      </c>
      <c r="AV49" s="627">
        <v>0</v>
      </c>
      <c r="AW49" s="628">
        <v>0</v>
      </c>
      <c r="AX49" s="629">
        <v>0</v>
      </c>
      <c r="AY49" s="630">
        <v>0</v>
      </c>
      <c r="AZ49" s="631">
        <v>0</v>
      </c>
      <c r="BA49" s="632">
        <v>0</v>
      </c>
      <c r="BB49" s="633">
        <v>0</v>
      </c>
      <c r="BC49" s="634">
        <v>0</v>
      </c>
      <c r="BD49" s="635">
        <v>0</v>
      </c>
      <c r="BE49" s="636">
        <v>0</v>
      </c>
      <c r="BF49" s="637">
        <v>0</v>
      </c>
      <c r="BG49" s="638">
        <v>0</v>
      </c>
      <c r="BH49" s="639">
        <v>0</v>
      </c>
      <c r="BI49" s="640">
        <v>0</v>
      </c>
      <c r="BJ49" s="641">
        <v>0</v>
      </c>
      <c r="BK49" s="642">
        <v>7.5819999999999999</v>
      </c>
      <c r="BL49" s="643">
        <v>41.292000000000002</v>
      </c>
      <c r="BM49" s="644">
        <v>48.874000000000002</v>
      </c>
      <c r="BN49" s="645">
        <v>0</v>
      </c>
      <c r="BO49" s="646">
        <v>0</v>
      </c>
      <c r="BP49" s="647">
        <v>0</v>
      </c>
      <c r="BQ49" s="648">
        <v>0</v>
      </c>
      <c r="BR49" s="649">
        <v>0</v>
      </c>
      <c r="BS49" s="650">
        <v>0</v>
      </c>
      <c r="BT49" s="651">
        <v>0</v>
      </c>
      <c r="BU49" s="652">
        <v>0</v>
      </c>
      <c r="BV49" s="653">
        <v>0</v>
      </c>
      <c r="BW49" s="654">
        <v>0</v>
      </c>
      <c r="BX49" s="655">
        <v>0</v>
      </c>
      <c r="BY49" s="656">
        <v>0</v>
      </c>
      <c r="BZ49" s="657">
        <v>0</v>
      </c>
      <c r="CA49" s="658">
        <v>0</v>
      </c>
      <c r="CB49" s="659">
        <v>0</v>
      </c>
      <c r="CC49" s="660">
        <v>0</v>
      </c>
      <c r="CD49" s="661">
        <v>0</v>
      </c>
      <c r="CE49" s="662">
        <v>0</v>
      </c>
      <c r="CF49" s="663">
        <v>0</v>
      </c>
      <c r="CG49" s="664">
        <v>0</v>
      </c>
      <c r="CH49" s="665">
        <v>0</v>
      </c>
      <c r="CI49" s="666">
        <v>0</v>
      </c>
      <c r="CJ49" s="667">
        <v>130.66999999999999</v>
      </c>
      <c r="CK49" s="668">
        <v>0</v>
      </c>
      <c r="CL49" s="669">
        <v>186.286</v>
      </c>
      <c r="CM49" s="670">
        <v>90.539000000000001</v>
      </c>
      <c r="CN49" s="671">
        <v>407.495</v>
      </c>
      <c r="CO49" s="672">
        <v>0</v>
      </c>
      <c r="CP49" s="673">
        <v>0</v>
      </c>
      <c r="CQ49" s="674">
        <v>0</v>
      </c>
      <c r="CR49" s="675">
        <v>0</v>
      </c>
      <c r="CS49" s="676">
        <v>128.11500000000001</v>
      </c>
      <c r="CT49" s="677">
        <v>0</v>
      </c>
      <c r="CU49" s="678">
        <v>176.56</v>
      </c>
      <c r="CV49" s="679">
        <v>44.134999999999998</v>
      </c>
      <c r="CW49" s="680">
        <v>348.81</v>
      </c>
      <c r="CX49" s="681">
        <v>0</v>
      </c>
      <c r="CY49" s="682">
        <v>0</v>
      </c>
      <c r="CZ49" s="683">
        <v>0</v>
      </c>
      <c r="DA49" s="684">
        <v>0</v>
      </c>
      <c r="DB49" s="685">
        <v>2.5550000000000002</v>
      </c>
      <c r="DC49" s="686">
        <v>0</v>
      </c>
      <c r="DD49" s="687">
        <v>0.23799999999999999</v>
      </c>
      <c r="DE49" s="688">
        <v>0</v>
      </c>
      <c r="DF49" s="689">
        <v>2.7930000000000001</v>
      </c>
      <c r="DG49" s="690">
        <v>0</v>
      </c>
      <c r="DH49" s="691">
        <v>0</v>
      </c>
      <c r="DI49" s="692">
        <v>0</v>
      </c>
      <c r="DJ49" s="693">
        <v>0</v>
      </c>
      <c r="DK49" s="694">
        <v>0</v>
      </c>
      <c r="DL49" s="695">
        <v>0</v>
      </c>
      <c r="DM49" s="696">
        <v>0</v>
      </c>
      <c r="DN49" s="697">
        <v>0</v>
      </c>
      <c r="DO49" s="698">
        <v>0</v>
      </c>
      <c r="DP49" s="699">
        <v>0</v>
      </c>
      <c r="DQ49" s="700">
        <v>0</v>
      </c>
      <c r="DR49" s="701">
        <v>0</v>
      </c>
      <c r="DS49" s="702">
        <v>0</v>
      </c>
      <c r="DT49" s="703">
        <v>0</v>
      </c>
      <c r="DU49" s="704">
        <v>0</v>
      </c>
      <c r="DV49" s="705">
        <v>0</v>
      </c>
      <c r="DW49" s="706">
        <v>0</v>
      </c>
      <c r="DX49" s="707">
        <v>0</v>
      </c>
      <c r="DY49" s="708">
        <v>0</v>
      </c>
      <c r="DZ49" s="709">
        <v>0</v>
      </c>
      <c r="EA49" s="710">
        <v>0</v>
      </c>
      <c r="EB49" s="711">
        <v>0</v>
      </c>
      <c r="EC49" s="712">
        <v>0</v>
      </c>
      <c r="ED49" s="713">
        <v>0</v>
      </c>
      <c r="EE49" s="714">
        <v>9.4879999999999995</v>
      </c>
      <c r="EF49" s="715">
        <v>46.404000000000003</v>
      </c>
      <c r="EG49" s="716">
        <v>55.892000000000003</v>
      </c>
      <c r="EH49" s="717">
        <v>0</v>
      </c>
      <c r="EI49" s="718">
        <v>0</v>
      </c>
      <c r="EJ49" s="719">
        <v>0</v>
      </c>
      <c r="EK49" s="720">
        <v>0</v>
      </c>
      <c r="EL49" s="721">
        <v>0</v>
      </c>
      <c r="EM49" s="722">
        <v>0</v>
      </c>
      <c r="EN49" s="723">
        <v>0</v>
      </c>
      <c r="EO49" s="724">
        <v>0</v>
      </c>
      <c r="EP49" s="725">
        <v>0</v>
      </c>
      <c r="EQ49" s="726">
        <v>0</v>
      </c>
      <c r="ER49" s="727">
        <v>0</v>
      </c>
      <c r="ES49" s="728">
        <v>0</v>
      </c>
      <c r="ET49" s="729">
        <v>0</v>
      </c>
      <c r="EU49" s="730">
        <v>0</v>
      </c>
      <c r="EV49" s="731">
        <v>0</v>
      </c>
      <c r="EW49" s="732">
        <v>0</v>
      </c>
      <c r="EX49" s="733">
        <v>0</v>
      </c>
      <c r="EY49" s="903">
        <v>0</v>
      </c>
    </row>
    <row r="50" spans="2:155" s="16" customFormat="1" ht="15.75" customHeight="1" x14ac:dyDescent="0.2">
      <c r="B50" s="15" t="s">
        <v>67</v>
      </c>
      <c r="C50" s="582">
        <v>0</v>
      </c>
      <c r="D50" s="583">
        <v>0</v>
      </c>
      <c r="E50" s="584">
        <v>0</v>
      </c>
      <c r="F50" s="585">
        <v>0</v>
      </c>
      <c r="G50" s="586">
        <v>67.585999999999999</v>
      </c>
      <c r="H50" s="587">
        <v>349.60500000000002</v>
      </c>
      <c r="I50" s="588">
        <v>0</v>
      </c>
      <c r="J50" s="589">
        <v>127.982</v>
      </c>
      <c r="K50" s="590">
        <v>545.173</v>
      </c>
      <c r="L50" s="591">
        <v>0</v>
      </c>
      <c r="M50" s="592">
        <v>0</v>
      </c>
      <c r="N50" s="593">
        <v>0</v>
      </c>
      <c r="O50" s="594">
        <v>0</v>
      </c>
      <c r="P50" s="595">
        <v>34.874000000000002</v>
      </c>
      <c r="Q50" s="596">
        <v>236.69800000000001</v>
      </c>
      <c r="R50" s="597">
        <v>0</v>
      </c>
      <c r="S50" s="598">
        <v>66.037999999999997</v>
      </c>
      <c r="T50" s="599">
        <v>337.61</v>
      </c>
      <c r="U50" s="600">
        <v>0</v>
      </c>
      <c r="V50" s="601">
        <v>0</v>
      </c>
      <c r="W50" s="602">
        <v>0</v>
      </c>
      <c r="X50" s="603">
        <v>0</v>
      </c>
      <c r="Y50" s="604">
        <v>0</v>
      </c>
      <c r="Z50" s="605">
        <v>236.69800000000001</v>
      </c>
      <c r="AA50" s="606">
        <v>0</v>
      </c>
      <c r="AB50" s="607">
        <v>0</v>
      </c>
      <c r="AC50" s="608">
        <v>236.69800000000001</v>
      </c>
      <c r="AD50" s="609">
        <v>0</v>
      </c>
      <c r="AE50" s="610">
        <v>0</v>
      </c>
      <c r="AF50" s="611">
        <v>0</v>
      </c>
      <c r="AG50" s="612">
        <v>0</v>
      </c>
      <c r="AH50" s="613">
        <v>0</v>
      </c>
      <c r="AI50" s="614">
        <v>0</v>
      </c>
      <c r="AJ50" s="615">
        <v>0</v>
      </c>
      <c r="AK50" s="616">
        <v>0</v>
      </c>
      <c r="AL50" s="617">
        <v>0</v>
      </c>
      <c r="AM50" s="618">
        <v>0</v>
      </c>
      <c r="AN50" s="619">
        <v>0</v>
      </c>
      <c r="AO50" s="620">
        <v>0</v>
      </c>
      <c r="AP50" s="621">
        <v>0</v>
      </c>
      <c r="AQ50" s="622">
        <v>0</v>
      </c>
      <c r="AR50" s="623">
        <v>0</v>
      </c>
      <c r="AS50" s="624">
        <v>0</v>
      </c>
      <c r="AT50" s="625">
        <v>0</v>
      </c>
      <c r="AU50" s="626">
        <v>0</v>
      </c>
      <c r="AV50" s="627">
        <v>0</v>
      </c>
      <c r="AW50" s="628">
        <v>0</v>
      </c>
      <c r="AX50" s="629">
        <v>0</v>
      </c>
      <c r="AY50" s="630">
        <v>0</v>
      </c>
      <c r="AZ50" s="631">
        <v>0</v>
      </c>
      <c r="BA50" s="632">
        <v>0</v>
      </c>
      <c r="BB50" s="633">
        <v>0</v>
      </c>
      <c r="BC50" s="634">
        <v>0</v>
      </c>
      <c r="BD50" s="635">
        <v>0</v>
      </c>
      <c r="BE50" s="636">
        <v>0</v>
      </c>
      <c r="BF50" s="637">
        <v>0</v>
      </c>
      <c r="BG50" s="638">
        <v>0</v>
      </c>
      <c r="BH50" s="639">
        <v>0</v>
      </c>
      <c r="BI50" s="640">
        <v>34.874000000000002</v>
      </c>
      <c r="BJ50" s="641">
        <v>0</v>
      </c>
      <c r="BK50" s="642">
        <v>0</v>
      </c>
      <c r="BL50" s="643">
        <v>66.037999999999997</v>
      </c>
      <c r="BM50" s="644">
        <v>100.91200000000001</v>
      </c>
      <c r="BN50" s="645">
        <v>0</v>
      </c>
      <c r="BO50" s="646">
        <v>0</v>
      </c>
      <c r="BP50" s="647">
        <v>0</v>
      </c>
      <c r="BQ50" s="648">
        <v>0</v>
      </c>
      <c r="BR50" s="649">
        <v>0</v>
      </c>
      <c r="BS50" s="650">
        <v>0</v>
      </c>
      <c r="BT50" s="651">
        <v>0</v>
      </c>
      <c r="BU50" s="652">
        <v>0</v>
      </c>
      <c r="BV50" s="653">
        <v>0</v>
      </c>
      <c r="BW50" s="654">
        <v>0</v>
      </c>
      <c r="BX50" s="655">
        <v>0</v>
      </c>
      <c r="BY50" s="656">
        <v>0</v>
      </c>
      <c r="BZ50" s="657">
        <v>0</v>
      </c>
      <c r="CA50" s="658">
        <v>0</v>
      </c>
      <c r="CB50" s="659">
        <v>0</v>
      </c>
      <c r="CC50" s="660">
        <v>0</v>
      </c>
      <c r="CD50" s="661">
        <v>0</v>
      </c>
      <c r="CE50" s="662">
        <v>0</v>
      </c>
      <c r="CF50" s="663">
        <v>0</v>
      </c>
      <c r="CG50" s="664">
        <v>0</v>
      </c>
      <c r="CH50" s="665">
        <v>0</v>
      </c>
      <c r="CI50" s="666">
        <v>0</v>
      </c>
      <c r="CJ50" s="667">
        <v>32.712000000000003</v>
      </c>
      <c r="CK50" s="668">
        <v>112.907</v>
      </c>
      <c r="CL50" s="669">
        <v>0</v>
      </c>
      <c r="CM50" s="670">
        <v>61.944000000000003</v>
      </c>
      <c r="CN50" s="671">
        <v>207.56299999999999</v>
      </c>
      <c r="CO50" s="672">
        <v>0</v>
      </c>
      <c r="CP50" s="673">
        <v>0</v>
      </c>
      <c r="CQ50" s="674">
        <v>0</v>
      </c>
      <c r="CR50" s="675">
        <v>0</v>
      </c>
      <c r="CS50" s="676">
        <v>0</v>
      </c>
      <c r="CT50" s="677">
        <v>112.907</v>
      </c>
      <c r="CU50" s="678">
        <v>0</v>
      </c>
      <c r="CV50" s="679">
        <v>0</v>
      </c>
      <c r="CW50" s="680">
        <v>112.907</v>
      </c>
      <c r="CX50" s="681">
        <v>0</v>
      </c>
      <c r="CY50" s="682">
        <v>0</v>
      </c>
      <c r="CZ50" s="683">
        <v>0</v>
      </c>
      <c r="DA50" s="684">
        <v>0</v>
      </c>
      <c r="DB50" s="685">
        <v>0</v>
      </c>
      <c r="DC50" s="686">
        <v>0</v>
      </c>
      <c r="DD50" s="687">
        <v>0</v>
      </c>
      <c r="DE50" s="688">
        <v>0</v>
      </c>
      <c r="DF50" s="689">
        <v>0</v>
      </c>
      <c r="DG50" s="690">
        <v>0</v>
      </c>
      <c r="DH50" s="691">
        <v>0</v>
      </c>
      <c r="DI50" s="692">
        <v>0</v>
      </c>
      <c r="DJ50" s="693">
        <v>0</v>
      </c>
      <c r="DK50" s="694">
        <v>0</v>
      </c>
      <c r="DL50" s="695">
        <v>0</v>
      </c>
      <c r="DM50" s="696">
        <v>0</v>
      </c>
      <c r="DN50" s="697">
        <v>0</v>
      </c>
      <c r="DO50" s="698">
        <v>0</v>
      </c>
      <c r="DP50" s="699">
        <v>0</v>
      </c>
      <c r="DQ50" s="700">
        <v>0</v>
      </c>
      <c r="DR50" s="701">
        <v>0</v>
      </c>
      <c r="DS50" s="702">
        <v>0</v>
      </c>
      <c r="DT50" s="703">
        <v>0</v>
      </c>
      <c r="DU50" s="704">
        <v>0</v>
      </c>
      <c r="DV50" s="705">
        <v>0</v>
      </c>
      <c r="DW50" s="706">
        <v>0</v>
      </c>
      <c r="DX50" s="707">
        <v>0</v>
      </c>
      <c r="DY50" s="708">
        <v>0</v>
      </c>
      <c r="DZ50" s="709">
        <v>0</v>
      </c>
      <c r="EA50" s="710">
        <v>0</v>
      </c>
      <c r="EB50" s="711">
        <v>0</v>
      </c>
      <c r="EC50" s="712">
        <v>32.712000000000003</v>
      </c>
      <c r="ED50" s="713">
        <v>0</v>
      </c>
      <c r="EE50" s="714">
        <v>0</v>
      </c>
      <c r="EF50" s="715">
        <v>61.944000000000003</v>
      </c>
      <c r="EG50" s="716">
        <v>94.656000000000006</v>
      </c>
      <c r="EH50" s="717">
        <v>0</v>
      </c>
      <c r="EI50" s="718">
        <v>0</v>
      </c>
      <c r="EJ50" s="719">
        <v>0</v>
      </c>
      <c r="EK50" s="720">
        <v>0</v>
      </c>
      <c r="EL50" s="721">
        <v>0</v>
      </c>
      <c r="EM50" s="722">
        <v>0</v>
      </c>
      <c r="EN50" s="723">
        <v>0</v>
      </c>
      <c r="EO50" s="724">
        <v>0</v>
      </c>
      <c r="EP50" s="725">
        <v>0</v>
      </c>
      <c r="EQ50" s="726">
        <v>0</v>
      </c>
      <c r="ER50" s="727">
        <v>0</v>
      </c>
      <c r="ES50" s="728">
        <v>0</v>
      </c>
      <c r="ET50" s="729">
        <v>0</v>
      </c>
      <c r="EU50" s="730">
        <v>0</v>
      </c>
      <c r="EV50" s="731">
        <v>0</v>
      </c>
      <c r="EW50" s="732">
        <v>0</v>
      </c>
      <c r="EX50" s="733">
        <v>0</v>
      </c>
      <c r="EY50" s="903">
        <v>0</v>
      </c>
    </row>
    <row r="51" spans="2:155" s="16" customFormat="1" ht="15.75" customHeight="1" x14ac:dyDescent="0.2">
      <c r="B51" s="15" t="s">
        <v>68</v>
      </c>
      <c r="C51" s="582">
        <v>0</v>
      </c>
      <c r="D51" s="583">
        <v>0</v>
      </c>
      <c r="E51" s="584">
        <v>0</v>
      </c>
      <c r="F51" s="585">
        <v>273.38499999999999</v>
      </c>
      <c r="G51" s="586">
        <v>0</v>
      </c>
      <c r="H51" s="587">
        <v>524.87</v>
      </c>
      <c r="I51" s="588">
        <v>1288.367</v>
      </c>
      <c r="J51" s="589">
        <v>352.76400000000001</v>
      </c>
      <c r="K51" s="590">
        <v>2439.386</v>
      </c>
      <c r="L51" s="591">
        <v>0</v>
      </c>
      <c r="M51" s="592">
        <v>0</v>
      </c>
      <c r="N51" s="593">
        <v>0</v>
      </c>
      <c r="O51" s="594">
        <v>270.83</v>
      </c>
      <c r="P51" s="595">
        <v>0</v>
      </c>
      <c r="Q51" s="596">
        <v>270.83</v>
      </c>
      <c r="R51" s="597">
        <v>925.12599999999998</v>
      </c>
      <c r="S51" s="598">
        <v>311.209</v>
      </c>
      <c r="T51" s="599">
        <v>1777.9949999999999</v>
      </c>
      <c r="U51" s="600">
        <v>0</v>
      </c>
      <c r="V51" s="601">
        <v>0</v>
      </c>
      <c r="W51" s="602">
        <v>0</v>
      </c>
      <c r="X51" s="603">
        <v>0</v>
      </c>
      <c r="Y51" s="604">
        <v>0</v>
      </c>
      <c r="Z51" s="605">
        <v>270.83</v>
      </c>
      <c r="AA51" s="606">
        <v>0</v>
      </c>
      <c r="AB51" s="607">
        <v>0</v>
      </c>
      <c r="AC51" s="608">
        <v>270.83</v>
      </c>
      <c r="AD51" s="609">
        <v>0</v>
      </c>
      <c r="AE51" s="610">
        <v>0</v>
      </c>
      <c r="AF51" s="611">
        <v>0</v>
      </c>
      <c r="AG51" s="612">
        <v>270.83</v>
      </c>
      <c r="AH51" s="613">
        <v>0</v>
      </c>
      <c r="AI51" s="614">
        <v>0</v>
      </c>
      <c r="AJ51" s="615">
        <v>113.226</v>
      </c>
      <c r="AK51" s="616">
        <v>0</v>
      </c>
      <c r="AL51" s="617">
        <v>384.05599999999998</v>
      </c>
      <c r="AM51" s="618">
        <v>0</v>
      </c>
      <c r="AN51" s="619">
        <v>0</v>
      </c>
      <c r="AO51" s="620">
        <v>0</v>
      </c>
      <c r="AP51" s="621">
        <v>0</v>
      </c>
      <c r="AQ51" s="622">
        <v>0</v>
      </c>
      <c r="AR51" s="623">
        <v>0</v>
      </c>
      <c r="AS51" s="624">
        <v>270.83</v>
      </c>
      <c r="AT51" s="625">
        <v>23.001999999999999</v>
      </c>
      <c r="AU51" s="626">
        <v>293.83199999999999</v>
      </c>
      <c r="AV51" s="627">
        <v>0</v>
      </c>
      <c r="AW51" s="628">
        <v>0</v>
      </c>
      <c r="AX51" s="629">
        <v>0</v>
      </c>
      <c r="AY51" s="630">
        <v>0</v>
      </c>
      <c r="AZ51" s="631">
        <v>0</v>
      </c>
      <c r="BA51" s="632">
        <v>0</v>
      </c>
      <c r="BB51" s="633">
        <v>310.61</v>
      </c>
      <c r="BC51" s="634">
        <v>0</v>
      </c>
      <c r="BD51" s="635">
        <v>310.61</v>
      </c>
      <c r="BE51" s="636">
        <v>0</v>
      </c>
      <c r="BF51" s="637">
        <v>0</v>
      </c>
      <c r="BG51" s="638">
        <v>0</v>
      </c>
      <c r="BH51" s="639">
        <v>0</v>
      </c>
      <c r="BI51" s="640">
        <v>0</v>
      </c>
      <c r="BJ51" s="641">
        <v>0</v>
      </c>
      <c r="BK51" s="642">
        <v>0</v>
      </c>
      <c r="BL51" s="643">
        <v>40.378999999999998</v>
      </c>
      <c r="BM51" s="644">
        <v>40.378999999999998</v>
      </c>
      <c r="BN51" s="645">
        <v>0</v>
      </c>
      <c r="BO51" s="646">
        <v>0</v>
      </c>
      <c r="BP51" s="647">
        <v>0</v>
      </c>
      <c r="BQ51" s="648">
        <v>0</v>
      </c>
      <c r="BR51" s="649">
        <v>0</v>
      </c>
      <c r="BS51" s="650">
        <v>0</v>
      </c>
      <c r="BT51" s="651">
        <v>0</v>
      </c>
      <c r="BU51" s="652">
        <v>0</v>
      </c>
      <c r="BV51" s="653">
        <v>0</v>
      </c>
      <c r="BW51" s="654">
        <v>0</v>
      </c>
      <c r="BX51" s="655">
        <v>0</v>
      </c>
      <c r="BY51" s="656">
        <v>0</v>
      </c>
      <c r="BZ51" s="657">
        <v>0</v>
      </c>
      <c r="CA51" s="658">
        <v>0</v>
      </c>
      <c r="CB51" s="659">
        <v>0</v>
      </c>
      <c r="CC51" s="660">
        <v>0</v>
      </c>
      <c r="CD51" s="661">
        <v>0</v>
      </c>
      <c r="CE51" s="662">
        <v>0</v>
      </c>
      <c r="CF51" s="663">
        <v>0</v>
      </c>
      <c r="CG51" s="664">
        <v>0</v>
      </c>
      <c r="CH51" s="665">
        <v>0</v>
      </c>
      <c r="CI51" s="666">
        <v>2.5550000000000002</v>
      </c>
      <c r="CJ51" s="667">
        <v>0</v>
      </c>
      <c r="CK51" s="668">
        <v>254.04</v>
      </c>
      <c r="CL51" s="669">
        <v>363.24099999999999</v>
      </c>
      <c r="CM51" s="670">
        <v>41.555</v>
      </c>
      <c r="CN51" s="671">
        <v>661.39099999999996</v>
      </c>
      <c r="CO51" s="672">
        <v>0</v>
      </c>
      <c r="CP51" s="673">
        <v>0</v>
      </c>
      <c r="CQ51" s="674">
        <v>0</v>
      </c>
      <c r="CR51" s="675">
        <v>0</v>
      </c>
      <c r="CS51" s="676">
        <v>0</v>
      </c>
      <c r="CT51" s="677">
        <v>254.04</v>
      </c>
      <c r="CU51" s="678">
        <v>0</v>
      </c>
      <c r="CV51" s="679">
        <v>0</v>
      </c>
      <c r="CW51" s="680">
        <v>254.04</v>
      </c>
      <c r="CX51" s="681">
        <v>0</v>
      </c>
      <c r="CY51" s="682">
        <v>0</v>
      </c>
      <c r="CZ51" s="683">
        <v>0</v>
      </c>
      <c r="DA51" s="684">
        <v>2.5550000000000002</v>
      </c>
      <c r="DB51" s="685">
        <v>0</v>
      </c>
      <c r="DC51" s="686">
        <v>0</v>
      </c>
      <c r="DD51" s="687">
        <v>0.79100000000000004</v>
      </c>
      <c r="DE51" s="688">
        <v>0</v>
      </c>
      <c r="DF51" s="689">
        <v>3.3460000000000001</v>
      </c>
      <c r="DG51" s="690">
        <v>0</v>
      </c>
      <c r="DH51" s="691">
        <v>0</v>
      </c>
      <c r="DI51" s="692">
        <v>0</v>
      </c>
      <c r="DJ51" s="693">
        <v>0</v>
      </c>
      <c r="DK51" s="694">
        <v>0</v>
      </c>
      <c r="DL51" s="695">
        <v>0</v>
      </c>
      <c r="DM51" s="696">
        <v>2.5550000000000002</v>
      </c>
      <c r="DN51" s="697">
        <v>0.217</v>
      </c>
      <c r="DO51" s="698">
        <v>2.7719999999999998</v>
      </c>
      <c r="DP51" s="699">
        <v>0</v>
      </c>
      <c r="DQ51" s="700">
        <v>0</v>
      </c>
      <c r="DR51" s="701">
        <v>0</v>
      </c>
      <c r="DS51" s="702">
        <v>0</v>
      </c>
      <c r="DT51" s="703">
        <v>0</v>
      </c>
      <c r="DU51" s="704">
        <v>0</v>
      </c>
      <c r="DV51" s="705">
        <v>329.01</v>
      </c>
      <c r="DW51" s="706">
        <v>0</v>
      </c>
      <c r="DX51" s="707">
        <v>329.01</v>
      </c>
      <c r="DY51" s="708">
        <v>0</v>
      </c>
      <c r="DZ51" s="709">
        <v>0</v>
      </c>
      <c r="EA51" s="710">
        <v>0</v>
      </c>
      <c r="EB51" s="711">
        <v>0</v>
      </c>
      <c r="EC51" s="712">
        <v>0</v>
      </c>
      <c r="ED51" s="713">
        <v>0</v>
      </c>
      <c r="EE51" s="714">
        <v>0</v>
      </c>
      <c r="EF51" s="715">
        <v>39</v>
      </c>
      <c r="EG51" s="716">
        <v>39</v>
      </c>
      <c r="EH51" s="717">
        <v>0</v>
      </c>
      <c r="EI51" s="718">
        <v>0</v>
      </c>
      <c r="EJ51" s="719">
        <v>0</v>
      </c>
      <c r="EK51" s="720">
        <v>0</v>
      </c>
      <c r="EL51" s="721">
        <v>0</v>
      </c>
      <c r="EM51" s="722">
        <v>0</v>
      </c>
      <c r="EN51" s="723">
        <v>0</v>
      </c>
      <c r="EO51" s="724">
        <v>0</v>
      </c>
      <c r="EP51" s="725">
        <v>0</v>
      </c>
      <c r="EQ51" s="726">
        <v>0</v>
      </c>
      <c r="ER51" s="727">
        <v>0</v>
      </c>
      <c r="ES51" s="728">
        <v>0</v>
      </c>
      <c r="ET51" s="729">
        <v>0</v>
      </c>
      <c r="EU51" s="730">
        <v>0</v>
      </c>
      <c r="EV51" s="731">
        <v>0</v>
      </c>
      <c r="EW51" s="732">
        <v>0</v>
      </c>
      <c r="EX51" s="733">
        <v>0</v>
      </c>
      <c r="EY51" s="903">
        <v>0</v>
      </c>
    </row>
    <row r="52" spans="2:155" s="16" customFormat="1" ht="15.75" customHeight="1" x14ac:dyDescent="0.2">
      <c r="B52" s="15" t="s">
        <v>69</v>
      </c>
      <c r="C52" s="582">
        <v>0</v>
      </c>
      <c r="D52" s="583">
        <v>0</v>
      </c>
      <c r="E52" s="584">
        <v>0</v>
      </c>
      <c r="F52" s="585">
        <v>0</v>
      </c>
      <c r="G52" s="586">
        <v>0</v>
      </c>
      <c r="H52" s="587">
        <v>68.537000000000006</v>
      </c>
      <c r="I52" s="588">
        <v>753.71</v>
      </c>
      <c r="J52" s="589">
        <v>904.84799999999996</v>
      </c>
      <c r="K52" s="590">
        <v>1727.095</v>
      </c>
      <c r="L52" s="591">
        <v>0</v>
      </c>
      <c r="M52" s="592">
        <v>0</v>
      </c>
      <c r="N52" s="593">
        <v>0</v>
      </c>
      <c r="O52" s="594">
        <v>0</v>
      </c>
      <c r="P52" s="595">
        <v>0</v>
      </c>
      <c r="Q52" s="596">
        <v>60.292000000000002</v>
      </c>
      <c r="R52" s="597">
        <v>533.88599999999997</v>
      </c>
      <c r="S52" s="598">
        <v>576.84799999999996</v>
      </c>
      <c r="T52" s="599">
        <v>1171.0260000000001</v>
      </c>
      <c r="U52" s="600">
        <v>0</v>
      </c>
      <c r="V52" s="601">
        <v>0</v>
      </c>
      <c r="W52" s="602">
        <v>0</v>
      </c>
      <c r="X52" s="603">
        <v>0</v>
      </c>
      <c r="Y52" s="604">
        <v>0</v>
      </c>
      <c r="Z52" s="605">
        <v>0</v>
      </c>
      <c r="AA52" s="606">
        <v>321.46199999999999</v>
      </c>
      <c r="AB52" s="607">
        <v>514.48400000000004</v>
      </c>
      <c r="AC52" s="608">
        <v>835.94600000000003</v>
      </c>
      <c r="AD52" s="609">
        <v>0</v>
      </c>
      <c r="AE52" s="610">
        <v>0</v>
      </c>
      <c r="AF52" s="611">
        <v>0</v>
      </c>
      <c r="AG52" s="612">
        <v>0</v>
      </c>
      <c r="AH52" s="613">
        <v>0</v>
      </c>
      <c r="AI52" s="614">
        <v>44.52</v>
      </c>
      <c r="AJ52" s="615">
        <v>212.42400000000001</v>
      </c>
      <c r="AK52" s="616">
        <v>61.122</v>
      </c>
      <c r="AL52" s="617">
        <v>318.06599999999997</v>
      </c>
      <c r="AM52" s="618">
        <v>0</v>
      </c>
      <c r="AN52" s="619">
        <v>0</v>
      </c>
      <c r="AO52" s="620">
        <v>0</v>
      </c>
      <c r="AP52" s="621">
        <v>0</v>
      </c>
      <c r="AQ52" s="622">
        <v>0</v>
      </c>
      <c r="AR52" s="623">
        <v>0</v>
      </c>
      <c r="AS52" s="624">
        <v>0</v>
      </c>
      <c r="AT52" s="625">
        <v>0</v>
      </c>
      <c r="AU52" s="626">
        <v>0</v>
      </c>
      <c r="AV52" s="627">
        <v>0</v>
      </c>
      <c r="AW52" s="628">
        <v>0</v>
      </c>
      <c r="AX52" s="629">
        <v>0</v>
      </c>
      <c r="AY52" s="630">
        <v>0</v>
      </c>
      <c r="AZ52" s="631">
        <v>0</v>
      </c>
      <c r="BA52" s="632">
        <v>0</v>
      </c>
      <c r="BB52" s="633">
        <v>0</v>
      </c>
      <c r="BC52" s="634">
        <v>0</v>
      </c>
      <c r="BD52" s="635">
        <v>0</v>
      </c>
      <c r="BE52" s="636">
        <v>0</v>
      </c>
      <c r="BF52" s="637">
        <v>0</v>
      </c>
      <c r="BG52" s="638">
        <v>0</v>
      </c>
      <c r="BH52" s="639">
        <v>0</v>
      </c>
      <c r="BI52" s="640">
        <v>0</v>
      </c>
      <c r="BJ52" s="641">
        <v>15.772</v>
      </c>
      <c r="BK52" s="642">
        <v>0</v>
      </c>
      <c r="BL52" s="643">
        <v>1.242</v>
      </c>
      <c r="BM52" s="644">
        <v>17.013999999999999</v>
      </c>
      <c r="BN52" s="645">
        <v>0</v>
      </c>
      <c r="BO52" s="646">
        <v>0</v>
      </c>
      <c r="BP52" s="647">
        <v>0</v>
      </c>
      <c r="BQ52" s="648">
        <v>0</v>
      </c>
      <c r="BR52" s="649">
        <v>0</v>
      </c>
      <c r="BS52" s="650">
        <v>0</v>
      </c>
      <c r="BT52" s="651">
        <v>0</v>
      </c>
      <c r="BU52" s="652">
        <v>0</v>
      </c>
      <c r="BV52" s="653">
        <v>0</v>
      </c>
      <c r="BW52" s="654">
        <v>0</v>
      </c>
      <c r="BX52" s="655">
        <v>0</v>
      </c>
      <c r="BY52" s="656">
        <v>0</v>
      </c>
      <c r="BZ52" s="657">
        <v>0</v>
      </c>
      <c r="CA52" s="658">
        <v>0</v>
      </c>
      <c r="CB52" s="659">
        <v>0</v>
      </c>
      <c r="CC52" s="660">
        <v>0</v>
      </c>
      <c r="CD52" s="661">
        <v>0</v>
      </c>
      <c r="CE52" s="662">
        <v>0</v>
      </c>
      <c r="CF52" s="663">
        <v>0</v>
      </c>
      <c r="CG52" s="664">
        <v>0</v>
      </c>
      <c r="CH52" s="665">
        <v>0</v>
      </c>
      <c r="CI52" s="666">
        <v>0</v>
      </c>
      <c r="CJ52" s="667">
        <v>0</v>
      </c>
      <c r="CK52" s="668">
        <v>8.2449999999999992</v>
      </c>
      <c r="CL52" s="669">
        <v>219.82400000000001</v>
      </c>
      <c r="CM52" s="670">
        <v>328</v>
      </c>
      <c r="CN52" s="671">
        <v>556.06899999999996</v>
      </c>
      <c r="CO52" s="672">
        <v>0</v>
      </c>
      <c r="CP52" s="673">
        <v>0</v>
      </c>
      <c r="CQ52" s="674">
        <v>0</v>
      </c>
      <c r="CR52" s="675">
        <v>0</v>
      </c>
      <c r="CS52" s="676">
        <v>0</v>
      </c>
      <c r="CT52" s="677">
        <v>0</v>
      </c>
      <c r="CU52" s="678">
        <v>219.82400000000001</v>
      </c>
      <c r="CV52" s="679">
        <v>325.48500000000001</v>
      </c>
      <c r="CW52" s="680">
        <v>545.30899999999997</v>
      </c>
      <c r="CX52" s="681">
        <v>0</v>
      </c>
      <c r="CY52" s="682">
        <v>0</v>
      </c>
      <c r="CZ52" s="683">
        <v>0</v>
      </c>
      <c r="DA52" s="684">
        <v>0</v>
      </c>
      <c r="DB52" s="685">
        <v>0</v>
      </c>
      <c r="DC52" s="686">
        <v>0</v>
      </c>
      <c r="DD52" s="687">
        <v>0</v>
      </c>
      <c r="DE52" s="688">
        <v>0.42699999999999999</v>
      </c>
      <c r="DF52" s="689">
        <v>0.42699999999999999</v>
      </c>
      <c r="DG52" s="690">
        <v>0</v>
      </c>
      <c r="DH52" s="691">
        <v>0</v>
      </c>
      <c r="DI52" s="692">
        <v>0</v>
      </c>
      <c r="DJ52" s="693">
        <v>0</v>
      </c>
      <c r="DK52" s="694">
        <v>0</v>
      </c>
      <c r="DL52" s="695">
        <v>0</v>
      </c>
      <c r="DM52" s="696">
        <v>0</v>
      </c>
      <c r="DN52" s="697">
        <v>0</v>
      </c>
      <c r="DO52" s="698">
        <v>0</v>
      </c>
      <c r="DP52" s="699">
        <v>0</v>
      </c>
      <c r="DQ52" s="700">
        <v>0</v>
      </c>
      <c r="DR52" s="701">
        <v>0</v>
      </c>
      <c r="DS52" s="702">
        <v>0</v>
      </c>
      <c r="DT52" s="703">
        <v>0</v>
      </c>
      <c r="DU52" s="704">
        <v>0</v>
      </c>
      <c r="DV52" s="705">
        <v>0</v>
      </c>
      <c r="DW52" s="706">
        <v>0</v>
      </c>
      <c r="DX52" s="707">
        <v>0</v>
      </c>
      <c r="DY52" s="708">
        <v>0</v>
      </c>
      <c r="DZ52" s="709">
        <v>0</v>
      </c>
      <c r="EA52" s="710">
        <v>0</v>
      </c>
      <c r="EB52" s="711">
        <v>0</v>
      </c>
      <c r="EC52" s="712">
        <v>0</v>
      </c>
      <c r="ED52" s="713">
        <v>8.2449999999999992</v>
      </c>
      <c r="EE52" s="714">
        <v>0</v>
      </c>
      <c r="EF52" s="715">
        <v>2.0880000000000001</v>
      </c>
      <c r="EG52" s="716">
        <v>10.333</v>
      </c>
      <c r="EH52" s="717">
        <v>0</v>
      </c>
      <c r="EI52" s="718">
        <v>0</v>
      </c>
      <c r="EJ52" s="719">
        <v>0</v>
      </c>
      <c r="EK52" s="720">
        <v>0</v>
      </c>
      <c r="EL52" s="721">
        <v>0</v>
      </c>
      <c r="EM52" s="722">
        <v>0</v>
      </c>
      <c r="EN52" s="723">
        <v>0</v>
      </c>
      <c r="EO52" s="724">
        <v>0</v>
      </c>
      <c r="EP52" s="725">
        <v>0</v>
      </c>
      <c r="EQ52" s="726">
        <v>0</v>
      </c>
      <c r="ER52" s="727">
        <v>0</v>
      </c>
      <c r="ES52" s="728">
        <v>0</v>
      </c>
      <c r="ET52" s="729">
        <v>0</v>
      </c>
      <c r="EU52" s="730">
        <v>0</v>
      </c>
      <c r="EV52" s="731">
        <v>0</v>
      </c>
      <c r="EW52" s="732">
        <v>0</v>
      </c>
      <c r="EX52" s="733">
        <v>0</v>
      </c>
      <c r="EY52" s="903">
        <v>0</v>
      </c>
    </row>
    <row r="53" spans="2:155" s="16" customFormat="1" ht="15.75" customHeight="1" x14ac:dyDescent="0.2">
      <c r="B53" s="15" t="s">
        <v>70</v>
      </c>
      <c r="C53" s="582">
        <v>0</v>
      </c>
      <c r="D53" s="583">
        <v>0</v>
      </c>
      <c r="E53" s="584">
        <v>0</v>
      </c>
      <c r="F53" s="585">
        <v>0</v>
      </c>
      <c r="G53" s="586">
        <v>0</v>
      </c>
      <c r="H53" s="587">
        <v>0</v>
      </c>
      <c r="I53" s="588">
        <v>0</v>
      </c>
      <c r="J53" s="589">
        <v>941.30600000000004</v>
      </c>
      <c r="K53" s="590">
        <v>941.30600000000004</v>
      </c>
      <c r="L53" s="591">
        <v>0</v>
      </c>
      <c r="M53" s="592">
        <v>0</v>
      </c>
      <c r="N53" s="593">
        <v>0</v>
      </c>
      <c r="O53" s="594">
        <v>0</v>
      </c>
      <c r="P53" s="595">
        <v>0</v>
      </c>
      <c r="Q53" s="596">
        <v>0</v>
      </c>
      <c r="R53" s="597">
        <v>0</v>
      </c>
      <c r="S53" s="598">
        <v>531.35</v>
      </c>
      <c r="T53" s="599">
        <v>531.35</v>
      </c>
      <c r="U53" s="600">
        <v>0</v>
      </c>
      <c r="V53" s="601">
        <v>0</v>
      </c>
      <c r="W53" s="602">
        <v>0</v>
      </c>
      <c r="X53" s="603">
        <v>0</v>
      </c>
      <c r="Y53" s="604">
        <v>0</v>
      </c>
      <c r="Z53" s="605">
        <v>0</v>
      </c>
      <c r="AA53" s="606">
        <v>0</v>
      </c>
      <c r="AB53" s="607">
        <v>531.35</v>
      </c>
      <c r="AC53" s="608">
        <v>531.35</v>
      </c>
      <c r="AD53" s="609">
        <v>0</v>
      </c>
      <c r="AE53" s="610">
        <v>0</v>
      </c>
      <c r="AF53" s="611">
        <v>0</v>
      </c>
      <c r="AG53" s="612">
        <v>0</v>
      </c>
      <c r="AH53" s="613">
        <v>0</v>
      </c>
      <c r="AI53" s="614">
        <v>0</v>
      </c>
      <c r="AJ53" s="615">
        <v>0</v>
      </c>
      <c r="AK53" s="616">
        <v>0</v>
      </c>
      <c r="AL53" s="617">
        <v>0</v>
      </c>
      <c r="AM53" s="618">
        <v>0</v>
      </c>
      <c r="AN53" s="619">
        <v>0</v>
      </c>
      <c r="AO53" s="620">
        <v>0</v>
      </c>
      <c r="AP53" s="621">
        <v>0</v>
      </c>
      <c r="AQ53" s="622">
        <v>0</v>
      </c>
      <c r="AR53" s="623">
        <v>0</v>
      </c>
      <c r="AS53" s="624">
        <v>0</v>
      </c>
      <c r="AT53" s="625">
        <v>0</v>
      </c>
      <c r="AU53" s="626">
        <v>0</v>
      </c>
      <c r="AV53" s="627">
        <v>0</v>
      </c>
      <c r="AW53" s="628">
        <v>0</v>
      </c>
      <c r="AX53" s="629">
        <v>0</v>
      </c>
      <c r="AY53" s="630">
        <v>0</v>
      </c>
      <c r="AZ53" s="631">
        <v>0</v>
      </c>
      <c r="BA53" s="632">
        <v>0</v>
      </c>
      <c r="BB53" s="633">
        <v>0</v>
      </c>
      <c r="BC53" s="634">
        <v>0</v>
      </c>
      <c r="BD53" s="635">
        <v>0</v>
      </c>
      <c r="BE53" s="636">
        <v>0</v>
      </c>
      <c r="BF53" s="637">
        <v>0</v>
      </c>
      <c r="BG53" s="638">
        <v>0</v>
      </c>
      <c r="BH53" s="639">
        <v>0</v>
      </c>
      <c r="BI53" s="640">
        <v>0</v>
      </c>
      <c r="BJ53" s="641">
        <v>0</v>
      </c>
      <c r="BK53" s="642">
        <v>0</v>
      </c>
      <c r="BL53" s="643">
        <v>0</v>
      </c>
      <c r="BM53" s="644">
        <v>0</v>
      </c>
      <c r="BN53" s="645">
        <v>0</v>
      </c>
      <c r="BO53" s="646">
        <v>0</v>
      </c>
      <c r="BP53" s="647">
        <v>0</v>
      </c>
      <c r="BQ53" s="648">
        <v>0</v>
      </c>
      <c r="BR53" s="649">
        <v>0</v>
      </c>
      <c r="BS53" s="650">
        <v>0</v>
      </c>
      <c r="BT53" s="651">
        <v>0</v>
      </c>
      <c r="BU53" s="652">
        <v>0</v>
      </c>
      <c r="BV53" s="653">
        <v>0</v>
      </c>
      <c r="BW53" s="654">
        <v>0</v>
      </c>
      <c r="BX53" s="655">
        <v>0</v>
      </c>
      <c r="BY53" s="656">
        <v>0</v>
      </c>
      <c r="BZ53" s="657">
        <v>0</v>
      </c>
      <c r="CA53" s="658">
        <v>0</v>
      </c>
      <c r="CB53" s="659">
        <v>0</v>
      </c>
      <c r="CC53" s="660">
        <v>0</v>
      </c>
      <c r="CD53" s="661">
        <v>0</v>
      </c>
      <c r="CE53" s="662">
        <v>0</v>
      </c>
      <c r="CF53" s="663">
        <v>0</v>
      </c>
      <c r="CG53" s="664">
        <v>0</v>
      </c>
      <c r="CH53" s="665">
        <v>0</v>
      </c>
      <c r="CI53" s="666">
        <v>0</v>
      </c>
      <c r="CJ53" s="667">
        <v>0</v>
      </c>
      <c r="CK53" s="668">
        <v>0</v>
      </c>
      <c r="CL53" s="669">
        <v>0</v>
      </c>
      <c r="CM53" s="670">
        <v>409.95600000000002</v>
      </c>
      <c r="CN53" s="671">
        <v>409.95600000000002</v>
      </c>
      <c r="CO53" s="672">
        <v>0</v>
      </c>
      <c r="CP53" s="673">
        <v>0</v>
      </c>
      <c r="CQ53" s="674">
        <v>0</v>
      </c>
      <c r="CR53" s="675">
        <v>0</v>
      </c>
      <c r="CS53" s="676">
        <v>0</v>
      </c>
      <c r="CT53" s="677">
        <v>0</v>
      </c>
      <c r="CU53" s="678">
        <v>0</v>
      </c>
      <c r="CV53" s="679">
        <v>367.48500000000001</v>
      </c>
      <c r="CW53" s="680">
        <v>367.48500000000001</v>
      </c>
      <c r="CX53" s="681">
        <v>0</v>
      </c>
      <c r="CY53" s="682">
        <v>0</v>
      </c>
      <c r="CZ53" s="683">
        <v>0</v>
      </c>
      <c r="DA53" s="684">
        <v>0</v>
      </c>
      <c r="DB53" s="685">
        <v>0</v>
      </c>
      <c r="DC53" s="686">
        <v>0</v>
      </c>
      <c r="DD53" s="687">
        <v>0</v>
      </c>
      <c r="DE53" s="688">
        <v>0</v>
      </c>
      <c r="DF53" s="689">
        <v>0</v>
      </c>
      <c r="DG53" s="690">
        <v>0</v>
      </c>
      <c r="DH53" s="691">
        <v>0</v>
      </c>
      <c r="DI53" s="692">
        <v>0</v>
      </c>
      <c r="DJ53" s="693">
        <v>0</v>
      </c>
      <c r="DK53" s="694">
        <v>0</v>
      </c>
      <c r="DL53" s="695">
        <v>0</v>
      </c>
      <c r="DM53" s="696">
        <v>0</v>
      </c>
      <c r="DN53" s="697">
        <v>0</v>
      </c>
      <c r="DO53" s="698">
        <v>0</v>
      </c>
      <c r="DP53" s="699">
        <v>0</v>
      </c>
      <c r="DQ53" s="700">
        <v>0</v>
      </c>
      <c r="DR53" s="701">
        <v>0</v>
      </c>
      <c r="DS53" s="702">
        <v>0</v>
      </c>
      <c r="DT53" s="703">
        <v>0</v>
      </c>
      <c r="DU53" s="704">
        <v>0</v>
      </c>
      <c r="DV53" s="705">
        <v>0</v>
      </c>
      <c r="DW53" s="706">
        <v>0</v>
      </c>
      <c r="DX53" s="707">
        <v>0</v>
      </c>
      <c r="DY53" s="708">
        <v>0</v>
      </c>
      <c r="DZ53" s="709">
        <v>0</v>
      </c>
      <c r="EA53" s="710">
        <v>0</v>
      </c>
      <c r="EB53" s="711">
        <v>0</v>
      </c>
      <c r="EC53" s="712">
        <v>0</v>
      </c>
      <c r="ED53" s="713">
        <v>0</v>
      </c>
      <c r="EE53" s="714">
        <v>0</v>
      </c>
      <c r="EF53" s="715">
        <v>42.470999999999997</v>
      </c>
      <c r="EG53" s="716">
        <v>42.470999999999997</v>
      </c>
      <c r="EH53" s="717">
        <v>0</v>
      </c>
      <c r="EI53" s="718">
        <v>0</v>
      </c>
      <c r="EJ53" s="719">
        <v>0</v>
      </c>
      <c r="EK53" s="720">
        <v>0</v>
      </c>
      <c r="EL53" s="721">
        <v>0</v>
      </c>
      <c r="EM53" s="722">
        <v>0</v>
      </c>
      <c r="EN53" s="723">
        <v>0</v>
      </c>
      <c r="EO53" s="724">
        <v>0</v>
      </c>
      <c r="EP53" s="725">
        <v>0</v>
      </c>
      <c r="EQ53" s="726">
        <v>0</v>
      </c>
      <c r="ER53" s="727">
        <v>0</v>
      </c>
      <c r="ES53" s="728">
        <v>0</v>
      </c>
      <c r="ET53" s="729">
        <v>0</v>
      </c>
      <c r="EU53" s="730">
        <v>0</v>
      </c>
      <c r="EV53" s="731">
        <v>0</v>
      </c>
      <c r="EW53" s="732">
        <v>0</v>
      </c>
      <c r="EX53" s="733">
        <v>0</v>
      </c>
      <c r="EY53" s="903">
        <v>0</v>
      </c>
    </row>
    <row r="54" spans="2:155" s="16" customFormat="1" ht="15.75" customHeight="1" x14ac:dyDescent="0.2">
      <c r="B54" s="15" t="s">
        <v>71</v>
      </c>
      <c r="C54" s="582">
        <v>0</v>
      </c>
      <c r="D54" s="583">
        <v>0</v>
      </c>
      <c r="E54" s="584">
        <v>0</v>
      </c>
      <c r="F54" s="585">
        <v>5.8579999999999997</v>
      </c>
      <c r="G54" s="586">
        <v>0</v>
      </c>
      <c r="H54" s="587">
        <v>273.608</v>
      </c>
      <c r="I54" s="588">
        <v>5.423</v>
      </c>
      <c r="J54" s="589">
        <v>0</v>
      </c>
      <c r="K54" s="590">
        <v>284.88900000000001</v>
      </c>
      <c r="L54" s="591">
        <v>0</v>
      </c>
      <c r="M54" s="592">
        <v>0</v>
      </c>
      <c r="N54" s="593">
        <v>0</v>
      </c>
      <c r="O54" s="594">
        <v>5.8019999999999996</v>
      </c>
      <c r="P54" s="595">
        <v>0</v>
      </c>
      <c r="Q54" s="596">
        <v>184.36799999999999</v>
      </c>
      <c r="R54" s="597">
        <v>3.6680000000000001</v>
      </c>
      <c r="S54" s="598">
        <v>0</v>
      </c>
      <c r="T54" s="599">
        <v>193.83799999999999</v>
      </c>
      <c r="U54" s="600">
        <v>0</v>
      </c>
      <c r="V54" s="601">
        <v>0</v>
      </c>
      <c r="W54" s="602">
        <v>0</v>
      </c>
      <c r="X54" s="603">
        <v>0</v>
      </c>
      <c r="Y54" s="604">
        <v>0</v>
      </c>
      <c r="Z54" s="605">
        <v>184.36799999999999</v>
      </c>
      <c r="AA54" s="606">
        <v>0</v>
      </c>
      <c r="AB54" s="607">
        <v>0</v>
      </c>
      <c r="AC54" s="608">
        <v>184.36799999999999</v>
      </c>
      <c r="AD54" s="609">
        <v>0</v>
      </c>
      <c r="AE54" s="610">
        <v>0</v>
      </c>
      <c r="AF54" s="611">
        <v>0</v>
      </c>
      <c r="AG54" s="612">
        <v>0</v>
      </c>
      <c r="AH54" s="613">
        <v>0</v>
      </c>
      <c r="AI54" s="614">
        <v>0</v>
      </c>
      <c r="AJ54" s="615">
        <v>0</v>
      </c>
      <c r="AK54" s="616">
        <v>0</v>
      </c>
      <c r="AL54" s="617">
        <v>0</v>
      </c>
      <c r="AM54" s="618">
        <v>0</v>
      </c>
      <c r="AN54" s="619">
        <v>0</v>
      </c>
      <c r="AO54" s="620">
        <v>0</v>
      </c>
      <c r="AP54" s="621">
        <v>0</v>
      </c>
      <c r="AQ54" s="622">
        <v>0</v>
      </c>
      <c r="AR54" s="623">
        <v>0</v>
      </c>
      <c r="AS54" s="624">
        <v>0</v>
      </c>
      <c r="AT54" s="625">
        <v>0</v>
      </c>
      <c r="AU54" s="626">
        <v>0</v>
      </c>
      <c r="AV54" s="627">
        <v>0</v>
      </c>
      <c r="AW54" s="628">
        <v>0</v>
      </c>
      <c r="AX54" s="629">
        <v>0</v>
      </c>
      <c r="AY54" s="630">
        <v>0</v>
      </c>
      <c r="AZ54" s="631">
        <v>0</v>
      </c>
      <c r="BA54" s="632">
        <v>0</v>
      </c>
      <c r="BB54" s="633">
        <v>0</v>
      </c>
      <c r="BC54" s="634">
        <v>0</v>
      </c>
      <c r="BD54" s="635">
        <v>0</v>
      </c>
      <c r="BE54" s="636">
        <v>0</v>
      </c>
      <c r="BF54" s="637">
        <v>0</v>
      </c>
      <c r="BG54" s="638">
        <v>0</v>
      </c>
      <c r="BH54" s="639">
        <v>0</v>
      </c>
      <c r="BI54" s="640">
        <v>0</v>
      </c>
      <c r="BJ54" s="641">
        <v>0</v>
      </c>
      <c r="BK54" s="642">
        <v>3.6680000000000001</v>
      </c>
      <c r="BL54" s="643">
        <v>0</v>
      </c>
      <c r="BM54" s="644">
        <v>3.6680000000000001</v>
      </c>
      <c r="BN54" s="645">
        <v>0</v>
      </c>
      <c r="BO54" s="646">
        <v>0</v>
      </c>
      <c r="BP54" s="647">
        <v>0</v>
      </c>
      <c r="BQ54" s="648">
        <v>5.8019999999999996</v>
      </c>
      <c r="BR54" s="649">
        <v>0</v>
      </c>
      <c r="BS54" s="650">
        <v>0</v>
      </c>
      <c r="BT54" s="651">
        <v>0</v>
      </c>
      <c r="BU54" s="652">
        <v>0</v>
      </c>
      <c r="BV54" s="653">
        <v>5.8019999999999996</v>
      </c>
      <c r="BW54" s="654">
        <v>0</v>
      </c>
      <c r="BX54" s="655">
        <v>0</v>
      </c>
      <c r="BY54" s="656">
        <v>0</v>
      </c>
      <c r="BZ54" s="657">
        <v>0</v>
      </c>
      <c r="CA54" s="658">
        <v>0</v>
      </c>
      <c r="CB54" s="659">
        <v>0</v>
      </c>
      <c r="CC54" s="660">
        <v>0</v>
      </c>
      <c r="CD54" s="661">
        <v>0</v>
      </c>
      <c r="CE54" s="662">
        <v>0</v>
      </c>
      <c r="CF54" s="663">
        <v>0</v>
      </c>
      <c r="CG54" s="664">
        <v>0</v>
      </c>
      <c r="CH54" s="665">
        <v>0</v>
      </c>
      <c r="CI54" s="666">
        <v>5.6000000000000001E-2</v>
      </c>
      <c r="CJ54" s="667">
        <v>0</v>
      </c>
      <c r="CK54" s="668">
        <v>89.24</v>
      </c>
      <c r="CL54" s="669">
        <v>1.7549999999999999</v>
      </c>
      <c r="CM54" s="670">
        <v>0</v>
      </c>
      <c r="CN54" s="671">
        <v>91.051000000000002</v>
      </c>
      <c r="CO54" s="672">
        <v>0</v>
      </c>
      <c r="CP54" s="673">
        <v>0</v>
      </c>
      <c r="CQ54" s="674">
        <v>0</v>
      </c>
      <c r="CR54" s="675">
        <v>0</v>
      </c>
      <c r="CS54" s="676">
        <v>0</v>
      </c>
      <c r="CT54" s="677">
        <v>89.24</v>
      </c>
      <c r="CU54" s="678">
        <v>0</v>
      </c>
      <c r="CV54" s="679">
        <v>0</v>
      </c>
      <c r="CW54" s="680">
        <v>89.24</v>
      </c>
      <c r="CX54" s="681">
        <v>0</v>
      </c>
      <c r="CY54" s="682">
        <v>0</v>
      </c>
      <c r="CZ54" s="683">
        <v>0</v>
      </c>
      <c r="DA54" s="684">
        <v>0</v>
      </c>
      <c r="DB54" s="685">
        <v>0</v>
      </c>
      <c r="DC54" s="686">
        <v>0</v>
      </c>
      <c r="DD54" s="687">
        <v>0</v>
      </c>
      <c r="DE54" s="688">
        <v>0</v>
      </c>
      <c r="DF54" s="689">
        <v>0</v>
      </c>
      <c r="DG54" s="690">
        <v>0</v>
      </c>
      <c r="DH54" s="691">
        <v>0</v>
      </c>
      <c r="DI54" s="692">
        <v>0</v>
      </c>
      <c r="DJ54" s="693">
        <v>0</v>
      </c>
      <c r="DK54" s="694">
        <v>0</v>
      </c>
      <c r="DL54" s="695">
        <v>0</v>
      </c>
      <c r="DM54" s="696">
        <v>0</v>
      </c>
      <c r="DN54" s="697">
        <v>0</v>
      </c>
      <c r="DO54" s="698">
        <v>0</v>
      </c>
      <c r="DP54" s="699">
        <v>0</v>
      </c>
      <c r="DQ54" s="700">
        <v>0</v>
      </c>
      <c r="DR54" s="701">
        <v>0</v>
      </c>
      <c r="DS54" s="702">
        <v>0</v>
      </c>
      <c r="DT54" s="703">
        <v>0</v>
      </c>
      <c r="DU54" s="704">
        <v>0</v>
      </c>
      <c r="DV54" s="705">
        <v>0</v>
      </c>
      <c r="DW54" s="706">
        <v>0</v>
      </c>
      <c r="DX54" s="707">
        <v>0</v>
      </c>
      <c r="DY54" s="708">
        <v>0</v>
      </c>
      <c r="DZ54" s="709">
        <v>0</v>
      </c>
      <c r="EA54" s="710">
        <v>0</v>
      </c>
      <c r="EB54" s="711">
        <v>0</v>
      </c>
      <c r="EC54" s="712">
        <v>0</v>
      </c>
      <c r="ED54" s="713">
        <v>0</v>
      </c>
      <c r="EE54" s="714">
        <v>1.7549999999999999</v>
      </c>
      <c r="EF54" s="715">
        <v>0</v>
      </c>
      <c r="EG54" s="716">
        <v>1.7549999999999999</v>
      </c>
      <c r="EH54" s="717">
        <v>0</v>
      </c>
      <c r="EI54" s="718">
        <v>0</v>
      </c>
      <c r="EJ54" s="719">
        <v>0</v>
      </c>
      <c r="EK54" s="720">
        <v>5.6000000000000001E-2</v>
      </c>
      <c r="EL54" s="721">
        <v>0</v>
      </c>
      <c r="EM54" s="722">
        <v>0</v>
      </c>
      <c r="EN54" s="723">
        <v>0</v>
      </c>
      <c r="EO54" s="724">
        <v>0</v>
      </c>
      <c r="EP54" s="725">
        <v>5.6000000000000001E-2</v>
      </c>
      <c r="EQ54" s="726">
        <v>0</v>
      </c>
      <c r="ER54" s="727">
        <v>0</v>
      </c>
      <c r="ES54" s="728">
        <v>0</v>
      </c>
      <c r="ET54" s="729">
        <v>0</v>
      </c>
      <c r="EU54" s="730">
        <v>0</v>
      </c>
      <c r="EV54" s="731">
        <v>0</v>
      </c>
      <c r="EW54" s="732">
        <v>0</v>
      </c>
      <c r="EX54" s="733">
        <v>0</v>
      </c>
      <c r="EY54" s="903">
        <v>0</v>
      </c>
    </row>
    <row r="55" spans="2:155" s="16" customFormat="1" ht="15.75" customHeight="1" x14ac:dyDescent="0.2">
      <c r="B55" s="15" t="s">
        <v>72</v>
      </c>
      <c r="C55" s="582">
        <v>0</v>
      </c>
      <c r="D55" s="583">
        <v>0</v>
      </c>
      <c r="E55" s="584">
        <v>0</v>
      </c>
      <c r="F55" s="585">
        <v>0</v>
      </c>
      <c r="G55" s="586">
        <v>0</v>
      </c>
      <c r="H55" s="587">
        <v>335.60599999999999</v>
      </c>
      <c r="I55" s="588">
        <v>1007.557</v>
      </c>
      <c r="J55" s="589">
        <v>313.16500000000002</v>
      </c>
      <c r="K55" s="590">
        <v>1656.328</v>
      </c>
      <c r="L55" s="591">
        <v>0</v>
      </c>
      <c r="M55" s="592">
        <v>0</v>
      </c>
      <c r="N55" s="593">
        <v>0</v>
      </c>
      <c r="O55" s="594">
        <v>0</v>
      </c>
      <c r="P55" s="595">
        <v>0</v>
      </c>
      <c r="Q55" s="596">
        <v>281.95999999999998</v>
      </c>
      <c r="R55" s="597">
        <v>615.17200000000003</v>
      </c>
      <c r="S55" s="598">
        <v>310.61</v>
      </c>
      <c r="T55" s="599">
        <v>1207.742</v>
      </c>
      <c r="U55" s="600">
        <v>0</v>
      </c>
      <c r="V55" s="601">
        <v>0</v>
      </c>
      <c r="W55" s="602">
        <v>0</v>
      </c>
      <c r="X55" s="603">
        <v>0</v>
      </c>
      <c r="Y55" s="604">
        <v>0</v>
      </c>
      <c r="Z55" s="605">
        <v>0</v>
      </c>
      <c r="AA55" s="606">
        <v>270.83</v>
      </c>
      <c r="AB55" s="607">
        <v>0</v>
      </c>
      <c r="AC55" s="608">
        <v>270.83</v>
      </c>
      <c r="AD55" s="609">
        <v>0</v>
      </c>
      <c r="AE55" s="610">
        <v>0</v>
      </c>
      <c r="AF55" s="611">
        <v>0</v>
      </c>
      <c r="AG55" s="612">
        <v>0</v>
      </c>
      <c r="AH55" s="613">
        <v>0</v>
      </c>
      <c r="AI55" s="614">
        <v>227.05199999999999</v>
      </c>
      <c r="AJ55" s="615">
        <v>0</v>
      </c>
      <c r="AK55" s="616">
        <v>310.61</v>
      </c>
      <c r="AL55" s="617">
        <v>537.66200000000003</v>
      </c>
      <c r="AM55" s="618">
        <v>0</v>
      </c>
      <c r="AN55" s="619">
        <v>0</v>
      </c>
      <c r="AO55" s="620">
        <v>0</v>
      </c>
      <c r="AP55" s="621">
        <v>0</v>
      </c>
      <c r="AQ55" s="622">
        <v>0</v>
      </c>
      <c r="AR55" s="623">
        <v>0</v>
      </c>
      <c r="AS55" s="624">
        <v>23.001999999999999</v>
      </c>
      <c r="AT55" s="625">
        <v>0</v>
      </c>
      <c r="AU55" s="626">
        <v>23.001999999999999</v>
      </c>
      <c r="AV55" s="627">
        <v>0</v>
      </c>
      <c r="AW55" s="628">
        <v>0</v>
      </c>
      <c r="AX55" s="629">
        <v>0</v>
      </c>
      <c r="AY55" s="630">
        <v>0</v>
      </c>
      <c r="AZ55" s="631">
        <v>0</v>
      </c>
      <c r="BA55" s="632">
        <v>0</v>
      </c>
      <c r="BB55" s="633">
        <v>0</v>
      </c>
      <c r="BC55" s="634">
        <v>0</v>
      </c>
      <c r="BD55" s="635">
        <v>0</v>
      </c>
      <c r="BE55" s="636">
        <v>0</v>
      </c>
      <c r="BF55" s="637">
        <v>0</v>
      </c>
      <c r="BG55" s="638">
        <v>0</v>
      </c>
      <c r="BH55" s="639">
        <v>0</v>
      </c>
      <c r="BI55" s="640">
        <v>0</v>
      </c>
      <c r="BJ55" s="641">
        <v>54.908000000000001</v>
      </c>
      <c r="BK55" s="642">
        <v>73.512</v>
      </c>
      <c r="BL55" s="643">
        <v>0</v>
      </c>
      <c r="BM55" s="644">
        <v>128.41999999999999</v>
      </c>
      <c r="BN55" s="645">
        <v>0</v>
      </c>
      <c r="BO55" s="646">
        <v>0</v>
      </c>
      <c r="BP55" s="647">
        <v>0</v>
      </c>
      <c r="BQ55" s="648">
        <v>0</v>
      </c>
      <c r="BR55" s="649">
        <v>0</v>
      </c>
      <c r="BS55" s="650">
        <v>0</v>
      </c>
      <c r="BT55" s="651">
        <v>0</v>
      </c>
      <c r="BU55" s="652">
        <v>0</v>
      </c>
      <c r="BV55" s="653">
        <v>0</v>
      </c>
      <c r="BW55" s="654">
        <v>0</v>
      </c>
      <c r="BX55" s="655">
        <v>0</v>
      </c>
      <c r="BY55" s="656">
        <v>0</v>
      </c>
      <c r="BZ55" s="657">
        <v>0</v>
      </c>
      <c r="CA55" s="658">
        <v>0</v>
      </c>
      <c r="CB55" s="659">
        <v>0</v>
      </c>
      <c r="CC55" s="660">
        <v>0</v>
      </c>
      <c r="CD55" s="661">
        <v>0</v>
      </c>
      <c r="CE55" s="662">
        <v>0</v>
      </c>
      <c r="CF55" s="663">
        <v>0</v>
      </c>
      <c r="CG55" s="664">
        <v>0</v>
      </c>
      <c r="CH55" s="665">
        <v>0</v>
      </c>
      <c r="CI55" s="666">
        <v>0</v>
      </c>
      <c r="CJ55" s="667">
        <v>0</v>
      </c>
      <c r="CK55" s="668">
        <v>53.646000000000001</v>
      </c>
      <c r="CL55" s="669">
        <v>392.38499999999999</v>
      </c>
      <c r="CM55" s="670">
        <v>2.5550000000000002</v>
      </c>
      <c r="CN55" s="671">
        <v>448.58600000000001</v>
      </c>
      <c r="CO55" s="672">
        <v>0</v>
      </c>
      <c r="CP55" s="673">
        <v>0</v>
      </c>
      <c r="CQ55" s="674">
        <v>0</v>
      </c>
      <c r="CR55" s="675">
        <v>0</v>
      </c>
      <c r="CS55" s="676">
        <v>0</v>
      </c>
      <c r="CT55" s="677">
        <v>0</v>
      </c>
      <c r="CU55" s="678">
        <v>177.02500000000001</v>
      </c>
      <c r="CV55" s="679">
        <v>0</v>
      </c>
      <c r="CW55" s="680">
        <v>177.02500000000001</v>
      </c>
      <c r="CX55" s="681">
        <v>0</v>
      </c>
      <c r="CY55" s="682">
        <v>0</v>
      </c>
      <c r="CZ55" s="683">
        <v>0</v>
      </c>
      <c r="DA55" s="684">
        <v>0</v>
      </c>
      <c r="DB55" s="685">
        <v>0</v>
      </c>
      <c r="DC55" s="686">
        <v>2.1419999999999999</v>
      </c>
      <c r="DD55" s="687">
        <v>0</v>
      </c>
      <c r="DE55" s="688">
        <v>2.5550000000000002</v>
      </c>
      <c r="DF55" s="689">
        <v>4.6970000000000001</v>
      </c>
      <c r="DG55" s="690">
        <v>0</v>
      </c>
      <c r="DH55" s="691">
        <v>0</v>
      </c>
      <c r="DI55" s="692">
        <v>0</v>
      </c>
      <c r="DJ55" s="693">
        <v>0</v>
      </c>
      <c r="DK55" s="694">
        <v>0</v>
      </c>
      <c r="DL55" s="695">
        <v>0</v>
      </c>
      <c r="DM55" s="696">
        <v>11.686999999999999</v>
      </c>
      <c r="DN55" s="697">
        <v>0</v>
      </c>
      <c r="DO55" s="698">
        <v>11.686999999999999</v>
      </c>
      <c r="DP55" s="699">
        <v>0</v>
      </c>
      <c r="DQ55" s="700">
        <v>0</v>
      </c>
      <c r="DR55" s="701">
        <v>0</v>
      </c>
      <c r="DS55" s="702">
        <v>0</v>
      </c>
      <c r="DT55" s="703">
        <v>0</v>
      </c>
      <c r="DU55" s="704">
        <v>0</v>
      </c>
      <c r="DV55" s="705">
        <v>0</v>
      </c>
      <c r="DW55" s="706">
        <v>0</v>
      </c>
      <c r="DX55" s="707">
        <v>0</v>
      </c>
      <c r="DY55" s="708">
        <v>0</v>
      </c>
      <c r="DZ55" s="709">
        <v>0</v>
      </c>
      <c r="EA55" s="710">
        <v>0</v>
      </c>
      <c r="EB55" s="711">
        <v>0</v>
      </c>
      <c r="EC55" s="712">
        <v>0</v>
      </c>
      <c r="ED55" s="713">
        <v>51.503999999999998</v>
      </c>
      <c r="EE55" s="714">
        <v>77.754999999999995</v>
      </c>
      <c r="EF55" s="715">
        <v>0</v>
      </c>
      <c r="EG55" s="716">
        <v>129.25899999999999</v>
      </c>
      <c r="EH55" s="717">
        <v>0</v>
      </c>
      <c r="EI55" s="718">
        <v>0</v>
      </c>
      <c r="EJ55" s="719">
        <v>0</v>
      </c>
      <c r="EK55" s="720">
        <v>0</v>
      </c>
      <c r="EL55" s="721">
        <v>0</v>
      </c>
      <c r="EM55" s="722">
        <v>0</v>
      </c>
      <c r="EN55" s="723">
        <v>0</v>
      </c>
      <c r="EO55" s="724">
        <v>0</v>
      </c>
      <c r="EP55" s="725">
        <v>0</v>
      </c>
      <c r="EQ55" s="726">
        <v>0</v>
      </c>
      <c r="ER55" s="727">
        <v>0</v>
      </c>
      <c r="ES55" s="728">
        <v>0</v>
      </c>
      <c r="ET55" s="729">
        <v>0</v>
      </c>
      <c r="EU55" s="730">
        <v>0</v>
      </c>
      <c r="EV55" s="731">
        <v>0</v>
      </c>
      <c r="EW55" s="732">
        <v>0</v>
      </c>
      <c r="EX55" s="733">
        <v>0</v>
      </c>
      <c r="EY55" s="903">
        <v>0</v>
      </c>
    </row>
    <row r="56" spans="2:155" s="16" customFormat="1" ht="15.75" customHeight="1" x14ac:dyDescent="0.2">
      <c r="B56" s="15" t="s">
        <v>73</v>
      </c>
      <c r="C56" s="582">
        <v>0</v>
      </c>
      <c r="D56" s="583">
        <v>0</v>
      </c>
      <c r="E56" s="584">
        <v>0</v>
      </c>
      <c r="F56" s="585">
        <v>9.5239999999999991</v>
      </c>
      <c r="G56" s="586">
        <v>-10.7</v>
      </c>
      <c r="H56" s="587">
        <v>529.79899999999998</v>
      </c>
      <c r="I56" s="588">
        <v>641.94799999999998</v>
      </c>
      <c r="J56" s="589">
        <v>1432.194</v>
      </c>
      <c r="K56" s="590">
        <v>2602.7649999999999</v>
      </c>
      <c r="L56" s="591">
        <v>0</v>
      </c>
      <c r="M56" s="592">
        <v>0</v>
      </c>
      <c r="N56" s="593">
        <v>0</v>
      </c>
      <c r="O56" s="594">
        <v>5.6440000000000001</v>
      </c>
      <c r="P56" s="595">
        <v>-4.95</v>
      </c>
      <c r="Q56" s="596">
        <v>352.346</v>
      </c>
      <c r="R56" s="597">
        <v>419.17599999999999</v>
      </c>
      <c r="S56" s="598">
        <v>841.428</v>
      </c>
      <c r="T56" s="599">
        <v>1613.644</v>
      </c>
      <c r="U56" s="600">
        <v>0</v>
      </c>
      <c r="V56" s="601">
        <v>0</v>
      </c>
      <c r="W56" s="602">
        <v>0</v>
      </c>
      <c r="X56" s="603">
        <v>0</v>
      </c>
      <c r="Y56" s="604">
        <v>0</v>
      </c>
      <c r="Z56" s="605">
        <v>0</v>
      </c>
      <c r="AA56" s="606">
        <v>338.666</v>
      </c>
      <c r="AB56" s="607">
        <v>244.86</v>
      </c>
      <c r="AC56" s="608">
        <v>583.52599999999995</v>
      </c>
      <c r="AD56" s="609">
        <v>0</v>
      </c>
      <c r="AE56" s="610">
        <v>0</v>
      </c>
      <c r="AF56" s="611">
        <v>0</v>
      </c>
      <c r="AG56" s="612">
        <v>0</v>
      </c>
      <c r="AH56" s="613">
        <v>0</v>
      </c>
      <c r="AI56" s="614">
        <v>204.05</v>
      </c>
      <c r="AJ56" s="615">
        <v>70.489999999999995</v>
      </c>
      <c r="AK56" s="616">
        <v>442.97399999999999</v>
      </c>
      <c r="AL56" s="617">
        <v>717.51400000000001</v>
      </c>
      <c r="AM56" s="618">
        <v>0</v>
      </c>
      <c r="AN56" s="619">
        <v>0</v>
      </c>
      <c r="AO56" s="620">
        <v>0</v>
      </c>
      <c r="AP56" s="621">
        <v>0</v>
      </c>
      <c r="AQ56" s="622">
        <v>0</v>
      </c>
      <c r="AR56" s="623">
        <v>0</v>
      </c>
      <c r="AS56" s="624">
        <v>0</v>
      </c>
      <c r="AT56" s="625">
        <v>0</v>
      </c>
      <c r="AU56" s="626">
        <v>0</v>
      </c>
      <c r="AV56" s="627">
        <v>0</v>
      </c>
      <c r="AW56" s="628">
        <v>0</v>
      </c>
      <c r="AX56" s="629">
        <v>0</v>
      </c>
      <c r="AY56" s="630">
        <v>0</v>
      </c>
      <c r="AZ56" s="631">
        <v>0</v>
      </c>
      <c r="BA56" s="632">
        <v>0</v>
      </c>
      <c r="BB56" s="633">
        <v>0</v>
      </c>
      <c r="BC56" s="634">
        <v>0</v>
      </c>
      <c r="BD56" s="635">
        <v>0</v>
      </c>
      <c r="BE56" s="636">
        <v>0</v>
      </c>
      <c r="BF56" s="637">
        <v>0</v>
      </c>
      <c r="BG56" s="638">
        <v>0</v>
      </c>
      <c r="BH56" s="639">
        <v>5.6440000000000001</v>
      </c>
      <c r="BI56" s="640">
        <v>-4.95</v>
      </c>
      <c r="BJ56" s="641">
        <v>148.29599999999999</v>
      </c>
      <c r="BK56" s="642">
        <v>10.02</v>
      </c>
      <c r="BL56" s="643">
        <v>153.59399999999999</v>
      </c>
      <c r="BM56" s="644">
        <v>312.60399999999998</v>
      </c>
      <c r="BN56" s="645">
        <v>0</v>
      </c>
      <c r="BO56" s="646">
        <v>0</v>
      </c>
      <c r="BP56" s="647">
        <v>0</v>
      </c>
      <c r="BQ56" s="648">
        <v>0</v>
      </c>
      <c r="BR56" s="649">
        <v>0</v>
      </c>
      <c r="BS56" s="650">
        <v>0</v>
      </c>
      <c r="BT56" s="651">
        <v>0</v>
      </c>
      <c r="BU56" s="652">
        <v>0</v>
      </c>
      <c r="BV56" s="653">
        <v>0</v>
      </c>
      <c r="BW56" s="654">
        <v>0</v>
      </c>
      <c r="BX56" s="655">
        <v>0</v>
      </c>
      <c r="BY56" s="656">
        <v>0</v>
      </c>
      <c r="BZ56" s="657">
        <v>0</v>
      </c>
      <c r="CA56" s="658">
        <v>0</v>
      </c>
      <c r="CB56" s="659">
        <v>0</v>
      </c>
      <c r="CC56" s="660">
        <v>0</v>
      </c>
      <c r="CD56" s="661">
        <v>0</v>
      </c>
      <c r="CE56" s="662">
        <v>0</v>
      </c>
      <c r="CF56" s="663">
        <v>0</v>
      </c>
      <c r="CG56" s="664">
        <v>0</v>
      </c>
      <c r="CH56" s="665">
        <v>0</v>
      </c>
      <c r="CI56" s="666">
        <v>3.88</v>
      </c>
      <c r="CJ56" s="667">
        <v>-5.75</v>
      </c>
      <c r="CK56" s="668">
        <v>177.453</v>
      </c>
      <c r="CL56" s="669">
        <v>222.77199999999999</v>
      </c>
      <c r="CM56" s="670">
        <v>590.76599999999996</v>
      </c>
      <c r="CN56" s="671">
        <v>989.12099999999998</v>
      </c>
      <c r="CO56" s="672">
        <v>0</v>
      </c>
      <c r="CP56" s="673">
        <v>0</v>
      </c>
      <c r="CQ56" s="674">
        <v>0</v>
      </c>
      <c r="CR56" s="675">
        <v>0</v>
      </c>
      <c r="CS56" s="676">
        <v>0</v>
      </c>
      <c r="CT56" s="677">
        <v>0</v>
      </c>
      <c r="CU56" s="678">
        <v>210.233</v>
      </c>
      <c r="CV56" s="679">
        <v>191.023</v>
      </c>
      <c r="CW56" s="680">
        <v>401.25599999999997</v>
      </c>
      <c r="CX56" s="681">
        <v>0</v>
      </c>
      <c r="CY56" s="682">
        <v>0</v>
      </c>
      <c r="CZ56" s="683">
        <v>0</v>
      </c>
      <c r="DA56" s="684">
        <v>0</v>
      </c>
      <c r="DB56" s="685">
        <v>0</v>
      </c>
      <c r="DC56" s="686">
        <v>1.925</v>
      </c>
      <c r="DD56" s="687">
        <v>0.67900000000000005</v>
      </c>
      <c r="DE56" s="688">
        <v>255.67099999999999</v>
      </c>
      <c r="DF56" s="689">
        <v>258.27499999999998</v>
      </c>
      <c r="DG56" s="690">
        <v>0</v>
      </c>
      <c r="DH56" s="691">
        <v>0</v>
      </c>
      <c r="DI56" s="692">
        <v>0</v>
      </c>
      <c r="DJ56" s="693">
        <v>0</v>
      </c>
      <c r="DK56" s="694">
        <v>0</v>
      </c>
      <c r="DL56" s="695">
        <v>0</v>
      </c>
      <c r="DM56" s="696">
        <v>0</v>
      </c>
      <c r="DN56" s="697">
        <v>0</v>
      </c>
      <c r="DO56" s="698">
        <v>0</v>
      </c>
      <c r="DP56" s="699">
        <v>0</v>
      </c>
      <c r="DQ56" s="700">
        <v>0</v>
      </c>
      <c r="DR56" s="701">
        <v>0</v>
      </c>
      <c r="DS56" s="702">
        <v>0</v>
      </c>
      <c r="DT56" s="703">
        <v>0</v>
      </c>
      <c r="DU56" s="704">
        <v>0</v>
      </c>
      <c r="DV56" s="705">
        <v>0</v>
      </c>
      <c r="DW56" s="706">
        <v>0</v>
      </c>
      <c r="DX56" s="707">
        <v>0</v>
      </c>
      <c r="DY56" s="708">
        <v>0</v>
      </c>
      <c r="DZ56" s="709">
        <v>0</v>
      </c>
      <c r="EA56" s="710">
        <v>0</v>
      </c>
      <c r="EB56" s="711">
        <v>3.88</v>
      </c>
      <c r="EC56" s="712">
        <v>-5.75</v>
      </c>
      <c r="ED56" s="713">
        <v>175.52799999999999</v>
      </c>
      <c r="EE56" s="714">
        <v>11.86</v>
      </c>
      <c r="EF56" s="715">
        <v>144.072</v>
      </c>
      <c r="EG56" s="716">
        <v>329.59</v>
      </c>
      <c r="EH56" s="717">
        <v>0</v>
      </c>
      <c r="EI56" s="718">
        <v>0</v>
      </c>
      <c r="EJ56" s="719">
        <v>0</v>
      </c>
      <c r="EK56" s="720">
        <v>0</v>
      </c>
      <c r="EL56" s="721">
        <v>0</v>
      </c>
      <c r="EM56" s="722">
        <v>0</v>
      </c>
      <c r="EN56" s="723">
        <v>0</v>
      </c>
      <c r="EO56" s="724">
        <v>0</v>
      </c>
      <c r="EP56" s="725">
        <v>0</v>
      </c>
      <c r="EQ56" s="726">
        <v>0</v>
      </c>
      <c r="ER56" s="727">
        <v>0</v>
      </c>
      <c r="ES56" s="728">
        <v>0</v>
      </c>
      <c r="ET56" s="729">
        <v>0</v>
      </c>
      <c r="EU56" s="730">
        <v>0</v>
      </c>
      <c r="EV56" s="731">
        <v>0</v>
      </c>
      <c r="EW56" s="732">
        <v>0</v>
      </c>
      <c r="EX56" s="733">
        <v>0</v>
      </c>
      <c r="EY56" s="903">
        <v>0</v>
      </c>
    </row>
    <row r="57" spans="2:155" s="16" customFormat="1" ht="15.75" customHeight="1" x14ac:dyDescent="0.2">
      <c r="B57" s="15" t="s">
        <v>74</v>
      </c>
      <c r="C57" s="582">
        <v>0</v>
      </c>
      <c r="D57" s="583">
        <v>0</v>
      </c>
      <c r="E57" s="584">
        <v>0</v>
      </c>
      <c r="F57" s="585">
        <v>0</v>
      </c>
      <c r="G57" s="586">
        <v>158.78800000000001</v>
      </c>
      <c r="H57" s="587">
        <v>0</v>
      </c>
      <c r="I57" s="588">
        <v>53.353000000000002</v>
      </c>
      <c r="J57" s="589">
        <v>453.81700000000001</v>
      </c>
      <c r="K57" s="590">
        <v>665.95799999999997</v>
      </c>
      <c r="L57" s="591">
        <v>0</v>
      </c>
      <c r="M57" s="592">
        <v>0</v>
      </c>
      <c r="N57" s="593">
        <v>0</v>
      </c>
      <c r="O57" s="594">
        <v>0</v>
      </c>
      <c r="P57" s="595">
        <v>157.304</v>
      </c>
      <c r="Q57" s="596">
        <v>0</v>
      </c>
      <c r="R57" s="597">
        <v>33.921999999999997</v>
      </c>
      <c r="S57" s="598">
        <v>247.828</v>
      </c>
      <c r="T57" s="599">
        <v>439.05399999999997</v>
      </c>
      <c r="U57" s="600">
        <v>0</v>
      </c>
      <c r="V57" s="601">
        <v>0</v>
      </c>
      <c r="W57" s="602">
        <v>0</v>
      </c>
      <c r="X57" s="603">
        <v>0</v>
      </c>
      <c r="Y57" s="604">
        <v>0</v>
      </c>
      <c r="Z57" s="605">
        <v>0</v>
      </c>
      <c r="AA57" s="606">
        <v>33.921999999999997</v>
      </c>
      <c r="AB57" s="607">
        <v>247.828</v>
      </c>
      <c r="AC57" s="608">
        <v>281.75</v>
      </c>
      <c r="AD57" s="609">
        <v>0</v>
      </c>
      <c r="AE57" s="610">
        <v>0</v>
      </c>
      <c r="AF57" s="611">
        <v>0</v>
      </c>
      <c r="AG57" s="612">
        <v>0</v>
      </c>
      <c r="AH57" s="613">
        <v>157.304</v>
      </c>
      <c r="AI57" s="614">
        <v>0</v>
      </c>
      <c r="AJ57" s="615">
        <v>0</v>
      </c>
      <c r="AK57" s="616">
        <v>0</v>
      </c>
      <c r="AL57" s="617">
        <v>157.304</v>
      </c>
      <c r="AM57" s="618">
        <v>0</v>
      </c>
      <c r="AN57" s="619">
        <v>0</v>
      </c>
      <c r="AO57" s="620">
        <v>0</v>
      </c>
      <c r="AP57" s="621">
        <v>0</v>
      </c>
      <c r="AQ57" s="622">
        <v>0</v>
      </c>
      <c r="AR57" s="623">
        <v>0</v>
      </c>
      <c r="AS57" s="624">
        <v>0</v>
      </c>
      <c r="AT57" s="625">
        <v>0</v>
      </c>
      <c r="AU57" s="626">
        <v>0</v>
      </c>
      <c r="AV57" s="627">
        <v>0</v>
      </c>
      <c r="AW57" s="628">
        <v>0</v>
      </c>
      <c r="AX57" s="629">
        <v>0</v>
      </c>
      <c r="AY57" s="630">
        <v>0</v>
      </c>
      <c r="AZ57" s="631">
        <v>0</v>
      </c>
      <c r="BA57" s="632">
        <v>0</v>
      </c>
      <c r="BB57" s="633">
        <v>0</v>
      </c>
      <c r="BC57" s="634">
        <v>0</v>
      </c>
      <c r="BD57" s="635">
        <v>0</v>
      </c>
      <c r="BE57" s="636">
        <v>0</v>
      </c>
      <c r="BF57" s="637">
        <v>0</v>
      </c>
      <c r="BG57" s="638">
        <v>0</v>
      </c>
      <c r="BH57" s="639">
        <v>0</v>
      </c>
      <c r="BI57" s="640">
        <v>0</v>
      </c>
      <c r="BJ57" s="641">
        <v>0</v>
      </c>
      <c r="BK57" s="642">
        <v>0</v>
      </c>
      <c r="BL57" s="643">
        <v>0</v>
      </c>
      <c r="BM57" s="644">
        <v>0</v>
      </c>
      <c r="BN57" s="645">
        <v>0</v>
      </c>
      <c r="BO57" s="646">
        <v>0</v>
      </c>
      <c r="BP57" s="647">
        <v>0</v>
      </c>
      <c r="BQ57" s="648">
        <v>0</v>
      </c>
      <c r="BR57" s="649">
        <v>0</v>
      </c>
      <c r="BS57" s="650">
        <v>0</v>
      </c>
      <c r="BT57" s="651">
        <v>0</v>
      </c>
      <c r="BU57" s="652">
        <v>0</v>
      </c>
      <c r="BV57" s="653">
        <v>0</v>
      </c>
      <c r="BW57" s="654">
        <v>0</v>
      </c>
      <c r="BX57" s="655">
        <v>0</v>
      </c>
      <c r="BY57" s="656">
        <v>0</v>
      </c>
      <c r="BZ57" s="657">
        <v>0</v>
      </c>
      <c r="CA57" s="658">
        <v>0</v>
      </c>
      <c r="CB57" s="659">
        <v>0</v>
      </c>
      <c r="CC57" s="660">
        <v>0</v>
      </c>
      <c r="CD57" s="661">
        <v>0</v>
      </c>
      <c r="CE57" s="662">
        <v>0</v>
      </c>
      <c r="CF57" s="663">
        <v>0</v>
      </c>
      <c r="CG57" s="664">
        <v>0</v>
      </c>
      <c r="CH57" s="665">
        <v>0</v>
      </c>
      <c r="CI57" s="666">
        <v>0</v>
      </c>
      <c r="CJ57" s="667">
        <v>1.484</v>
      </c>
      <c r="CK57" s="668">
        <v>0</v>
      </c>
      <c r="CL57" s="669">
        <v>19.431000000000001</v>
      </c>
      <c r="CM57" s="670">
        <v>205.989</v>
      </c>
      <c r="CN57" s="671">
        <v>226.904</v>
      </c>
      <c r="CO57" s="672">
        <v>0</v>
      </c>
      <c r="CP57" s="673">
        <v>0</v>
      </c>
      <c r="CQ57" s="674">
        <v>0</v>
      </c>
      <c r="CR57" s="675">
        <v>0</v>
      </c>
      <c r="CS57" s="676">
        <v>0</v>
      </c>
      <c r="CT57" s="677">
        <v>0</v>
      </c>
      <c r="CU57" s="678">
        <v>19.431000000000001</v>
      </c>
      <c r="CV57" s="679">
        <v>117.23399999999999</v>
      </c>
      <c r="CW57" s="680">
        <v>136.66499999999999</v>
      </c>
      <c r="CX57" s="681">
        <v>0</v>
      </c>
      <c r="CY57" s="682">
        <v>0</v>
      </c>
      <c r="CZ57" s="683">
        <v>0</v>
      </c>
      <c r="DA57" s="684">
        <v>0</v>
      </c>
      <c r="DB57" s="685">
        <v>1.484</v>
      </c>
      <c r="DC57" s="686">
        <v>0</v>
      </c>
      <c r="DD57" s="687">
        <v>0</v>
      </c>
      <c r="DE57" s="688">
        <v>0</v>
      </c>
      <c r="DF57" s="689">
        <v>1.484</v>
      </c>
      <c r="DG57" s="690">
        <v>0</v>
      </c>
      <c r="DH57" s="691">
        <v>0</v>
      </c>
      <c r="DI57" s="692">
        <v>0</v>
      </c>
      <c r="DJ57" s="693">
        <v>0</v>
      </c>
      <c r="DK57" s="694">
        <v>0</v>
      </c>
      <c r="DL57" s="695">
        <v>0</v>
      </c>
      <c r="DM57" s="696">
        <v>0</v>
      </c>
      <c r="DN57" s="697">
        <v>0</v>
      </c>
      <c r="DO57" s="698">
        <v>0</v>
      </c>
      <c r="DP57" s="699">
        <v>0</v>
      </c>
      <c r="DQ57" s="700">
        <v>0</v>
      </c>
      <c r="DR57" s="701">
        <v>0</v>
      </c>
      <c r="DS57" s="702">
        <v>0</v>
      </c>
      <c r="DT57" s="703">
        <v>0</v>
      </c>
      <c r="DU57" s="704">
        <v>0</v>
      </c>
      <c r="DV57" s="705">
        <v>0</v>
      </c>
      <c r="DW57" s="706">
        <v>0</v>
      </c>
      <c r="DX57" s="707">
        <v>0</v>
      </c>
      <c r="DY57" s="708">
        <v>0</v>
      </c>
      <c r="DZ57" s="709">
        <v>0</v>
      </c>
      <c r="EA57" s="710">
        <v>0</v>
      </c>
      <c r="EB57" s="711">
        <v>0</v>
      </c>
      <c r="EC57" s="712">
        <v>0</v>
      </c>
      <c r="ED57" s="713">
        <v>0</v>
      </c>
      <c r="EE57" s="714">
        <v>0</v>
      </c>
      <c r="EF57" s="715">
        <v>88.754999999999995</v>
      </c>
      <c r="EG57" s="716">
        <v>88.754999999999995</v>
      </c>
      <c r="EH57" s="717">
        <v>0</v>
      </c>
      <c r="EI57" s="718">
        <v>0</v>
      </c>
      <c r="EJ57" s="719">
        <v>0</v>
      </c>
      <c r="EK57" s="720">
        <v>0</v>
      </c>
      <c r="EL57" s="721">
        <v>0</v>
      </c>
      <c r="EM57" s="722">
        <v>0</v>
      </c>
      <c r="EN57" s="723">
        <v>0</v>
      </c>
      <c r="EO57" s="724">
        <v>0</v>
      </c>
      <c r="EP57" s="725">
        <v>0</v>
      </c>
      <c r="EQ57" s="726">
        <v>0</v>
      </c>
      <c r="ER57" s="727">
        <v>0</v>
      </c>
      <c r="ES57" s="728">
        <v>0</v>
      </c>
      <c r="ET57" s="729">
        <v>0</v>
      </c>
      <c r="EU57" s="730">
        <v>0</v>
      </c>
      <c r="EV57" s="731">
        <v>0</v>
      </c>
      <c r="EW57" s="732">
        <v>0</v>
      </c>
      <c r="EX57" s="733">
        <v>0</v>
      </c>
      <c r="EY57" s="903">
        <v>0</v>
      </c>
    </row>
    <row r="58" spans="2:155" s="16" customFormat="1" ht="15.75" customHeight="1" x14ac:dyDescent="0.2">
      <c r="B58" s="15" t="s">
        <v>75</v>
      </c>
      <c r="C58" s="582">
        <v>0</v>
      </c>
      <c r="D58" s="583">
        <v>0</v>
      </c>
      <c r="E58" s="584">
        <v>0</v>
      </c>
      <c r="F58" s="585">
        <v>0</v>
      </c>
      <c r="G58" s="586">
        <v>0</v>
      </c>
      <c r="H58" s="587">
        <v>3.097</v>
      </c>
      <c r="I58" s="588">
        <v>452.21499999999997</v>
      </c>
      <c r="J58" s="589">
        <v>0</v>
      </c>
      <c r="K58" s="590">
        <v>455.31200000000001</v>
      </c>
      <c r="L58" s="591">
        <v>0</v>
      </c>
      <c r="M58" s="592">
        <v>0</v>
      </c>
      <c r="N58" s="593">
        <v>0</v>
      </c>
      <c r="O58" s="594">
        <v>0</v>
      </c>
      <c r="P58" s="595">
        <v>0</v>
      </c>
      <c r="Q58" s="596">
        <v>1.6419999999999999</v>
      </c>
      <c r="R58" s="597">
        <v>272.834</v>
      </c>
      <c r="S58" s="598">
        <v>0</v>
      </c>
      <c r="T58" s="599">
        <v>274.476</v>
      </c>
      <c r="U58" s="600">
        <v>0</v>
      </c>
      <c r="V58" s="601">
        <v>0</v>
      </c>
      <c r="W58" s="602">
        <v>0</v>
      </c>
      <c r="X58" s="603">
        <v>0</v>
      </c>
      <c r="Y58" s="604">
        <v>0</v>
      </c>
      <c r="Z58" s="605">
        <v>0</v>
      </c>
      <c r="AA58" s="606">
        <v>270.83</v>
      </c>
      <c r="AB58" s="607">
        <v>0</v>
      </c>
      <c r="AC58" s="608">
        <v>270.83</v>
      </c>
      <c r="AD58" s="609">
        <v>0</v>
      </c>
      <c r="AE58" s="610">
        <v>0</v>
      </c>
      <c r="AF58" s="611">
        <v>0</v>
      </c>
      <c r="AG58" s="612">
        <v>0</v>
      </c>
      <c r="AH58" s="613">
        <v>0</v>
      </c>
      <c r="AI58" s="614">
        <v>0</v>
      </c>
      <c r="AJ58" s="615">
        <v>2.004</v>
      </c>
      <c r="AK58" s="616">
        <v>0</v>
      </c>
      <c r="AL58" s="617">
        <v>2.004</v>
      </c>
      <c r="AM58" s="618">
        <v>0</v>
      </c>
      <c r="AN58" s="619">
        <v>0</v>
      </c>
      <c r="AO58" s="620">
        <v>0</v>
      </c>
      <c r="AP58" s="621">
        <v>0</v>
      </c>
      <c r="AQ58" s="622">
        <v>0</v>
      </c>
      <c r="AR58" s="623">
        <v>0</v>
      </c>
      <c r="AS58" s="624">
        <v>0</v>
      </c>
      <c r="AT58" s="625">
        <v>0</v>
      </c>
      <c r="AU58" s="626">
        <v>0</v>
      </c>
      <c r="AV58" s="627">
        <v>0</v>
      </c>
      <c r="AW58" s="628">
        <v>0</v>
      </c>
      <c r="AX58" s="629">
        <v>0</v>
      </c>
      <c r="AY58" s="630">
        <v>0</v>
      </c>
      <c r="AZ58" s="631">
        <v>0</v>
      </c>
      <c r="BA58" s="632">
        <v>0</v>
      </c>
      <c r="BB58" s="633">
        <v>0</v>
      </c>
      <c r="BC58" s="634">
        <v>0</v>
      </c>
      <c r="BD58" s="635">
        <v>0</v>
      </c>
      <c r="BE58" s="636">
        <v>0</v>
      </c>
      <c r="BF58" s="637">
        <v>0</v>
      </c>
      <c r="BG58" s="638">
        <v>0</v>
      </c>
      <c r="BH58" s="639">
        <v>0</v>
      </c>
      <c r="BI58" s="640">
        <v>0</v>
      </c>
      <c r="BJ58" s="641">
        <v>1.6419999999999999</v>
      </c>
      <c r="BK58" s="642">
        <v>0</v>
      </c>
      <c r="BL58" s="643">
        <v>0</v>
      </c>
      <c r="BM58" s="644">
        <v>1.6419999999999999</v>
      </c>
      <c r="BN58" s="645">
        <v>0</v>
      </c>
      <c r="BO58" s="646">
        <v>0</v>
      </c>
      <c r="BP58" s="647">
        <v>0</v>
      </c>
      <c r="BQ58" s="648">
        <v>0</v>
      </c>
      <c r="BR58" s="649">
        <v>0</v>
      </c>
      <c r="BS58" s="650">
        <v>0</v>
      </c>
      <c r="BT58" s="651">
        <v>0</v>
      </c>
      <c r="BU58" s="652">
        <v>0</v>
      </c>
      <c r="BV58" s="653">
        <v>0</v>
      </c>
      <c r="BW58" s="654">
        <v>0</v>
      </c>
      <c r="BX58" s="655">
        <v>0</v>
      </c>
      <c r="BY58" s="656">
        <v>0</v>
      </c>
      <c r="BZ58" s="657">
        <v>0</v>
      </c>
      <c r="CA58" s="658">
        <v>0</v>
      </c>
      <c r="CB58" s="659">
        <v>0</v>
      </c>
      <c r="CC58" s="660">
        <v>0</v>
      </c>
      <c r="CD58" s="661">
        <v>0</v>
      </c>
      <c r="CE58" s="662">
        <v>0</v>
      </c>
      <c r="CF58" s="663">
        <v>0</v>
      </c>
      <c r="CG58" s="664">
        <v>0</v>
      </c>
      <c r="CH58" s="665">
        <v>0</v>
      </c>
      <c r="CI58" s="666">
        <v>0</v>
      </c>
      <c r="CJ58" s="667">
        <v>0</v>
      </c>
      <c r="CK58" s="668">
        <v>1.4550000000000001</v>
      </c>
      <c r="CL58" s="669">
        <v>179.381</v>
      </c>
      <c r="CM58" s="670">
        <v>0</v>
      </c>
      <c r="CN58" s="671">
        <v>180.83600000000001</v>
      </c>
      <c r="CO58" s="672">
        <v>0</v>
      </c>
      <c r="CP58" s="673">
        <v>0</v>
      </c>
      <c r="CQ58" s="674">
        <v>0</v>
      </c>
      <c r="CR58" s="675">
        <v>0</v>
      </c>
      <c r="CS58" s="676">
        <v>0</v>
      </c>
      <c r="CT58" s="677">
        <v>0</v>
      </c>
      <c r="CU58" s="678">
        <v>177.02500000000001</v>
      </c>
      <c r="CV58" s="679">
        <v>0</v>
      </c>
      <c r="CW58" s="680">
        <v>177.02500000000001</v>
      </c>
      <c r="CX58" s="681">
        <v>0</v>
      </c>
      <c r="CY58" s="682">
        <v>0</v>
      </c>
      <c r="CZ58" s="683">
        <v>0</v>
      </c>
      <c r="DA58" s="684">
        <v>0</v>
      </c>
      <c r="DB58" s="685">
        <v>0</v>
      </c>
      <c r="DC58" s="686">
        <v>0</v>
      </c>
      <c r="DD58" s="687">
        <v>2.3559999999999999</v>
      </c>
      <c r="DE58" s="688">
        <v>0</v>
      </c>
      <c r="DF58" s="689">
        <v>2.3559999999999999</v>
      </c>
      <c r="DG58" s="690">
        <v>0</v>
      </c>
      <c r="DH58" s="691">
        <v>0</v>
      </c>
      <c r="DI58" s="692">
        <v>0</v>
      </c>
      <c r="DJ58" s="693">
        <v>0</v>
      </c>
      <c r="DK58" s="694">
        <v>0</v>
      </c>
      <c r="DL58" s="695">
        <v>0</v>
      </c>
      <c r="DM58" s="696">
        <v>0</v>
      </c>
      <c r="DN58" s="697">
        <v>0</v>
      </c>
      <c r="DO58" s="698">
        <v>0</v>
      </c>
      <c r="DP58" s="699">
        <v>0</v>
      </c>
      <c r="DQ58" s="700">
        <v>0</v>
      </c>
      <c r="DR58" s="701">
        <v>0</v>
      </c>
      <c r="DS58" s="702">
        <v>0</v>
      </c>
      <c r="DT58" s="703">
        <v>0</v>
      </c>
      <c r="DU58" s="704">
        <v>0</v>
      </c>
      <c r="DV58" s="705">
        <v>0</v>
      </c>
      <c r="DW58" s="706">
        <v>0</v>
      </c>
      <c r="DX58" s="707">
        <v>0</v>
      </c>
      <c r="DY58" s="708">
        <v>0</v>
      </c>
      <c r="DZ58" s="709">
        <v>0</v>
      </c>
      <c r="EA58" s="710">
        <v>0</v>
      </c>
      <c r="EB58" s="711">
        <v>0</v>
      </c>
      <c r="EC58" s="712">
        <v>0</v>
      </c>
      <c r="ED58" s="713">
        <v>1.4550000000000001</v>
      </c>
      <c r="EE58" s="714">
        <v>0</v>
      </c>
      <c r="EF58" s="715">
        <v>0</v>
      </c>
      <c r="EG58" s="716">
        <v>1.4550000000000001</v>
      </c>
      <c r="EH58" s="717">
        <v>0</v>
      </c>
      <c r="EI58" s="718">
        <v>0</v>
      </c>
      <c r="EJ58" s="719">
        <v>0</v>
      </c>
      <c r="EK58" s="720">
        <v>0</v>
      </c>
      <c r="EL58" s="721">
        <v>0</v>
      </c>
      <c r="EM58" s="722">
        <v>0</v>
      </c>
      <c r="EN58" s="723">
        <v>0</v>
      </c>
      <c r="EO58" s="724">
        <v>0</v>
      </c>
      <c r="EP58" s="725">
        <v>0</v>
      </c>
      <c r="EQ58" s="726">
        <v>0</v>
      </c>
      <c r="ER58" s="727">
        <v>0</v>
      </c>
      <c r="ES58" s="728">
        <v>0</v>
      </c>
      <c r="ET58" s="729">
        <v>0</v>
      </c>
      <c r="EU58" s="730">
        <v>0</v>
      </c>
      <c r="EV58" s="731">
        <v>0</v>
      </c>
      <c r="EW58" s="732">
        <v>0</v>
      </c>
      <c r="EX58" s="733">
        <v>0</v>
      </c>
      <c r="EY58" s="903">
        <v>0</v>
      </c>
    </row>
    <row r="59" spans="2:155" s="16" customFormat="1" ht="15.75" customHeight="1" x14ac:dyDescent="0.2">
      <c r="B59" s="15" t="s">
        <v>76</v>
      </c>
      <c r="C59" s="582">
        <v>0</v>
      </c>
      <c r="D59" s="583">
        <v>0</v>
      </c>
      <c r="E59" s="584">
        <v>0</v>
      </c>
      <c r="F59" s="585">
        <v>0</v>
      </c>
      <c r="G59" s="586">
        <v>0</v>
      </c>
      <c r="H59" s="587">
        <v>0</v>
      </c>
      <c r="I59" s="588">
        <v>0</v>
      </c>
      <c r="J59" s="589">
        <v>0</v>
      </c>
      <c r="K59" s="590">
        <v>0</v>
      </c>
      <c r="L59" s="591">
        <v>0</v>
      </c>
      <c r="M59" s="592">
        <v>0</v>
      </c>
      <c r="N59" s="593">
        <v>0</v>
      </c>
      <c r="O59" s="594">
        <v>0</v>
      </c>
      <c r="P59" s="595">
        <v>0</v>
      </c>
      <c r="Q59" s="596">
        <v>0</v>
      </c>
      <c r="R59" s="597">
        <v>0</v>
      </c>
      <c r="S59" s="598">
        <v>0</v>
      </c>
      <c r="T59" s="599">
        <v>0</v>
      </c>
      <c r="U59" s="600">
        <v>0</v>
      </c>
      <c r="V59" s="601">
        <v>0</v>
      </c>
      <c r="W59" s="602">
        <v>0</v>
      </c>
      <c r="X59" s="603">
        <v>0</v>
      </c>
      <c r="Y59" s="604">
        <v>0</v>
      </c>
      <c r="Z59" s="605">
        <v>0</v>
      </c>
      <c r="AA59" s="606">
        <v>0</v>
      </c>
      <c r="AB59" s="607">
        <v>0</v>
      </c>
      <c r="AC59" s="608">
        <v>0</v>
      </c>
      <c r="AD59" s="609">
        <v>0</v>
      </c>
      <c r="AE59" s="610">
        <v>0</v>
      </c>
      <c r="AF59" s="611">
        <v>0</v>
      </c>
      <c r="AG59" s="612">
        <v>0</v>
      </c>
      <c r="AH59" s="613">
        <v>0</v>
      </c>
      <c r="AI59" s="614">
        <v>0</v>
      </c>
      <c r="AJ59" s="615">
        <v>0</v>
      </c>
      <c r="AK59" s="616">
        <v>0</v>
      </c>
      <c r="AL59" s="617">
        <v>0</v>
      </c>
      <c r="AM59" s="618">
        <v>0</v>
      </c>
      <c r="AN59" s="619">
        <v>0</v>
      </c>
      <c r="AO59" s="620">
        <v>0</v>
      </c>
      <c r="AP59" s="621">
        <v>0</v>
      </c>
      <c r="AQ59" s="622">
        <v>0</v>
      </c>
      <c r="AR59" s="623">
        <v>0</v>
      </c>
      <c r="AS59" s="624">
        <v>0</v>
      </c>
      <c r="AT59" s="625">
        <v>0</v>
      </c>
      <c r="AU59" s="626">
        <v>0</v>
      </c>
      <c r="AV59" s="627">
        <v>0</v>
      </c>
      <c r="AW59" s="628">
        <v>0</v>
      </c>
      <c r="AX59" s="629">
        <v>0</v>
      </c>
      <c r="AY59" s="630">
        <v>0</v>
      </c>
      <c r="AZ59" s="631">
        <v>0</v>
      </c>
      <c r="BA59" s="632">
        <v>0</v>
      </c>
      <c r="BB59" s="633">
        <v>0</v>
      </c>
      <c r="BC59" s="634">
        <v>0</v>
      </c>
      <c r="BD59" s="635">
        <v>0</v>
      </c>
      <c r="BE59" s="636">
        <v>0</v>
      </c>
      <c r="BF59" s="637">
        <v>0</v>
      </c>
      <c r="BG59" s="638">
        <v>0</v>
      </c>
      <c r="BH59" s="639">
        <v>0</v>
      </c>
      <c r="BI59" s="640">
        <v>0</v>
      </c>
      <c r="BJ59" s="641">
        <v>0</v>
      </c>
      <c r="BK59" s="642">
        <v>0</v>
      </c>
      <c r="BL59" s="643">
        <v>0</v>
      </c>
      <c r="BM59" s="644">
        <v>0</v>
      </c>
      <c r="BN59" s="645">
        <v>0</v>
      </c>
      <c r="BO59" s="646">
        <v>0</v>
      </c>
      <c r="BP59" s="647">
        <v>0</v>
      </c>
      <c r="BQ59" s="648">
        <v>0</v>
      </c>
      <c r="BR59" s="649">
        <v>0</v>
      </c>
      <c r="BS59" s="650">
        <v>0</v>
      </c>
      <c r="BT59" s="651">
        <v>0</v>
      </c>
      <c r="BU59" s="652">
        <v>0</v>
      </c>
      <c r="BV59" s="653">
        <v>0</v>
      </c>
      <c r="BW59" s="654">
        <v>0</v>
      </c>
      <c r="BX59" s="655">
        <v>0</v>
      </c>
      <c r="BY59" s="656">
        <v>0</v>
      </c>
      <c r="BZ59" s="657">
        <v>0</v>
      </c>
      <c r="CA59" s="658">
        <v>0</v>
      </c>
      <c r="CB59" s="659">
        <v>0</v>
      </c>
      <c r="CC59" s="660">
        <v>0</v>
      </c>
      <c r="CD59" s="661">
        <v>0</v>
      </c>
      <c r="CE59" s="662">
        <v>0</v>
      </c>
      <c r="CF59" s="663">
        <v>0</v>
      </c>
      <c r="CG59" s="664">
        <v>0</v>
      </c>
      <c r="CH59" s="665">
        <v>0</v>
      </c>
      <c r="CI59" s="666">
        <v>0</v>
      </c>
      <c r="CJ59" s="667">
        <v>0</v>
      </c>
      <c r="CK59" s="668">
        <v>0</v>
      </c>
      <c r="CL59" s="669">
        <v>0</v>
      </c>
      <c r="CM59" s="670">
        <v>0</v>
      </c>
      <c r="CN59" s="671">
        <v>0</v>
      </c>
      <c r="CO59" s="672">
        <v>0</v>
      </c>
      <c r="CP59" s="673">
        <v>0</v>
      </c>
      <c r="CQ59" s="674">
        <v>0</v>
      </c>
      <c r="CR59" s="675">
        <v>0</v>
      </c>
      <c r="CS59" s="676">
        <v>0</v>
      </c>
      <c r="CT59" s="677">
        <v>0</v>
      </c>
      <c r="CU59" s="678">
        <v>0</v>
      </c>
      <c r="CV59" s="679">
        <v>0</v>
      </c>
      <c r="CW59" s="680">
        <v>0</v>
      </c>
      <c r="CX59" s="681">
        <v>0</v>
      </c>
      <c r="CY59" s="682">
        <v>0</v>
      </c>
      <c r="CZ59" s="683">
        <v>0</v>
      </c>
      <c r="DA59" s="684">
        <v>0</v>
      </c>
      <c r="DB59" s="685">
        <v>0</v>
      </c>
      <c r="DC59" s="686">
        <v>0</v>
      </c>
      <c r="DD59" s="687">
        <v>0</v>
      </c>
      <c r="DE59" s="688">
        <v>0</v>
      </c>
      <c r="DF59" s="689">
        <v>0</v>
      </c>
      <c r="DG59" s="690">
        <v>0</v>
      </c>
      <c r="DH59" s="691">
        <v>0</v>
      </c>
      <c r="DI59" s="692">
        <v>0</v>
      </c>
      <c r="DJ59" s="693">
        <v>0</v>
      </c>
      <c r="DK59" s="694">
        <v>0</v>
      </c>
      <c r="DL59" s="695">
        <v>0</v>
      </c>
      <c r="DM59" s="696">
        <v>0</v>
      </c>
      <c r="DN59" s="697">
        <v>0</v>
      </c>
      <c r="DO59" s="698">
        <v>0</v>
      </c>
      <c r="DP59" s="699">
        <v>0</v>
      </c>
      <c r="DQ59" s="700">
        <v>0</v>
      </c>
      <c r="DR59" s="701">
        <v>0</v>
      </c>
      <c r="DS59" s="702">
        <v>0</v>
      </c>
      <c r="DT59" s="703">
        <v>0</v>
      </c>
      <c r="DU59" s="704">
        <v>0</v>
      </c>
      <c r="DV59" s="705">
        <v>0</v>
      </c>
      <c r="DW59" s="706">
        <v>0</v>
      </c>
      <c r="DX59" s="707">
        <v>0</v>
      </c>
      <c r="DY59" s="708">
        <v>0</v>
      </c>
      <c r="DZ59" s="709">
        <v>0</v>
      </c>
      <c r="EA59" s="710">
        <v>0</v>
      </c>
      <c r="EB59" s="711">
        <v>0</v>
      </c>
      <c r="EC59" s="712">
        <v>0</v>
      </c>
      <c r="ED59" s="713">
        <v>0</v>
      </c>
      <c r="EE59" s="714">
        <v>0</v>
      </c>
      <c r="EF59" s="715">
        <v>0</v>
      </c>
      <c r="EG59" s="716">
        <v>0</v>
      </c>
      <c r="EH59" s="717">
        <v>0</v>
      </c>
      <c r="EI59" s="718">
        <v>0</v>
      </c>
      <c r="EJ59" s="719">
        <v>0</v>
      </c>
      <c r="EK59" s="720">
        <v>0</v>
      </c>
      <c r="EL59" s="721">
        <v>0</v>
      </c>
      <c r="EM59" s="722">
        <v>0</v>
      </c>
      <c r="EN59" s="723">
        <v>0</v>
      </c>
      <c r="EO59" s="724">
        <v>0</v>
      </c>
      <c r="EP59" s="725">
        <v>0</v>
      </c>
      <c r="EQ59" s="726">
        <v>0</v>
      </c>
      <c r="ER59" s="727">
        <v>0</v>
      </c>
      <c r="ES59" s="728">
        <v>0</v>
      </c>
      <c r="ET59" s="729">
        <v>0</v>
      </c>
      <c r="EU59" s="730">
        <v>0</v>
      </c>
      <c r="EV59" s="731">
        <v>0</v>
      </c>
      <c r="EW59" s="732">
        <v>0</v>
      </c>
      <c r="EX59" s="733">
        <v>0</v>
      </c>
      <c r="EY59" s="903">
        <v>0</v>
      </c>
    </row>
    <row r="60" spans="2:155" s="16" customFormat="1" ht="15.75" customHeight="1" x14ac:dyDescent="0.2">
      <c r="B60" s="15" t="s">
        <v>77</v>
      </c>
      <c r="C60" s="582">
        <v>0</v>
      </c>
      <c r="D60" s="583">
        <v>0</v>
      </c>
      <c r="E60" s="584">
        <v>0</v>
      </c>
      <c r="F60" s="585">
        <v>0</v>
      </c>
      <c r="G60" s="586">
        <v>0</v>
      </c>
      <c r="H60" s="587">
        <v>0</v>
      </c>
      <c r="I60" s="588">
        <v>0</v>
      </c>
      <c r="J60" s="589">
        <v>3.5339999999999998</v>
      </c>
      <c r="K60" s="590">
        <v>3.5339999999999998</v>
      </c>
      <c r="L60" s="591">
        <v>0</v>
      </c>
      <c r="M60" s="592">
        <v>0</v>
      </c>
      <c r="N60" s="593">
        <v>0</v>
      </c>
      <c r="O60" s="594">
        <v>0</v>
      </c>
      <c r="P60" s="595">
        <v>0</v>
      </c>
      <c r="Q60" s="596">
        <v>0</v>
      </c>
      <c r="R60" s="597">
        <v>0</v>
      </c>
      <c r="S60" s="598">
        <v>1.446</v>
      </c>
      <c r="T60" s="599">
        <v>1.446</v>
      </c>
      <c r="U60" s="600">
        <v>0</v>
      </c>
      <c r="V60" s="601">
        <v>0</v>
      </c>
      <c r="W60" s="602">
        <v>0</v>
      </c>
      <c r="X60" s="603">
        <v>0</v>
      </c>
      <c r="Y60" s="604">
        <v>0</v>
      </c>
      <c r="Z60" s="605">
        <v>0</v>
      </c>
      <c r="AA60" s="606">
        <v>0</v>
      </c>
      <c r="AB60" s="607">
        <v>0</v>
      </c>
      <c r="AC60" s="608">
        <v>0</v>
      </c>
      <c r="AD60" s="609">
        <v>0</v>
      </c>
      <c r="AE60" s="610">
        <v>0</v>
      </c>
      <c r="AF60" s="611">
        <v>0</v>
      </c>
      <c r="AG60" s="612">
        <v>0</v>
      </c>
      <c r="AH60" s="613">
        <v>0</v>
      </c>
      <c r="AI60" s="614">
        <v>0</v>
      </c>
      <c r="AJ60" s="615">
        <v>0</v>
      </c>
      <c r="AK60" s="616">
        <v>0</v>
      </c>
      <c r="AL60" s="617">
        <v>0</v>
      </c>
      <c r="AM60" s="618">
        <v>0</v>
      </c>
      <c r="AN60" s="619">
        <v>0</v>
      </c>
      <c r="AO60" s="620">
        <v>0</v>
      </c>
      <c r="AP60" s="621">
        <v>0</v>
      </c>
      <c r="AQ60" s="622">
        <v>0</v>
      </c>
      <c r="AR60" s="623">
        <v>0</v>
      </c>
      <c r="AS60" s="624">
        <v>0</v>
      </c>
      <c r="AT60" s="625">
        <v>0</v>
      </c>
      <c r="AU60" s="626">
        <v>0</v>
      </c>
      <c r="AV60" s="627">
        <v>0</v>
      </c>
      <c r="AW60" s="628">
        <v>0</v>
      </c>
      <c r="AX60" s="629">
        <v>0</v>
      </c>
      <c r="AY60" s="630">
        <v>0</v>
      </c>
      <c r="AZ60" s="631">
        <v>0</v>
      </c>
      <c r="BA60" s="632">
        <v>0</v>
      </c>
      <c r="BB60" s="633">
        <v>0</v>
      </c>
      <c r="BC60" s="634">
        <v>0</v>
      </c>
      <c r="BD60" s="635">
        <v>0</v>
      </c>
      <c r="BE60" s="636">
        <v>0</v>
      </c>
      <c r="BF60" s="637">
        <v>0</v>
      </c>
      <c r="BG60" s="638">
        <v>0</v>
      </c>
      <c r="BH60" s="639">
        <v>0</v>
      </c>
      <c r="BI60" s="640">
        <v>0</v>
      </c>
      <c r="BJ60" s="641">
        <v>0</v>
      </c>
      <c r="BK60" s="642">
        <v>0</v>
      </c>
      <c r="BL60" s="643">
        <v>1.446</v>
      </c>
      <c r="BM60" s="644">
        <v>1.446</v>
      </c>
      <c r="BN60" s="645">
        <v>0</v>
      </c>
      <c r="BO60" s="646">
        <v>0</v>
      </c>
      <c r="BP60" s="647">
        <v>0</v>
      </c>
      <c r="BQ60" s="648">
        <v>0</v>
      </c>
      <c r="BR60" s="649">
        <v>0</v>
      </c>
      <c r="BS60" s="650">
        <v>0</v>
      </c>
      <c r="BT60" s="651">
        <v>0</v>
      </c>
      <c r="BU60" s="652">
        <v>0</v>
      </c>
      <c r="BV60" s="653">
        <v>0</v>
      </c>
      <c r="BW60" s="654">
        <v>0</v>
      </c>
      <c r="BX60" s="655">
        <v>0</v>
      </c>
      <c r="BY60" s="656">
        <v>0</v>
      </c>
      <c r="BZ60" s="657">
        <v>0</v>
      </c>
      <c r="CA60" s="658">
        <v>0</v>
      </c>
      <c r="CB60" s="659">
        <v>0</v>
      </c>
      <c r="CC60" s="660">
        <v>0</v>
      </c>
      <c r="CD60" s="661">
        <v>0</v>
      </c>
      <c r="CE60" s="662">
        <v>0</v>
      </c>
      <c r="CF60" s="663">
        <v>0</v>
      </c>
      <c r="CG60" s="664">
        <v>0</v>
      </c>
      <c r="CH60" s="665">
        <v>0</v>
      </c>
      <c r="CI60" s="666">
        <v>0</v>
      </c>
      <c r="CJ60" s="667">
        <v>0</v>
      </c>
      <c r="CK60" s="668">
        <v>0</v>
      </c>
      <c r="CL60" s="669">
        <v>0</v>
      </c>
      <c r="CM60" s="670">
        <v>2.0880000000000001</v>
      </c>
      <c r="CN60" s="671">
        <v>2.0880000000000001</v>
      </c>
      <c r="CO60" s="672">
        <v>0</v>
      </c>
      <c r="CP60" s="673">
        <v>0</v>
      </c>
      <c r="CQ60" s="674">
        <v>0</v>
      </c>
      <c r="CR60" s="675">
        <v>0</v>
      </c>
      <c r="CS60" s="676">
        <v>0</v>
      </c>
      <c r="CT60" s="677">
        <v>0</v>
      </c>
      <c r="CU60" s="678">
        <v>0</v>
      </c>
      <c r="CV60" s="679">
        <v>0</v>
      </c>
      <c r="CW60" s="680">
        <v>0</v>
      </c>
      <c r="CX60" s="681">
        <v>0</v>
      </c>
      <c r="CY60" s="682">
        <v>0</v>
      </c>
      <c r="CZ60" s="683">
        <v>0</v>
      </c>
      <c r="DA60" s="684">
        <v>0</v>
      </c>
      <c r="DB60" s="685">
        <v>0</v>
      </c>
      <c r="DC60" s="686">
        <v>0</v>
      </c>
      <c r="DD60" s="687">
        <v>0</v>
      </c>
      <c r="DE60" s="688">
        <v>0</v>
      </c>
      <c r="DF60" s="689">
        <v>0</v>
      </c>
      <c r="DG60" s="690">
        <v>0</v>
      </c>
      <c r="DH60" s="691">
        <v>0</v>
      </c>
      <c r="DI60" s="692">
        <v>0</v>
      </c>
      <c r="DJ60" s="693">
        <v>0</v>
      </c>
      <c r="DK60" s="694">
        <v>0</v>
      </c>
      <c r="DL60" s="695">
        <v>0</v>
      </c>
      <c r="DM60" s="696">
        <v>0</v>
      </c>
      <c r="DN60" s="697">
        <v>0</v>
      </c>
      <c r="DO60" s="698">
        <v>0</v>
      </c>
      <c r="DP60" s="699">
        <v>0</v>
      </c>
      <c r="DQ60" s="700">
        <v>0</v>
      </c>
      <c r="DR60" s="701">
        <v>0</v>
      </c>
      <c r="DS60" s="702">
        <v>0</v>
      </c>
      <c r="DT60" s="703">
        <v>0</v>
      </c>
      <c r="DU60" s="704">
        <v>0</v>
      </c>
      <c r="DV60" s="705">
        <v>0</v>
      </c>
      <c r="DW60" s="706">
        <v>0</v>
      </c>
      <c r="DX60" s="707">
        <v>0</v>
      </c>
      <c r="DY60" s="708">
        <v>0</v>
      </c>
      <c r="DZ60" s="709">
        <v>0</v>
      </c>
      <c r="EA60" s="710">
        <v>0</v>
      </c>
      <c r="EB60" s="711">
        <v>0</v>
      </c>
      <c r="EC60" s="712">
        <v>0</v>
      </c>
      <c r="ED60" s="713">
        <v>0</v>
      </c>
      <c r="EE60" s="714">
        <v>0</v>
      </c>
      <c r="EF60" s="715">
        <v>2.0880000000000001</v>
      </c>
      <c r="EG60" s="716">
        <v>2.0880000000000001</v>
      </c>
      <c r="EH60" s="717">
        <v>0</v>
      </c>
      <c r="EI60" s="718">
        <v>0</v>
      </c>
      <c r="EJ60" s="719">
        <v>0</v>
      </c>
      <c r="EK60" s="720">
        <v>0</v>
      </c>
      <c r="EL60" s="721">
        <v>0</v>
      </c>
      <c r="EM60" s="722">
        <v>0</v>
      </c>
      <c r="EN60" s="723">
        <v>0</v>
      </c>
      <c r="EO60" s="724">
        <v>0</v>
      </c>
      <c r="EP60" s="725">
        <v>0</v>
      </c>
      <c r="EQ60" s="726">
        <v>0</v>
      </c>
      <c r="ER60" s="727">
        <v>0</v>
      </c>
      <c r="ES60" s="728">
        <v>0</v>
      </c>
      <c r="ET60" s="729">
        <v>0</v>
      </c>
      <c r="EU60" s="730">
        <v>0</v>
      </c>
      <c r="EV60" s="731">
        <v>0</v>
      </c>
      <c r="EW60" s="732">
        <v>0</v>
      </c>
      <c r="EX60" s="733">
        <v>0</v>
      </c>
      <c r="EY60" s="903">
        <v>0</v>
      </c>
    </row>
    <row r="61" spans="2:155" s="16" customFormat="1" ht="15.75" customHeight="1" x14ac:dyDescent="0.2">
      <c r="B61" s="15" t="s">
        <v>78</v>
      </c>
      <c r="C61" s="582">
        <v>0</v>
      </c>
      <c r="D61" s="583">
        <v>0</v>
      </c>
      <c r="E61" s="584">
        <v>0</v>
      </c>
      <c r="F61" s="585">
        <v>0</v>
      </c>
      <c r="G61" s="586">
        <v>3.609</v>
      </c>
      <c r="H61" s="587">
        <v>0</v>
      </c>
      <c r="I61" s="588">
        <v>46.097000000000001</v>
      </c>
      <c r="J61" s="589">
        <v>0</v>
      </c>
      <c r="K61" s="590">
        <v>49.706000000000003</v>
      </c>
      <c r="L61" s="591">
        <v>0</v>
      </c>
      <c r="M61" s="592">
        <v>0</v>
      </c>
      <c r="N61" s="593">
        <v>0</v>
      </c>
      <c r="O61" s="594">
        <v>0</v>
      </c>
      <c r="P61" s="595">
        <v>2.1539999999999999</v>
      </c>
      <c r="Q61" s="596">
        <v>0</v>
      </c>
      <c r="R61" s="597">
        <v>31.062000000000001</v>
      </c>
      <c r="S61" s="598">
        <v>0</v>
      </c>
      <c r="T61" s="599">
        <v>33.216000000000001</v>
      </c>
      <c r="U61" s="600">
        <v>0</v>
      </c>
      <c r="V61" s="601">
        <v>0</v>
      </c>
      <c r="W61" s="602">
        <v>0</v>
      </c>
      <c r="X61" s="603">
        <v>0</v>
      </c>
      <c r="Y61" s="604">
        <v>0</v>
      </c>
      <c r="Z61" s="605">
        <v>0</v>
      </c>
      <c r="AA61" s="606">
        <v>31.062000000000001</v>
      </c>
      <c r="AB61" s="607">
        <v>0</v>
      </c>
      <c r="AC61" s="608">
        <v>31.062000000000001</v>
      </c>
      <c r="AD61" s="609">
        <v>0</v>
      </c>
      <c r="AE61" s="610">
        <v>0</v>
      </c>
      <c r="AF61" s="611">
        <v>0</v>
      </c>
      <c r="AG61" s="612">
        <v>0</v>
      </c>
      <c r="AH61" s="613">
        <v>0</v>
      </c>
      <c r="AI61" s="614">
        <v>0</v>
      </c>
      <c r="AJ61" s="615">
        <v>0</v>
      </c>
      <c r="AK61" s="616">
        <v>0</v>
      </c>
      <c r="AL61" s="617">
        <v>0</v>
      </c>
      <c r="AM61" s="618">
        <v>0</v>
      </c>
      <c r="AN61" s="619">
        <v>0</v>
      </c>
      <c r="AO61" s="620">
        <v>0</v>
      </c>
      <c r="AP61" s="621">
        <v>0</v>
      </c>
      <c r="AQ61" s="622">
        <v>0</v>
      </c>
      <c r="AR61" s="623">
        <v>0</v>
      </c>
      <c r="AS61" s="624">
        <v>0</v>
      </c>
      <c r="AT61" s="625">
        <v>0</v>
      </c>
      <c r="AU61" s="626">
        <v>0</v>
      </c>
      <c r="AV61" s="627">
        <v>0</v>
      </c>
      <c r="AW61" s="628">
        <v>0</v>
      </c>
      <c r="AX61" s="629">
        <v>0</v>
      </c>
      <c r="AY61" s="630">
        <v>0</v>
      </c>
      <c r="AZ61" s="631">
        <v>0</v>
      </c>
      <c r="BA61" s="632">
        <v>0</v>
      </c>
      <c r="BB61" s="633">
        <v>0</v>
      </c>
      <c r="BC61" s="634">
        <v>0</v>
      </c>
      <c r="BD61" s="635">
        <v>0</v>
      </c>
      <c r="BE61" s="636">
        <v>0</v>
      </c>
      <c r="BF61" s="637">
        <v>0</v>
      </c>
      <c r="BG61" s="638">
        <v>0</v>
      </c>
      <c r="BH61" s="639">
        <v>0</v>
      </c>
      <c r="BI61" s="640">
        <v>2.1539999999999999</v>
      </c>
      <c r="BJ61" s="641">
        <v>0</v>
      </c>
      <c r="BK61" s="642">
        <v>0</v>
      </c>
      <c r="BL61" s="643">
        <v>0</v>
      </c>
      <c r="BM61" s="644">
        <v>2.1539999999999999</v>
      </c>
      <c r="BN61" s="645">
        <v>0</v>
      </c>
      <c r="BO61" s="646">
        <v>0</v>
      </c>
      <c r="BP61" s="647">
        <v>0</v>
      </c>
      <c r="BQ61" s="648">
        <v>0</v>
      </c>
      <c r="BR61" s="649">
        <v>0</v>
      </c>
      <c r="BS61" s="650">
        <v>0</v>
      </c>
      <c r="BT61" s="651">
        <v>0</v>
      </c>
      <c r="BU61" s="652">
        <v>0</v>
      </c>
      <c r="BV61" s="653">
        <v>0</v>
      </c>
      <c r="BW61" s="654">
        <v>0</v>
      </c>
      <c r="BX61" s="655">
        <v>0</v>
      </c>
      <c r="BY61" s="656">
        <v>0</v>
      </c>
      <c r="BZ61" s="657">
        <v>0</v>
      </c>
      <c r="CA61" s="658">
        <v>0</v>
      </c>
      <c r="CB61" s="659">
        <v>0</v>
      </c>
      <c r="CC61" s="660">
        <v>0</v>
      </c>
      <c r="CD61" s="661">
        <v>0</v>
      </c>
      <c r="CE61" s="662">
        <v>0</v>
      </c>
      <c r="CF61" s="663">
        <v>0</v>
      </c>
      <c r="CG61" s="664">
        <v>0</v>
      </c>
      <c r="CH61" s="665">
        <v>0</v>
      </c>
      <c r="CI61" s="666">
        <v>0</v>
      </c>
      <c r="CJ61" s="667">
        <v>1.4550000000000001</v>
      </c>
      <c r="CK61" s="668">
        <v>0</v>
      </c>
      <c r="CL61" s="669">
        <v>15.035</v>
      </c>
      <c r="CM61" s="670">
        <v>0</v>
      </c>
      <c r="CN61" s="671">
        <v>16.489999999999998</v>
      </c>
      <c r="CO61" s="672">
        <v>0</v>
      </c>
      <c r="CP61" s="673">
        <v>0</v>
      </c>
      <c r="CQ61" s="674">
        <v>0</v>
      </c>
      <c r="CR61" s="675">
        <v>0</v>
      </c>
      <c r="CS61" s="676">
        <v>0</v>
      </c>
      <c r="CT61" s="677">
        <v>0</v>
      </c>
      <c r="CU61" s="678">
        <v>15.035</v>
      </c>
      <c r="CV61" s="679">
        <v>0</v>
      </c>
      <c r="CW61" s="680">
        <v>15.035</v>
      </c>
      <c r="CX61" s="681">
        <v>0</v>
      </c>
      <c r="CY61" s="682">
        <v>0</v>
      </c>
      <c r="CZ61" s="683">
        <v>0</v>
      </c>
      <c r="DA61" s="684">
        <v>0</v>
      </c>
      <c r="DB61" s="685">
        <v>0</v>
      </c>
      <c r="DC61" s="686">
        <v>0</v>
      </c>
      <c r="DD61" s="687">
        <v>0</v>
      </c>
      <c r="DE61" s="688">
        <v>0</v>
      </c>
      <c r="DF61" s="689">
        <v>0</v>
      </c>
      <c r="DG61" s="690">
        <v>0</v>
      </c>
      <c r="DH61" s="691">
        <v>0</v>
      </c>
      <c r="DI61" s="692">
        <v>0</v>
      </c>
      <c r="DJ61" s="693">
        <v>0</v>
      </c>
      <c r="DK61" s="694">
        <v>0</v>
      </c>
      <c r="DL61" s="695">
        <v>0</v>
      </c>
      <c r="DM61" s="696">
        <v>0</v>
      </c>
      <c r="DN61" s="697">
        <v>0</v>
      </c>
      <c r="DO61" s="698">
        <v>0</v>
      </c>
      <c r="DP61" s="699">
        <v>0</v>
      </c>
      <c r="DQ61" s="700">
        <v>0</v>
      </c>
      <c r="DR61" s="701">
        <v>0</v>
      </c>
      <c r="DS61" s="702">
        <v>0</v>
      </c>
      <c r="DT61" s="703">
        <v>0</v>
      </c>
      <c r="DU61" s="704">
        <v>0</v>
      </c>
      <c r="DV61" s="705">
        <v>0</v>
      </c>
      <c r="DW61" s="706">
        <v>0</v>
      </c>
      <c r="DX61" s="707">
        <v>0</v>
      </c>
      <c r="DY61" s="708">
        <v>0</v>
      </c>
      <c r="DZ61" s="709">
        <v>0</v>
      </c>
      <c r="EA61" s="710">
        <v>0</v>
      </c>
      <c r="EB61" s="711">
        <v>0</v>
      </c>
      <c r="EC61" s="712">
        <v>1.4550000000000001</v>
      </c>
      <c r="ED61" s="713">
        <v>0</v>
      </c>
      <c r="EE61" s="714">
        <v>0</v>
      </c>
      <c r="EF61" s="715">
        <v>0</v>
      </c>
      <c r="EG61" s="716">
        <v>1.4550000000000001</v>
      </c>
      <c r="EH61" s="717">
        <v>0</v>
      </c>
      <c r="EI61" s="718">
        <v>0</v>
      </c>
      <c r="EJ61" s="719">
        <v>0</v>
      </c>
      <c r="EK61" s="720">
        <v>0</v>
      </c>
      <c r="EL61" s="721">
        <v>0</v>
      </c>
      <c r="EM61" s="722">
        <v>0</v>
      </c>
      <c r="EN61" s="723">
        <v>0</v>
      </c>
      <c r="EO61" s="724">
        <v>0</v>
      </c>
      <c r="EP61" s="725">
        <v>0</v>
      </c>
      <c r="EQ61" s="726">
        <v>0</v>
      </c>
      <c r="ER61" s="727">
        <v>0</v>
      </c>
      <c r="ES61" s="728">
        <v>0</v>
      </c>
      <c r="ET61" s="729">
        <v>0</v>
      </c>
      <c r="EU61" s="730">
        <v>0</v>
      </c>
      <c r="EV61" s="731">
        <v>0</v>
      </c>
      <c r="EW61" s="732">
        <v>0</v>
      </c>
      <c r="EX61" s="733">
        <v>0</v>
      </c>
      <c r="EY61" s="903">
        <v>0</v>
      </c>
    </row>
    <row r="62" spans="2:155" s="16" customFormat="1" ht="15.75" customHeight="1" x14ac:dyDescent="0.2">
      <c r="B62" s="15" t="s">
        <v>79</v>
      </c>
      <c r="C62" s="582">
        <v>0</v>
      </c>
      <c r="D62" s="583">
        <v>0</v>
      </c>
      <c r="E62" s="584">
        <v>0</v>
      </c>
      <c r="F62" s="585">
        <v>0</v>
      </c>
      <c r="G62" s="586">
        <v>0</v>
      </c>
      <c r="H62" s="587">
        <v>0</v>
      </c>
      <c r="I62" s="588">
        <v>0</v>
      </c>
      <c r="J62" s="589">
        <v>0</v>
      </c>
      <c r="K62" s="590">
        <v>0</v>
      </c>
      <c r="L62" s="591">
        <v>0</v>
      </c>
      <c r="M62" s="592">
        <v>0</v>
      </c>
      <c r="N62" s="593">
        <v>0</v>
      </c>
      <c r="O62" s="594">
        <v>0</v>
      </c>
      <c r="P62" s="595">
        <v>0</v>
      </c>
      <c r="Q62" s="596">
        <v>0</v>
      </c>
      <c r="R62" s="597">
        <v>0</v>
      </c>
      <c r="S62" s="598">
        <v>0</v>
      </c>
      <c r="T62" s="599">
        <v>0</v>
      </c>
      <c r="U62" s="600">
        <v>0</v>
      </c>
      <c r="V62" s="601">
        <v>0</v>
      </c>
      <c r="W62" s="602">
        <v>0</v>
      </c>
      <c r="X62" s="603">
        <v>0</v>
      </c>
      <c r="Y62" s="604">
        <v>0</v>
      </c>
      <c r="Z62" s="605">
        <v>0</v>
      </c>
      <c r="AA62" s="606">
        <v>0</v>
      </c>
      <c r="AB62" s="607">
        <v>0</v>
      </c>
      <c r="AC62" s="608">
        <v>0</v>
      </c>
      <c r="AD62" s="609">
        <v>0</v>
      </c>
      <c r="AE62" s="610">
        <v>0</v>
      </c>
      <c r="AF62" s="611">
        <v>0</v>
      </c>
      <c r="AG62" s="612">
        <v>0</v>
      </c>
      <c r="AH62" s="613">
        <v>0</v>
      </c>
      <c r="AI62" s="614">
        <v>0</v>
      </c>
      <c r="AJ62" s="615">
        <v>0</v>
      </c>
      <c r="AK62" s="616">
        <v>0</v>
      </c>
      <c r="AL62" s="617">
        <v>0</v>
      </c>
      <c r="AM62" s="618">
        <v>0</v>
      </c>
      <c r="AN62" s="619">
        <v>0</v>
      </c>
      <c r="AO62" s="620">
        <v>0</v>
      </c>
      <c r="AP62" s="621">
        <v>0</v>
      </c>
      <c r="AQ62" s="622">
        <v>0</v>
      </c>
      <c r="AR62" s="623">
        <v>0</v>
      </c>
      <c r="AS62" s="624">
        <v>0</v>
      </c>
      <c r="AT62" s="625">
        <v>0</v>
      </c>
      <c r="AU62" s="626">
        <v>0</v>
      </c>
      <c r="AV62" s="627">
        <v>0</v>
      </c>
      <c r="AW62" s="628">
        <v>0</v>
      </c>
      <c r="AX62" s="629">
        <v>0</v>
      </c>
      <c r="AY62" s="630">
        <v>0</v>
      </c>
      <c r="AZ62" s="631">
        <v>0</v>
      </c>
      <c r="BA62" s="632">
        <v>0</v>
      </c>
      <c r="BB62" s="633">
        <v>0</v>
      </c>
      <c r="BC62" s="634">
        <v>0</v>
      </c>
      <c r="BD62" s="635">
        <v>0</v>
      </c>
      <c r="BE62" s="636">
        <v>0</v>
      </c>
      <c r="BF62" s="637">
        <v>0</v>
      </c>
      <c r="BG62" s="638">
        <v>0</v>
      </c>
      <c r="BH62" s="639">
        <v>0</v>
      </c>
      <c r="BI62" s="640">
        <v>0</v>
      </c>
      <c r="BJ62" s="641">
        <v>0</v>
      </c>
      <c r="BK62" s="642">
        <v>0</v>
      </c>
      <c r="BL62" s="643">
        <v>0</v>
      </c>
      <c r="BM62" s="644">
        <v>0</v>
      </c>
      <c r="BN62" s="645">
        <v>0</v>
      </c>
      <c r="BO62" s="646">
        <v>0</v>
      </c>
      <c r="BP62" s="647">
        <v>0</v>
      </c>
      <c r="BQ62" s="648">
        <v>0</v>
      </c>
      <c r="BR62" s="649">
        <v>0</v>
      </c>
      <c r="BS62" s="650">
        <v>0</v>
      </c>
      <c r="BT62" s="651">
        <v>0</v>
      </c>
      <c r="BU62" s="652">
        <v>0</v>
      </c>
      <c r="BV62" s="653">
        <v>0</v>
      </c>
      <c r="BW62" s="654">
        <v>0</v>
      </c>
      <c r="BX62" s="655">
        <v>0</v>
      </c>
      <c r="BY62" s="656">
        <v>0</v>
      </c>
      <c r="BZ62" s="657">
        <v>0</v>
      </c>
      <c r="CA62" s="658">
        <v>0</v>
      </c>
      <c r="CB62" s="659">
        <v>0</v>
      </c>
      <c r="CC62" s="660">
        <v>0</v>
      </c>
      <c r="CD62" s="661">
        <v>0</v>
      </c>
      <c r="CE62" s="662">
        <v>0</v>
      </c>
      <c r="CF62" s="663">
        <v>0</v>
      </c>
      <c r="CG62" s="664">
        <v>0</v>
      </c>
      <c r="CH62" s="665">
        <v>0</v>
      </c>
      <c r="CI62" s="666">
        <v>0</v>
      </c>
      <c r="CJ62" s="667">
        <v>0</v>
      </c>
      <c r="CK62" s="668">
        <v>0</v>
      </c>
      <c r="CL62" s="669">
        <v>0</v>
      </c>
      <c r="CM62" s="670">
        <v>0</v>
      </c>
      <c r="CN62" s="671">
        <v>0</v>
      </c>
      <c r="CO62" s="672">
        <v>0</v>
      </c>
      <c r="CP62" s="673">
        <v>0</v>
      </c>
      <c r="CQ62" s="674">
        <v>0</v>
      </c>
      <c r="CR62" s="675">
        <v>0</v>
      </c>
      <c r="CS62" s="676">
        <v>0</v>
      </c>
      <c r="CT62" s="677">
        <v>0</v>
      </c>
      <c r="CU62" s="678">
        <v>0</v>
      </c>
      <c r="CV62" s="679">
        <v>0</v>
      </c>
      <c r="CW62" s="680">
        <v>0</v>
      </c>
      <c r="CX62" s="681">
        <v>0</v>
      </c>
      <c r="CY62" s="682">
        <v>0</v>
      </c>
      <c r="CZ62" s="683">
        <v>0</v>
      </c>
      <c r="DA62" s="684">
        <v>0</v>
      </c>
      <c r="DB62" s="685">
        <v>0</v>
      </c>
      <c r="DC62" s="686">
        <v>0</v>
      </c>
      <c r="DD62" s="687">
        <v>0</v>
      </c>
      <c r="DE62" s="688">
        <v>0</v>
      </c>
      <c r="DF62" s="689">
        <v>0</v>
      </c>
      <c r="DG62" s="690">
        <v>0</v>
      </c>
      <c r="DH62" s="691">
        <v>0</v>
      </c>
      <c r="DI62" s="692">
        <v>0</v>
      </c>
      <c r="DJ62" s="693">
        <v>0</v>
      </c>
      <c r="DK62" s="694">
        <v>0</v>
      </c>
      <c r="DL62" s="695">
        <v>0</v>
      </c>
      <c r="DM62" s="696">
        <v>0</v>
      </c>
      <c r="DN62" s="697">
        <v>0</v>
      </c>
      <c r="DO62" s="698">
        <v>0</v>
      </c>
      <c r="DP62" s="699">
        <v>0</v>
      </c>
      <c r="DQ62" s="700">
        <v>0</v>
      </c>
      <c r="DR62" s="701">
        <v>0</v>
      </c>
      <c r="DS62" s="702">
        <v>0</v>
      </c>
      <c r="DT62" s="703">
        <v>0</v>
      </c>
      <c r="DU62" s="704">
        <v>0</v>
      </c>
      <c r="DV62" s="705">
        <v>0</v>
      </c>
      <c r="DW62" s="706">
        <v>0</v>
      </c>
      <c r="DX62" s="707">
        <v>0</v>
      </c>
      <c r="DY62" s="708">
        <v>0</v>
      </c>
      <c r="DZ62" s="709">
        <v>0</v>
      </c>
      <c r="EA62" s="710">
        <v>0</v>
      </c>
      <c r="EB62" s="711">
        <v>0</v>
      </c>
      <c r="EC62" s="712">
        <v>0</v>
      </c>
      <c r="ED62" s="713">
        <v>0</v>
      </c>
      <c r="EE62" s="714">
        <v>0</v>
      </c>
      <c r="EF62" s="715">
        <v>0</v>
      </c>
      <c r="EG62" s="716">
        <v>0</v>
      </c>
      <c r="EH62" s="717">
        <v>0</v>
      </c>
      <c r="EI62" s="718">
        <v>0</v>
      </c>
      <c r="EJ62" s="719">
        <v>0</v>
      </c>
      <c r="EK62" s="720">
        <v>0</v>
      </c>
      <c r="EL62" s="721">
        <v>0</v>
      </c>
      <c r="EM62" s="722">
        <v>0</v>
      </c>
      <c r="EN62" s="723">
        <v>0</v>
      </c>
      <c r="EO62" s="724">
        <v>0</v>
      </c>
      <c r="EP62" s="725">
        <v>0</v>
      </c>
      <c r="EQ62" s="726">
        <v>0</v>
      </c>
      <c r="ER62" s="727">
        <v>0</v>
      </c>
      <c r="ES62" s="728">
        <v>0</v>
      </c>
      <c r="ET62" s="729">
        <v>0</v>
      </c>
      <c r="EU62" s="730">
        <v>0</v>
      </c>
      <c r="EV62" s="731">
        <v>0</v>
      </c>
      <c r="EW62" s="732">
        <v>0</v>
      </c>
      <c r="EX62" s="733">
        <v>0</v>
      </c>
      <c r="EY62" s="903">
        <v>0</v>
      </c>
    </row>
    <row r="63" spans="2:155" s="16" customFormat="1" ht="15.75" customHeight="1" x14ac:dyDescent="0.2">
      <c r="B63" s="15" t="s">
        <v>80</v>
      </c>
      <c r="C63" s="582">
        <v>0</v>
      </c>
      <c r="D63" s="583">
        <v>0</v>
      </c>
      <c r="E63" s="584">
        <v>0</v>
      </c>
      <c r="F63" s="585">
        <v>0</v>
      </c>
      <c r="G63" s="586">
        <v>0</v>
      </c>
      <c r="H63" s="587">
        <v>542.755</v>
      </c>
      <c r="I63" s="588">
        <v>0</v>
      </c>
      <c r="J63" s="589">
        <v>0</v>
      </c>
      <c r="K63" s="590">
        <v>542.755</v>
      </c>
      <c r="L63" s="591">
        <v>0</v>
      </c>
      <c r="M63" s="592">
        <v>0</v>
      </c>
      <c r="N63" s="593">
        <v>0</v>
      </c>
      <c r="O63" s="594">
        <v>0</v>
      </c>
      <c r="P63" s="595">
        <v>0</v>
      </c>
      <c r="Q63" s="596">
        <v>365.73</v>
      </c>
      <c r="R63" s="597">
        <v>0</v>
      </c>
      <c r="S63" s="598">
        <v>0</v>
      </c>
      <c r="T63" s="599">
        <v>365.73</v>
      </c>
      <c r="U63" s="600">
        <v>0</v>
      </c>
      <c r="V63" s="601">
        <v>0</v>
      </c>
      <c r="W63" s="602">
        <v>0</v>
      </c>
      <c r="X63" s="603">
        <v>0</v>
      </c>
      <c r="Y63" s="604">
        <v>0</v>
      </c>
      <c r="Z63" s="605">
        <v>365.73</v>
      </c>
      <c r="AA63" s="606">
        <v>0</v>
      </c>
      <c r="AB63" s="607">
        <v>0</v>
      </c>
      <c r="AC63" s="608">
        <v>365.73</v>
      </c>
      <c r="AD63" s="609">
        <v>0</v>
      </c>
      <c r="AE63" s="610">
        <v>0</v>
      </c>
      <c r="AF63" s="611">
        <v>0</v>
      </c>
      <c r="AG63" s="612">
        <v>0</v>
      </c>
      <c r="AH63" s="613">
        <v>0</v>
      </c>
      <c r="AI63" s="614">
        <v>0</v>
      </c>
      <c r="AJ63" s="615">
        <v>0</v>
      </c>
      <c r="AK63" s="616">
        <v>0</v>
      </c>
      <c r="AL63" s="617">
        <v>0</v>
      </c>
      <c r="AM63" s="618">
        <v>0</v>
      </c>
      <c r="AN63" s="619">
        <v>0</v>
      </c>
      <c r="AO63" s="620">
        <v>0</v>
      </c>
      <c r="AP63" s="621">
        <v>0</v>
      </c>
      <c r="AQ63" s="622">
        <v>0</v>
      </c>
      <c r="AR63" s="623">
        <v>0</v>
      </c>
      <c r="AS63" s="624">
        <v>0</v>
      </c>
      <c r="AT63" s="625">
        <v>0</v>
      </c>
      <c r="AU63" s="626">
        <v>0</v>
      </c>
      <c r="AV63" s="627">
        <v>0</v>
      </c>
      <c r="AW63" s="628">
        <v>0</v>
      </c>
      <c r="AX63" s="629">
        <v>0</v>
      </c>
      <c r="AY63" s="630">
        <v>0</v>
      </c>
      <c r="AZ63" s="631">
        <v>0</v>
      </c>
      <c r="BA63" s="632">
        <v>0</v>
      </c>
      <c r="BB63" s="633">
        <v>0</v>
      </c>
      <c r="BC63" s="634">
        <v>0</v>
      </c>
      <c r="BD63" s="635">
        <v>0</v>
      </c>
      <c r="BE63" s="636">
        <v>0</v>
      </c>
      <c r="BF63" s="637">
        <v>0</v>
      </c>
      <c r="BG63" s="638">
        <v>0</v>
      </c>
      <c r="BH63" s="639">
        <v>0</v>
      </c>
      <c r="BI63" s="640">
        <v>0</v>
      </c>
      <c r="BJ63" s="641">
        <v>0</v>
      </c>
      <c r="BK63" s="642">
        <v>0</v>
      </c>
      <c r="BL63" s="643">
        <v>0</v>
      </c>
      <c r="BM63" s="644">
        <v>0</v>
      </c>
      <c r="BN63" s="645">
        <v>0</v>
      </c>
      <c r="BO63" s="646">
        <v>0</v>
      </c>
      <c r="BP63" s="647">
        <v>0</v>
      </c>
      <c r="BQ63" s="648">
        <v>0</v>
      </c>
      <c r="BR63" s="649">
        <v>0</v>
      </c>
      <c r="BS63" s="650">
        <v>0</v>
      </c>
      <c r="BT63" s="651">
        <v>0</v>
      </c>
      <c r="BU63" s="652">
        <v>0</v>
      </c>
      <c r="BV63" s="653">
        <v>0</v>
      </c>
      <c r="BW63" s="654">
        <v>0</v>
      </c>
      <c r="BX63" s="655">
        <v>0</v>
      </c>
      <c r="BY63" s="656">
        <v>0</v>
      </c>
      <c r="BZ63" s="657">
        <v>0</v>
      </c>
      <c r="CA63" s="658">
        <v>0</v>
      </c>
      <c r="CB63" s="659">
        <v>0</v>
      </c>
      <c r="CC63" s="660">
        <v>0</v>
      </c>
      <c r="CD63" s="661">
        <v>0</v>
      </c>
      <c r="CE63" s="662">
        <v>0</v>
      </c>
      <c r="CF63" s="663">
        <v>0</v>
      </c>
      <c r="CG63" s="664">
        <v>0</v>
      </c>
      <c r="CH63" s="665">
        <v>0</v>
      </c>
      <c r="CI63" s="666">
        <v>0</v>
      </c>
      <c r="CJ63" s="667">
        <v>0</v>
      </c>
      <c r="CK63" s="668">
        <v>177.02500000000001</v>
      </c>
      <c r="CL63" s="669">
        <v>0</v>
      </c>
      <c r="CM63" s="670">
        <v>0</v>
      </c>
      <c r="CN63" s="671">
        <v>177.02500000000001</v>
      </c>
      <c r="CO63" s="672">
        <v>0</v>
      </c>
      <c r="CP63" s="673">
        <v>0</v>
      </c>
      <c r="CQ63" s="674">
        <v>0</v>
      </c>
      <c r="CR63" s="675">
        <v>0</v>
      </c>
      <c r="CS63" s="676">
        <v>0</v>
      </c>
      <c r="CT63" s="677">
        <v>177.02500000000001</v>
      </c>
      <c r="CU63" s="678">
        <v>0</v>
      </c>
      <c r="CV63" s="679">
        <v>0</v>
      </c>
      <c r="CW63" s="680">
        <v>177.02500000000001</v>
      </c>
      <c r="CX63" s="681">
        <v>0</v>
      </c>
      <c r="CY63" s="682">
        <v>0</v>
      </c>
      <c r="CZ63" s="683">
        <v>0</v>
      </c>
      <c r="DA63" s="684">
        <v>0</v>
      </c>
      <c r="DB63" s="685">
        <v>0</v>
      </c>
      <c r="DC63" s="686">
        <v>0</v>
      </c>
      <c r="DD63" s="687">
        <v>0</v>
      </c>
      <c r="DE63" s="688">
        <v>0</v>
      </c>
      <c r="DF63" s="689">
        <v>0</v>
      </c>
      <c r="DG63" s="690">
        <v>0</v>
      </c>
      <c r="DH63" s="691">
        <v>0</v>
      </c>
      <c r="DI63" s="692">
        <v>0</v>
      </c>
      <c r="DJ63" s="693">
        <v>0</v>
      </c>
      <c r="DK63" s="694">
        <v>0</v>
      </c>
      <c r="DL63" s="695">
        <v>0</v>
      </c>
      <c r="DM63" s="696">
        <v>0</v>
      </c>
      <c r="DN63" s="697">
        <v>0</v>
      </c>
      <c r="DO63" s="698">
        <v>0</v>
      </c>
      <c r="DP63" s="699">
        <v>0</v>
      </c>
      <c r="DQ63" s="700">
        <v>0</v>
      </c>
      <c r="DR63" s="701">
        <v>0</v>
      </c>
      <c r="DS63" s="702">
        <v>0</v>
      </c>
      <c r="DT63" s="703">
        <v>0</v>
      </c>
      <c r="DU63" s="704">
        <v>0</v>
      </c>
      <c r="DV63" s="705">
        <v>0</v>
      </c>
      <c r="DW63" s="706">
        <v>0</v>
      </c>
      <c r="DX63" s="707">
        <v>0</v>
      </c>
      <c r="DY63" s="708">
        <v>0</v>
      </c>
      <c r="DZ63" s="709">
        <v>0</v>
      </c>
      <c r="EA63" s="710">
        <v>0</v>
      </c>
      <c r="EB63" s="711">
        <v>0</v>
      </c>
      <c r="EC63" s="712">
        <v>0</v>
      </c>
      <c r="ED63" s="713">
        <v>0</v>
      </c>
      <c r="EE63" s="714">
        <v>0</v>
      </c>
      <c r="EF63" s="715">
        <v>0</v>
      </c>
      <c r="EG63" s="716">
        <v>0</v>
      </c>
      <c r="EH63" s="717">
        <v>0</v>
      </c>
      <c r="EI63" s="718">
        <v>0</v>
      </c>
      <c r="EJ63" s="719">
        <v>0</v>
      </c>
      <c r="EK63" s="720">
        <v>0</v>
      </c>
      <c r="EL63" s="721">
        <v>0</v>
      </c>
      <c r="EM63" s="722">
        <v>0</v>
      </c>
      <c r="EN63" s="723">
        <v>0</v>
      </c>
      <c r="EO63" s="724">
        <v>0</v>
      </c>
      <c r="EP63" s="725">
        <v>0</v>
      </c>
      <c r="EQ63" s="726">
        <v>0</v>
      </c>
      <c r="ER63" s="727">
        <v>0</v>
      </c>
      <c r="ES63" s="728">
        <v>0</v>
      </c>
      <c r="ET63" s="729">
        <v>0</v>
      </c>
      <c r="EU63" s="730">
        <v>0</v>
      </c>
      <c r="EV63" s="731">
        <v>0</v>
      </c>
      <c r="EW63" s="732">
        <v>0</v>
      </c>
      <c r="EX63" s="733">
        <v>0</v>
      </c>
      <c r="EY63" s="903">
        <v>0</v>
      </c>
    </row>
    <row r="64" spans="2:155" s="16" customFormat="1" ht="15.75" customHeight="1" x14ac:dyDescent="0.2">
      <c r="B64" s="15" t="s">
        <v>81</v>
      </c>
      <c r="C64" s="582">
        <v>0</v>
      </c>
      <c r="D64" s="583">
        <v>0</v>
      </c>
      <c r="E64" s="584">
        <v>0</v>
      </c>
      <c r="F64" s="585">
        <v>0</v>
      </c>
      <c r="G64" s="586">
        <v>0</v>
      </c>
      <c r="H64" s="587">
        <v>0</v>
      </c>
      <c r="I64" s="588">
        <v>0</v>
      </c>
      <c r="J64" s="589">
        <v>0</v>
      </c>
      <c r="K64" s="590">
        <v>0</v>
      </c>
      <c r="L64" s="591">
        <v>0</v>
      </c>
      <c r="M64" s="592">
        <v>0</v>
      </c>
      <c r="N64" s="593">
        <v>0</v>
      </c>
      <c r="O64" s="594">
        <v>0</v>
      </c>
      <c r="P64" s="595">
        <v>0</v>
      </c>
      <c r="Q64" s="596">
        <v>0</v>
      </c>
      <c r="R64" s="597">
        <v>0</v>
      </c>
      <c r="S64" s="598">
        <v>0</v>
      </c>
      <c r="T64" s="599">
        <v>0</v>
      </c>
      <c r="U64" s="600">
        <v>0</v>
      </c>
      <c r="V64" s="601">
        <v>0</v>
      </c>
      <c r="W64" s="602">
        <v>0</v>
      </c>
      <c r="X64" s="603">
        <v>0</v>
      </c>
      <c r="Y64" s="604">
        <v>0</v>
      </c>
      <c r="Z64" s="605">
        <v>0</v>
      </c>
      <c r="AA64" s="606">
        <v>0</v>
      </c>
      <c r="AB64" s="607">
        <v>0</v>
      </c>
      <c r="AC64" s="608">
        <v>0</v>
      </c>
      <c r="AD64" s="609">
        <v>0</v>
      </c>
      <c r="AE64" s="610">
        <v>0</v>
      </c>
      <c r="AF64" s="611">
        <v>0</v>
      </c>
      <c r="AG64" s="612">
        <v>0</v>
      </c>
      <c r="AH64" s="613">
        <v>0</v>
      </c>
      <c r="AI64" s="614">
        <v>0</v>
      </c>
      <c r="AJ64" s="615">
        <v>0</v>
      </c>
      <c r="AK64" s="616">
        <v>0</v>
      </c>
      <c r="AL64" s="617">
        <v>0</v>
      </c>
      <c r="AM64" s="618">
        <v>0</v>
      </c>
      <c r="AN64" s="619">
        <v>0</v>
      </c>
      <c r="AO64" s="620">
        <v>0</v>
      </c>
      <c r="AP64" s="621">
        <v>0</v>
      </c>
      <c r="AQ64" s="622">
        <v>0</v>
      </c>
      <c r="AR64" s="623">
        <v>0</v>
      </c>
      <c r="AS64" s="624">
        <v>0</v>
      </c>
      <c r="AT64" s="625">
        <v>0</v>
      </c>
      <c r="AU64" s="626">
        <v>0</v>
      </c>
      <c r="AV64" s="627">
        <v>0</v>
      </c>
      <c r="AW64" s="628">
        <v>0</v>
      </c>
      <c r="AX64" s="629">
        <v>0</v>
      </c>
      <c r="AY64" s="630">
        <v>0</v>
      </c>
      <c r="AZ64" s="631">
        <v>0</v>
      </c>
      <c r="BA64" s="632">
        <v>0</v>
      </c>
      <c r="BB64" s="633">
        <v>0</v>
      </c>
      <c r="BC64" s="634">
        <v>0</v>
      </c>
      <c r="BD64" s="635">
        <v>0</v>
      </c>
      <c r="BE64" s="636">
        <v>0</v>
      </c>
      <c r="BF64" s="637">
        <v>0</v>
      </c>
      <c r="BG64" s="638">
        <v>0</v>
      </c>
      <c r="BH64" s="639">
        <v>0</v>
      </c>
      <c r="BI64" s="640">
        <v>0</v>
      </c>
      <c r="BJ64" s="641">
        <v>0</v>
      </c>
      <c r="BK64" s="642">
        <v>0</v>
      </c>
      <c r="BL64" s="643">
        <v>0</v>
      </c>
      <c r="BM64" s="644">
        <v>0</v>
      </c>
      <c r="BN64" s="645">
        <v>0</v>
      </c>
      <c r="BO64" s="646">
        <v>0</v>
      </c>
      <c r="BP64" s="647">
        <v>0</v>
      </c>
      <c r="BQ64" s="648">
        <v>0</v>
      </c>
      <c r="BR64" s="649">
        <v>0</v>
      </c>
      <c r="BS64" s="650">
        <v>0</v>
      </c>
      <c r="BT64" s="651">
        <v>0</v>
      </c>
      <c r="BU64" s="652">
        <v>0</v>
      </c>
      <c r="BV64" s="653">
        <v>0</v>
      </c>
      <c r="BW64" s="654">
        <v>0</v>
      </c>
      <c r="BX64" s="655">
        <v>0</v>
      </c>
      <c r="BY64" s="656">
        <v>0</v>
      </c>
      <c r="BZ64" s="657">
        <v>0</v>
      </c>
      <c r="CA64" s="658">
        <v>0</v>
      </c>
      <c r="CB64" s="659">
        <v>0</v>
      </c>
      <c r="CC64" s="660">
        <v>0</v>
      </c>
      <c r="CD64" s="661">
        <v>0</v>
      </c>
      <c r="CE64" s="662">
        <v>0</v>
      </c>
      <c r="CF64" s="663">
        <v>0</v>
      </c>
      <c r="CG64" s="664">
        <v>0</v>
      </c>
      <c r="CH64" s="665">
        <v>0</v>
      </c>
      <c r="CI64" s="666">
        <v>0</v>
      </c>
      <c r="CJ64" s="667">
        <v>0</v>
      </c>
      <c r="CK64" s="668">
        <v>0</v>
      </c>
      <c r="CL64" s="669">
        <v>0</v>
      </c>
      <c r="CM64" s="670">
        <v>0</v>
      </c>
      <c r="CN64" s="671">
        <v>0</v>
      </c>
      <c r="CO64" s="672">
        <v>0</v>
      </c>
      <c r="CP64" s="673">
        <v>0</v>
      </c>
      <c r="CQ64" s="674">
        <v>0</v>
      </c>
      <c r="CR64" s="675">
        <v>0</v>
      </c>
      <c r="CS64" s="676">
        <v>0</v>
      </c>
      <c r="CT64" s="677">
        <v>0</v>
      </c>
      <c r="CU64" s="678">
        <v>0</v>
      </c>
      <c r="CV64" s="679">
        <v>0</v>
      </c>
      <c r="CW64" s="680">
        <v>0</v>
      </c>
      <c r="CX64" s="681">
        <v>0</v>
      </c>
      <c r="CY64" s="682">
        <v>0</v>
      </c>
      <c r="CZ64" s="683">
        <v>0</v>
      </c>
      <c r="DA64" s="684">
        <v>0</v>
      </c>
      <c r="DB64" s="685">
        <v>0</v>
      </c>
      <c r="DC64" s="686">
        <v>0</v>
      </c>
      <c r="DD64" s="687">
        <v>0</v>
      </c>
      <c r="DE64" s="688">
        <v>0</v>
      </c>
      <c r="DF64" s="689">
        <v>0</v>
      </c>
      <c r="DG64" s="690">
        <v>0</v>
      </c>
      <c r="DH64" s="691">
        <v>0</v>
      </c>
      <c r="DI64" s="692">
        <v>0</v>
      </c>
      <c r="DJ64" s="693">
        <v>0</v>
      </c>
      <c r="DK64" s="694">
        <v>0</v>
      </c>
      <c r="DL64" s="695">
        <v>0</v>
      </c>
      <c r="DM64" s="696">
        <v>0</v>
      </c>
      <c r="DN64" s="697">
        <v>0</v>
      </c>
      <c r="DO64" s="698">
        <v>0</v>
      </c>
      <c r="DP64" s="699">
        <v>0</v>
      </c>
      <c r="DQ64" s="700">
        <v>0</v>
      </c>
      <c r="DR64" s="701">
        <v>0</v>
      </c>
      <c r="DS64" s="702">
        <v>0</v>
      </c>
      <c r="DT64" s="703">
        <v>0</v>
      </c>
      <c r="DU64" s="704">
        <v>0</v>
      </c>
      <c r="DV64" s="705">
        <v>0</v>
      </c>
      <c r="DW64" s="706">
        <v>0</v>
      </c>
      <c r="DX64" s="707">
        <v>0</v>
      </c>
      <c r="DY64" s="708">
        <v>0</v>
      </c>
      <c r="DZ64" s="709">
        <v>0</v>
      </c>
      <c r="EA64" s="710">
        <v>0</v>
      </c>
      <c r="EB64" s="711">
        <v>0</v>
      </c>
      <c r="EC64" s="712">
        <v>0</v>
      </c>
      <c r="ED64" s="713">
        <v>0</v>
      </c>
      <c r="EE64" s="714">
        <v>0</v>
      </c>
      <c r="EF64" s="715">
        <v>0</v>
      </c>
      <c r="EG64" s="716">
        <v>0</v>
      </c>
      <c r="EH64" s="717">
        <v>0</v>
      </c>
      <c r="EI64" s="718">
        <v>0</v>
      </c>
      <c r="EJ64" s="719">
        <v>0</v>
      </c>
      <c r="EK64" s="720">
        <v>0</v>
      </c>
      <c r="EL64" s="721">
        <v>0</v>
      </c>
      <c r="EM64" s="722">
        <v>0</v>
      </c>
      <c r="EN64" s="723">
        <v>0</v>
      </c>
      <c r="EO64" s="724">
        <v>0</v>
      </c>
      <c r="EP64" s="725">
        <v>0</v>
      </c>
      <c r="EQ64" s="726">
        <v>0</v>
      </c>
      <c r="ER64" s="727">
        <v>0</v>
      </c>
      <c r="ES64" s="728">
        <v>0</v>
      </c>
      <c r="ET64" s="729">
        <v>0</v>
      </c>
      <c r="EU64" s="730">
        <v>0</v>
      </c>
      <c r="EV64" s="731">
        <v>0</v>
      </c>
      <c r="EW64" s="732">
        <v>0</v>
      </c>
      <c r="EX64" s="733">
        <v>0</v>
      </c>
      <c r="EY64" s="903">
        <v>0</v>
      </c>
    </row>
    <row r="65" spans="2:155" s="16" customFormat="1" ht="15.75" customHeight="1" x14ac:dyDescent="0.2">
      <c r="B65" s="15" t="s">
        <v>82</v>
      </c>
      <c r="C65" s="582">
        <v>0</v>
      </c>
      <c r="D65" s="583">
        <v>0</v>
      </c>
      <c r="E65" s="584">
        <v>0</v>
      </c>
      <c r="F65" s="585">
        <v>0</v>
      </c>
      <c r="G65" s="586">
        <v>0</v>
      </c>
      <c r="H65" s="587">
        <v>0</v>
      </c>
      <c r="I65" s="588">
        <v>418.49400000000003</v>
      </c>
      <c r="J65" s="589">
        <v>0</v>
      </c>
      <c r="K65" s="590">
        <v>418.49400000000003</v>
      </c>
      <c r="L65" s="591">
        <v>0</v>
      </c>
      <c r="M65" s="592">
        <v>0</v>
      </c>
      <c r="N65" s="593">
        <v>0</v>
      </c>
      <c r="O65" s="594">
        <v>0</v>
      </c>
      <c r="P65" s="595">
        <v>0</v>
      </c>
      <c r="Q65" s="596">
        <v>0</v>
      </c>
      <c r="R65" s="597">
        <v>281.72399999999999</v>
      </c>
      <c r="S65" s="598">
        <v>0</v>
      </c>
      <c r="T65" s="599">
        <v>281.72399999999999</v>
      </c>
      <c r="U65" s="600">
        <v>0</v>
      </c>
      <c r="V65" s="601">
        <v>0</v>
      </c>
      <c r="W65" s="602">
        <v>0</v>
      </c>
      <c r="X65" s="603">
        <v>0</v>
      </c>
      <c r="Y65" s="604">
        <v>0</v>
      </c>
      <c r="Z65" s="605">
        <v>0</v>
      </c>
      <c r="AA65" s="606">
        <v>279.55799999999999</v>
      </c>
      <c r="AB65" s="607">
        <v>0</v>
      </c>
      <c r="AC65" s="608">
        <v>279.55799999999999</v>
      </c>
      <c r="AD65" s="609">
        <v>0</v>
      </c>
      <c r="AE65" s="610">
        <v>0</v>
      </c>
      <c r="AF65" s="611">
        <v>0</v>
      </c>
      <c r="AG65" s="612">
        <v>0</v>
      </c>
      <c r="AH65" s="613">
        <v>0</v>
      </c>
      <c r="AI65" s="614">
        <v>0</v>
      </c>
      <c r="AJ65" s="615">
        <v>0</v>
      </c>
      <c r="AK65" s="616">
        <v>0</v>
      </c>
      <c r="AL65" s="617">
        <v>0</v>
      </c>
      <c r="AM65" s="618">
        <v>0</v>
      </c>
      <c r="AN65" s="619">
        <v>0</v>
      </c>
      <c r="AO65" s="620">
        <v>0</v>
      </c>
      <c r="AP65" s="621">
        <v>0</v>
      </c>
      <c r="AQ65" s="622">
        <v>0</v>
      </c>
      <c r="AR65" s="623">
        <v>0</v>
      </c>
      <c r="AS65" s="624">
        <v>0</v>
      </c>
      <c r="AT65" s="625">
        <v>0</v>
      </c>
      <c r="AU65" s="626">
        <v>0</v>
      </c>
      <c r="AV65" s="627">
        <v>0</v>
      </c>
      <c r="AW65" s="628">
        <v>0</v>
      </c>
      <c r="AX65" s="629">
        <v>0</v>
      </c>
      <c r="AY65" s="630">
        <v>0</v>
      </c>
      <c r="AZ65" s="631">
        <v>0</v>
      </c>
      <c r="BA65" s="632">
        <v>0</v>
      </c>
      <c r="BB65" s="633">
        <v>0</v>
      </c>
      <c r="BC65" s="634">
        <v>0</v>
      </c>
      <c r="BD65" s="635">
        <v>0</v>
      </c>
      <c r="BE65" s="636">
        <v>0</v>
      </c>
      <c r="BF65" s="637">
        <v>0</v>
      </c>
      <c r="BG65" s="638">
        <v>0</v>
      </c>
      <c r="BH65" s="639">
        <v>0</v>
      </c>
      <c r="BI65" s="640">
        <v>0</v>
      </c>
      <c r="BJ65" s="641">
        <v>0</v>
      </c>
      <c r="BK65" s="642">
        <v>2.1659999999999999</v>
      </c>
      <c r="BL65" s="643">
        <v>0</v>
      </c>
      <c r="BM65" s="644">
        <v>2.1659999999999999</v>
      </c>
      <c r="BN65" s="645">
        <v>0</v>
      </c>
      <c r="BO65" s="646">
        <v>0</v>
      </c>
      <c r="BP65" s="647">
        <v>0</v>
      </c>
      <c r="BQ65" s="648">
        <v>0</v>
      </c>
      <c r="BR65" s="649">
        <v>0</v>
      </c>
      <c r="BS65" s="650">
        <v>0</v>
      </c>
      <c r="BT65" s="651">
        <v>0</v>
      </c>
      <c r="BU65" s="652">
        <v>0</v>
      </c>
      <c r="BV65" s="653">
        <v>0</v>
      </c>
      <c r="BW65" s="654">
        <v>0</v>
      </c>
      <c r="BX65" s="655">
        <v>0</v>
      </c>
      <c r="BY65" s="656">
        <v>0</v>
      </c>
      <c r="BZ65" s="657">
        <v>0</v>
      </c>
      <c r="CA65" s="658">
        <v>0</v>
      </c>
      <c r="CB65" s="659">
        <v>0</v>
      </c>
      <c r="CC65" s="660">
        <v>0</v>
      </c>
      <c r="CD65" s="661">
        <v>0</v>
      </c>
      <c r="CE65" s="662">
        <v>0</v>
      </c>
      <c r="CF65" s="663">
        <v>0</v>
      </c>
      <c r="CG65" s="664">
        <v>0</v>
      </c>
      <c r="CH65" s="665">
        <v>0</v>
      </c>
      <c r="CI65" s="666">
        <v>0</v>
      </c>
      <c r="CJ65" s="667">
        <v>0</v>
      </c>
      <c r="CK65" s="668">
        <v>0</v>
      </c>
      <c r="CL65" s="669">
        <v>136.77000000000001</v>
      </c>
      <c r="CM65" s="670">
        <v>0</v>
      </c>
      <c r="CN65" s="671">
        <v>136.77000000000001</v>
      </c>
      <c r="CO65" s="672">
        <v>0</v>
      </c>
      <c r="CP65" s="673">
        <v>0</v>
      </c>
      <c r="CQ65" s="674">
        <v>0</v>
      </c>
      <c r="CR65" s="675">
        <v>0</v>
      </c>
      <c r="CS65" s="676">
        <v>0</v>
      </c>
      <c r="CT65" s="677">
        <v>0</v>
      </c>
      <c r="CU65" s="678">
        <v>135.315</v>
      </c>
      <c r="CV65" s="679">
        <v>0</v>
      </c>
      <c r="CW65" s="680">
        <v>135.315</v>
      </c>
      <c r="CX65" s="681">
        <v>0</v>
      </c>
      <c r="CY65" s="682">
        <v>0</v>
      </c>
      <c r="CZ65" s="683">
        <v>0</v>
      </c>
      <c r="DA65" s="684">
        <v>0</v>
      </c>
      <c r="DB65" s="685">
        <v>0</v>
      </c>
      <c r="DC65" s="686">
        <v>0</v>
      </c>
      <c r="DD65" s="687">
        <v>0</v>
      </c>
      <c r="DE65" s="688">
        <v>0</v>
      </c>
      <c r="DF65" s="689">
        <v>0</v>
      </c>
      <c r="DG65" s="690">
        <v>0</v>
      </c>
      <c r="DH65" s="691">
        <v>0</v>
      </c>
      <c r="DI65" s="692">
        <v>0</v>
      </c>
      <c r="DJ65" s="693">
        <v>0</v>
      </c>
      <c r="DK65" s="694">
        <v>0</v>
      </c>
      <c r="DL65" s="695">
        <v>0</v>
      </c>
      <c r="DM65" s="696">
        <v>0</v>
      </c>
      <c r="DN65" s="697">
        <v>0</v>
      </c>
      <c r="DO65" s="698">
        <v>0</v>
      </c>
      <c r="DP65" s="699">
        <v>0</v>
      </c>
      <c r="DQ65" s="700">
        <v>0</v>
      </c>
      <c r="DR65" s="701">
        <v>0</v>
      </c>
      <c r="DS65" s="702">
        <v>0</v>
      </c>
      <c r="DT65" s="703">
        <v>0</v>
      </c>
      <c r="DU65" s="704">
        <v>0</v>
      </c>
      <c r="DV65" s="705">
        <v>0</v>
      </c>
      <c r="DW65" s="706">
        <v>0</v>
      </c>
      <c r="DX65" s="707">
        <v>0</v>
      </c>
      <c r="DY65" s="708">
        <v>0</v>
      </c>
      <c r="DZ65" s="709">
        <v>0</v>
      </c>
      <c r="EA65" s="710">
        <v>0</v>
      </c>
      <c r="EB65" s="711">
        <v>0</v>
      </c>
      <c r="EC65" s="712">
        <v>0</v>
      </c>
      <c r="ED65" s="713">
        <v>0</v>
      </c>
      <c r="EE65" s="714">
        <v>1.4550000000000001</v>
      </c>
      <c r="EF65" s="715">
        <v>0</v>
      </c>
      <c r="EG65" s="716">
        <v>1.4550000000000001</v>
      </c>
      <c r="EH65" s="717">
        <v>0</v>
      </c>
      <c r="EI65" s="718">
        <v>0</v>
      </c>
      <c r="EJ65" s="719">
        <v>0</v>
      </c>
      <c r="EK65" s="720">
        <v>0</v>
      </c>
      <c r="EL65" s="721">
        <v>0</v>
      </c>
      <c r="EM65" s="722">
        <v>0</v>
      </c>
      <c r="EN65" s="723">
        <v>0</v>
      </c>
      <c r="EO65" s="724">
        <v>0</v>
      </c>
      <c r="EP65" s="725">
        <v>0</v>
      </c>
      <c r="EQ65" s="726">
        <v>0</v>
      </c>
      <c r="ER65" s="727">
        <v>0</v>
      </c>
      <c r="ES65" s="728">
        <v>0</v>
      </c>
      <c r="ET65" s="729">
        <v>0</v>
      </c>
      <c r="EU65" s="730">
        <v>0</v>
      </c>
      <c r="EV65" s="731">
        <v>0</v>
      </c>
      <c r="EW65" s="732">
        <v>0</v>
      </c>
      <c r="EX65" s="733">
        <v>0</v>
      </c>
      <c r="EY65" s="903">
        <v>0</v>
      </c>
    </row>
    <row r="66" spans="2:155" s="16" customFormat="1" ht="15.75" customHeight="1" x14ac:dyDescent="0.2">
      <c r="B66" s="15" t="s">
        <v>83</v>
      </c>
      <c r="C66" s="582">
        <v>0</v>
      </c>
      <c r="D66" s="583">
        <v>0</v>
      </c>
      <c r="E66" s="584">
        <v>0</v>
      </c>
      <c r="F66" s="585">
        <v>0</v>
      </c>
      <c r="G66" s="586">
        <v>0</v>
      </c>
      <c r="H66" s="587">
        <v>0</v>
      </c>
      <c r="I66" s="588">
        <v>0</v>
      </c>
      <c r="J66" s="589">
        <v>0</v>
      </c>
      <c r="K66" s="590">
        <v>0</v>
      </c>
      <c r="L66" s="591">
        <v>0</v>
      </c>
      <c r="M66" s="592">
        <v>0</v>
      </c>
      <c r="N66" s="593">
        <v>0</v>
      </c>
      <c r="O66" s="594">
        <v>0</v>
      </c>
      <c r="P66" s="595">
        <v>0</v>
      </c>
      <c r="Q66" s="596">
        <v>0</v>
      </c>
      <c r="R66" s="597">
        <v>0</v>
      </c>
      <c r="S66" s="598">
        <v>0</v>
      </c>
      <c r="T66" s="599">
        <v>0</v>
      </c>
      <c r="U66" s="600">
        <v>0</v>
      </c>
      <c r="V66" s="601">
        <v>0</v>
      </c>
      <c r="W66" s="602">
        <v>0</v>
      </c>
      <c r="X66" s="603">
        <v>0</v>
      </c>
      <c r="Y66" s="604">
        <v>0</v>
      </c>
      <c r="Z66" s="605">
        <v>0</v>
      </c>
      <c r="AA66" s="606">
        <v>0</v>
      </c>
      <c r="AB66" s="607">
        <v>0</v>
      </c>
      <c r="AC66" s="608">
        <v>0</v>
      </c>
      <c r="AD66" s="609">
        <v>0</v>
      </c>
      <c r="AE66" s="610">
        <v>0</v>
      </c>
      <c r="AF66" s="611">
        <v>0</v>
      </c>
      <c r="AG66" s="612">
        <v>0</v>
      </c>
      <c r="AH66" s="613">
        <v>0</v>
      </c>
      <c r="AI66" s="614">
        <v>0</v>
      </c>
      <c r="AJ66" s="615">
        <v>0</v>
      </c>
      <c r="AK66" s="616">
        <v>0</v>
      </c>
      <c r="AL66" s="617">
        <v>0</v>
      </c>
      <c r="AM66" s="618">
        <v>0</v>
      </c>
      <c r="AN66" s="619">
        <v>0</v>
      </c>
      <c r="AO66" s="620">
        <v>0</v>
      </c>
      <c r="AP66" s="621">
        <v>0</v>
      </c>
      <c r="AQ66" s="622">
        <v>0</v>
      </c>
      <c r="AR66" s="623">
        <v>0</v>
      </c>
      <c r="AS66" s="624">
        <v>0</v>
      </c>
      <c r="AT66" s="625">
        <v>0</v>
      </c>
      <c r="AU66" s="626">
        <v>0</v>
      </c>
      <c r="AV66" s="627">
        <v>0</v>
      </c>
      <c r="AW66" s="628">
        <v>0</v>
      </c>
      <c r="AX66" s="629">
        <v>0</v>
      </c>
      <c r="AY66" s="630">
        <v>0</v>
      </c>
      <c r="AZ66" s="631">
        <v>0</v>
      </c>
      <c r="BA66" s="632">
        <v>0</v>
      </c>
      <c r="BB66" s="633">
        <v>0</v>
      </c>
      <c r="BC66" s="634">
        <v>0</v>
      </c>
      <c r="BD66" s="635">
        <v>0</v>
      </c>
      <c r="BE66" s="636">
        <v>0</v>
      </c>
      <c r="BF66" s="637">
        <v>0</v>
      </c>
      <c r="BG66" s="638">
        <v>0</v>
      </c>
      <c r="BH66" s="639">
        <v>0</v>
      </c>
      <c r="BI66" s="640">
        <v>0</v>
      </c>
      <c r="BJ66" s="641">
        <v>0</v>
      </c>
      <c r="BK66" s="642">
        <v>0</v>
      </c>
      <c r="BL66" s="643">
        <v>0</v>
      </c>
      <c r="BM66" s="644">
        <v>0</v>
      </c>
      <c r="BN66" s="645">
        <v>0</v>
      </c>
      <c r="BO66" s="646">
        <v>0</v>
      </c>
      <c r="BP66" s="647">
        <v>0</v>
      </c>
      <c r="BQ66" s="648">
        <v>0</v>
      </c>
      <c r="BR66" s="649">
        <v>0</v>
      </c>
      <c r="BS66" s="650">
        <v>0</v>
      </c>
      <c r="BT66" s="651">
        <v>0</v>
      </c>
      <c r="BU66" s="652">
        <v>0</v>
      </c>
      <c r="BV66" s="653">
        <v>0</v>
      </c>
      <c r="BW66" s="654">
        <v>0</v>
      </c>
      <c r="BX66" s="655">
        <v>0</v>
      </c>
      <c r="BY66" s="656">
        <v>0</v>
      </c>
      <c r="BZ66" s="657">
        <v>0</v>
      </c>
      <c r="CA66" s="658">
        <v>0</v>
      </c>
      <c r="CB66" s="659">
        <v>0</v>
      </c>
      <c r="CC66" s="660">
        <v>0</v>
      </c>
      <c r="CD66" s="661">
        <v>0</v>
      </c>
      <c r="CE66" s="662">
        <v>0</v>
      </c>
      <c r="CF66" s="663">
        <v>0</v>
      </c>
      <c r="CG66" s="664">
        <v>0</v>
      </c>
      <c r="CH66" s="665">
        <v>0</v>
      </c>
      <c r="CI66" s="666">
        <v>0</v>
      </c>
      <c r="CJ66" s="667">
        <v>0</v>
      </c>
      <c r="CK66" s="668">
        <v>0</v>
      </c>
      <c r="CL66" s="669">
        <v>0</v>
      </c>
      <c r="CM66" s="670">
        <v>0</v>
      </c>
      <c r="CN66" s="671">
        <v>0</v>
      </c>
      <c r="CO66" s="672">
        <v>0</v>
      </c>
      <c r="CP66" s="673">
        <v>0</v>
      </c>
      <c r="CQ66" s="674">
        <v>0</v>
      </c>
      <c r="CR66" s="675">
        <v>0</v>
      </c>
      <c r="CS66" s="676">
        <v>0</v>
      </c>
      <c r="CT66" s="677">
        <v>0</v>
      </c>
      <c r="CU66" s="678">
        <v>0</v>
      </c>
      <c r="CV66" s="679">
        <v>0</v>
      </c>
      <c r="CW66" s="680">
        <v>0</v>
      </c>
      <c r="CX66" s="681">
        <v>0</v>
      </c>
      <c r="CY66" s="682">
        <v>0</v>
      </c>
      <c r="CZ66" s="683">
        <v>0</v>
      </c>
      <c r="DA66" s="684">
        <v>0</v>
      </c>
      <c r="DB66" s="685">
        <v>0</v>
      </c>
      <c r="DC66" s="686">
        <v>0</v>
      </c>
      <c r="DD66" s="687">
        <v>0</v>
      </c>
      <c r="DE66" s="688">
        <v>0</v>
      </c>
      <c r="DF66" s="689">
        <v>0</v>
      </c>
      <c r="DG66" s="690">
        <v>0</v>
      </c>
      <c r="DH66" s="691">
        <v>0</v>
      </c>
      <c r="DI66" s="692">
        <v>0</v>
      </c>
      <c r="DJ66" s="693">
        <v>0</v>
      </c>
      <c r="DK66" s="694">
        <v>0</v>
      </c>
      <c r="DL66" s="695">
        <v>0</v>
      </c>
      <c r="DM66" s="696">
        <v>0</v>
      </c>
      <c r="DN66" s="697">
        <v>0</v>
      </c>
      <c r="DO66" s="698">
        <v>0</v>
      </c>
      <c r="DP66" s="699">
        <v>0</v>
      </c>
      <c r="DQ66" s="700">
        <v>0</v>
      </c>
      <c r="DR66" s="701">
        <v>0</v>
      </c>
      <c r="DS66" s="702">
        <v>0</v>
      </c>
      <c r="DT66" s="703">
        <v>0</v>
      </c>
      <c r="DU66" s="704">
        <v>0</v>
      </c>
      <c r="DV66" s="705">
        <v>0</v>
      </c>
      <c r="DW66" s="706">
        <v>0</v>
      </c>
      <c r="DX66" s="707">
        <v>0</v>
      </c>
      <c r="DY66" s="708">
        <v>0</v>
      </c>
      <c r="DZ66" s="709">
        <v>0</v>
      </c>
      <c r="EA66" s="710">
        <v>0</v>
      </c>
      <c r="EB66" s="711">
        <v>0</v>
      </c>
      <c r="EC66" s="712">
        <v>0</v>
      </c>
      <c r="ED66" s="713">
        <v>0</v>
      </c>
      <c r="EE66" s="714">
        <v>0</v>
      </c>
      <c r="EF66" s="715">
        <v>0</v>
      </c>
      <c r="EG66" s="716">
        <v>0</v>
      </c>
      <c r="EH66" s="717">
        <v>0</v>
      </c>
      <c r="EI66" s="718">
        <v>0</v>
      </c>
      <c r="EJ66" s="719">
        <v>0</v>
      </c>
      <c r="EK66" s="720">
        <v>0</v>
      </c>
      <c r="EL66" s="721">
        <v>0</v>
      </c>
      <c r="EM66" s="722">
        <v>0</v>
      </c>
      <c r="EN66" s="723">
        <v>0</v>
      </c>
      <c r="EO66" s="724">
        <v>0</v>
      </c>
      <c r="EP66" s="725">
        <v>0</v>
      </c>
      <c r="EQ66" s="726">
        <v>0</v>
      </c>
      <c r="ER66" s="727">
        <v>0</v>
      </c>
      <c r="ES66" s="728">
        <v>0</v>
      </c>
      <c r="ET66" s="729">
        <v>0</v>
      </c>
      <c r="EU66" s="730">
        <v>0</v>
      </c>
      <c r="EV66" s="731">
        <v>0</v>
      </c>
      <c r="EW66" s="732">
        <v>0</v>
      </c>
      <c r="EX66" s="733">
        <v>0</v>
      </c>
      <c r="EY66" s="903">
        <v>0</v>
      </c>
    </row>
    <row r="67" spans="2:155" s="16" customFormat="1" ht="15.75" customHeight="1" x14ac:dyDescent="0.2">
      <c r="B67" s="15" t="s">
        <v>84</v>
      </c>
      <c r="C67" s="582">
        <v>0</v>
      </c>
      <c r="D67" s="583">
        <v>0</v>
      </c>
      <c r="E67" s="584">
        <v>0</v>
      </c>
      <c r="F67" s="585">
        <v>0</v>
      </c>
      <c r="G67" s="586">
        <v>0</v>
      </c>
      <c r="H67" s="587">
        <v>0</v>
      </c>
      <c r="I67" s="588">
        <v>0</v>
      </c>
      <c r="J67" s="589">
        <v>0</v>
      </c>
      <c r="K67" s="590">
        <v>0</v>
      </c>
      <c r="L67" s="591">
        <v>0</v>
      </c>
      <c r="M67" s="592">
        <v>0</v>
      </c>
      <c r="N67" s="593">
        <v>0</v>
      </c>
      <c r="O67" s="594">
        <v>0</v>
      </c>
      <c r="P67" s="595">
        <v>0</v>
      </c>
      <c r="Q67" s="596">
        <v>0</v>
      </c>
      <c r="R67" s="597">
        <v>0</v>
      </c>
      <c r="S67" s="598">
        <v>0</v>
      </c>
      <c r="T67" s="599">
        <v>0</v>
      </c>
      <c r="U67" s="600">
        <v>0</v>
      </c>
      <c r="V67" s="601">
        <v>0</v>
      </c>
      <c r="W67" s="602">
        <v>0</v>
      </c>
      <c r="X67" s="603">
        <v>0</v>
      </c>
      <c r="Y67" s="604">
        <v>0</v>
      </c>
      <c r="Z67" s="605">
        <v>0</v>
      </c>
      <c r="AA67" s="606">
        <v>0</v>
      </c>
      <c r="AB67" s="607">
        <v>0</v>
      </c>
      <c r="AC67" s="608">
        <v>0</v>
      </c>
      <c r="AD67" s="609">
        <v>0</v>
      </c>
      <c r="AE67" s="610">
        <v>0</v>
      </c>
      <c r="AF67" s="611">
        <v>0</v>
      </c>
      <c r="AG67" s="612">
        <v>0</v>
      </c>
      <c r="AH67" s="613">
        <v>0</v>
      </c>
      <c r="AI67" s="614">
        <v>0</v>
      </c>
      <c r="AJ67" s="615">
        <v>0</v>
      </c>
      <c r="AK67" s="616">
        <v>0</v>
      </c>
      <c r="AL67" s="617">
        <v>0</v>
      </c>
      <c r="AM67" s="618">
        <v>0</v>
      </c>
      <c r="AN67" s="619">
        <v>0</v>
      </c>
      <c r="AO67" s="620">
        <v>0</v>
      </c>
      <c r="AP67" s="621">
        <v>0</v>
      </c>
      <c r="AQ67" s="622">
        <v>0</v>
      </c>
      <c r="AR67" s="623">
        <v>0</v>
      </c>
      <c r="AS67" s="624">
        <v>0</v>
      </c>
      <c r="AT67" s="625">
        <v>0</v>
      </c>
      <c r="AU67" s="626">
        <v>0</v>
      </c>
      <c r="AV67" s="627">
        <v>0</v>
      </c>
      <c r="AW67" s="628">
        <v>0</v>
      </c>
      <c r="AX67" s="629">
        <v>0</v>
      </c>
      <c r="AY67" s="630">
        <v>0</v>
      </c>
      <c r="AZ67" s="631">
        <v>0</v>
      </c>
      <c r="BA67" s="632">
        <v>0</v>
      </c>
      <c r="BB67" s="633">
        <v>0</v>
      </c>
      <c r="BC67" s="634">
        <v>0</v>
      </c>
      <c r="BD67" s="635">
        <v>0</v>
      </c>
      <c r="BE67" s="636">
        <v>0</v>
      </c>
      <c r="BF67" s="637">
        <v>0</v>
      </c>
      <c r="BG67" s="638">
        <v>0</v>
      </c>
      <c r="BH67" s="639">
        <v>0</v>
      </c>
      <c r="BI67" s="640">
        <v>0</v>
      </c>
      <c r="BJ67" s="641">
        <v>0</v>
      </c>
      <c r="BK67" s="642">
        <v>0</v>
      </c>
      <c r="BL67" s="643">
        <v>0</v>
      </c>
      <c r="BM67" s="644">
        <v>0</v>
      </c>
      <c r="BN67" s="645">
        <v>0</v>
      </c>
      <c r="BO67" s="646">
        <v>0</v>
      </c>
      <c r="BP67" s="647">
        <v>0</v>
      </c>
      <c r="BQ67" s="648">
        <v>0</v>
      </c>
      <c r="BR67" s="649">
        <v>0</v>
      </c>
      <c r="BS67" s="650">
        <v>0</v>
      </c>
      <c r="BT67" s="651">
        <v>0</v>
      </c>
      <c r="BU67" s="652">
        <v>0</v>
      </c>
      <c r="BV67" s="653">
        <v>0</v>
      </c>
      <c r="BW67" s="654">
        <v>0</v>
      </c>
      <c r="BX67" s="655">
        <v>0</v>
      </c>
      <c r="BY67" s="656">
        <v>0</v>
      </c>
      <c r="BZ67" s="657">
        <v>0</v>
      </c>
      <c r="CA67" s="658">
        <v>0</v>
      </c>
      <c r="CB67" s="659">
        <v>0</v>
      </c>
      <c r="CC67" s="660">
        <v>0</v>
      </c>
      <c r="CD67" s="661">
        <v>0</v>
      </c>
      <c r="CE67" s="662">
        <v>0</v>
      </c>
      <c r="CF67" s="663">
        <v>0</v>
      </c>
      <c r="CG67" s="664">
        <v>0</v>
      </c>
      <c r="CH67" s="665">
        <v>0</v>
      </c>
      <c r="CI67" s="666">
        <v>0</v>
      </c>
      <c r="CJ67" s="667">
        <v>0</v>
      </c>
      <c r="CK67" s="668">
        <v>0</v>
      </c>
      <c r="CL67" s="669">
        <v>0</v>
      </c>
      <c r="CM67" s="670">
        <v>0</v>
      </c>
      <c r="CN67" s="671">
        <v>0</v>
      </c>
      <c r="CO67" s="672">
        <v>0</v>
      </c>
      <c r="CP67" s="673">
        <v>0</v>
      </c>
      <c r="CQ67" s="674">
        <v>0</v>
      </c>
      <c r="CR67" s="675">
        <v>0</v>
      </c>
      <c r="CS67" s="676">
        <v>0</v>
      </c>
      <c r="CT67" s="677">
        <v>0</v>
      </c>
      <c r="CU67" s="678">
        <v>0</v>
      </c>
      <c r="CV67" s="679">
        <v>0</v>
      </c>
      <c r="CW67" s="680">
        <v>0</v>
      </c>
      <c r="CX67" s="681">
        <v>0</v>
      </c>
      <c r="CY67" s="682">
        <v>0</v>
      </c>
      <c r="CZ67" s="683">
        <v>0</v>
      </c>
      <c r="DA67" s="684">
        <v>0</v>
      </c>
      <c r="DB67" s="685">
        <v>0</v>
      </c>
      <c r="DC67" s="686">
        <v>0</v>
      </c>
      <c r="DD67" s="687">
        <v>0</v>
      </c>
      <c r="DE67" s="688">
        <v>0</v>
      </c>
      <c r="DF67" s="689">
        <v>0</v>
      </c>
      <c r="DG67" s="690">
        <v>0</v>
      </c>
      <c r="DH67" s="691">
        <v>0</v>
      </c>
      <c r="DI67" s="692">
        <v>0</v>
      </c>
      <c r="DJ67" s="693">
        <v>0</v>
      </c>
      <c r="DK67" s="694">
        <v>0</v>
      </c>
      <c r="DL67" s="695">
        <v>0</v>
      </c>
      <c r="DM67" s="696">
        <v>0</v>
      </c>
      <c r="DN67" s="697">
        <v>0</v>
      </c>
      <c r="DO67" s="698">
        <v>0</v>
      </c>
      <c r="DP67" s="699">
        <v>0</v>
      </c>
      <c r="DQ67" s="700">
        <v>0</v>
      </c>
      <c r="DR67" s="701">
        <v>0</v>
      </c>
      <c r="DS67" s="702">
        <v>0</v>
      </c>
      <c r="DT67" s="703">
        <v>0</v>
      </c>
      <c r="DU67" s="704">
        <v>0</v>
      </c>
      <c r="DV67" s="705">
        <v>0</v>
      </c>
      <c r="DW67" s="706">
        <v>0</v>
      </c>
      <c r="DX67" s="707">
        <v>0</v>
      </c>
      <c r="DY67" s="708">
        <v>0</v>
      </c>
      <c r="DZ67" s="709">
        <v>0</v>
      </c>
      <c r="EA67" s="710">
        <v>0</v>
      </c>
      <c r="EB67" s="711">
        <v>0</v>
      </c>
      <c r="EC67" s="712">
        <v>0</v>
      </c>
      <c r="ED67" s="713">
        <v>0</v>
      </c>
      <c r="EE67" s="714">
        <v>0</v>
      </c>
      <c r="EF67" s="715">
        <v>0</v>
      </c>
      <c r="EG67" s="716">
        <v>0</v>
      </c>
      <c r="EH67" s="717">
        <v>0</v>
      </c>
      <c r="EI67" s="718">
        <v>0</v>
      </c>
      <c r="EJ67" s="719">
        <v>0</v>
      </c>
      <c r="EK67" s="720">
        <v>0</v>
      </c>
      <c r="EL67" s="721">
        <v>0</v>
      </c>
      <c r="EM67" s="722">
        <v>0</v>
      </c>
      <c r="EN67" s="723">
        <v>0</v>
      </c>
      <c r="EO67" s="724">
        <v>0</v>
      </c>
      <c r="EP67" s="725">
        <v>0</v>
      </c>
      <c r="EQ67" s="726">
        <v>0</v>
      </c>
      <c r="ER67" s="727">
        <v>0</v>
      </c>
      <c r="ES67" s="728">
        <v>0</v>
      </c>
      <c r="ET67" s="729">
        <v>0</v>
      </c>
      <c r="EU67" s="730">
        <v>0</v>
      </c>
      <c r="EV67" s="731">
        <v>0</v>
      </c>
      <c r="EW67" s="732">
        <v>0</v>
      </c>
      <c r="EX67" s="733">
        <v>0</v>
      </c>
      <c r="EY67" s="903">
        <v>0</v>
      </c>
    </row>
    <row r="68" spans="2:155" s="16" customFormat="1" ht="15.75" customHeight="1" x14ac:dyDescent="0.2">
      <c r="B68" s="15" t="s">
        <v>85</v>
      </c>
      <c r="C68" s="582">
        <v>0</v>
      </c>
      <c r="D68" s="583">
        <v>0</v>
      </c>
      <c r="E68" s="584">
        <v>0</v>
      </c>
      <c r="F68" s="585">
        <v>0</v>
      </c>
      <c r="G68" s="586">
        <v>0</v>
      </c>
      <c r="H68" s="587">
        <v>0</v>
      </c>
      <c r="I68" s="588">
        <v>0</v>
      </c>
      <c r="J68" s="589">
        <v>0</v>
      </c>
      <c r="K68" s="590">
        <v>0</v>
      </c>
      <c r="L68" s="591">
        <v>0</v>
      </c>
      <c r="M68" s="592">
        <v>0</v>
      </c>
      <c r="N68" s="593">
        <v>0</v>
      </c>
      <c r="O68" s="594">
        <v>0</v>
      </c>
      <c r="P68" s="595">
        <v>0</v>
      </c>
      <c r="Q68" s="596">
        <v>0</v>
      </c>
      <c r="R68" s="597">
        <v>0</v>
      </c>
      <c r="S68" s="598">
        <v>0</v>
      </c>
      <c r="T68" s="599">
        <v>0</v>
      </c>
      <c r="U68" s="600">
        <v>0</v>
      </c>
      <c r="V68" s="601">
        <v>0</v>
      </c>
      <c r="W68" s="602">
        <v>0</v>
      </c>
      <c r="X68" s="603">
        <v>0</v>
      </c>
      <c r="Y68" s="604">
        <v>0</v>
      </c>
      <c r="Z68" s="605">
        <v>0</v>
      </c>
      <c r="AA68" s="606">
        <v>0</v>
      </c>
      <c r="AB68" s="607">
        <v>0</v>
      </c>
      <c r="AC68" s="608">
        <v>0</v>
      </c>
      <c r="AD68" s="609">
        <v>0</v>
      </c>
      <c r="AE68" s="610">
        <v>0</v>
      </c>
      <c r="AF68" s="611">
        <v>0</v>
      </c>
      <c r="AG68" s="612">
        <v>0</v>
      </c>
      <c r="AH68" s="613">
        <v>0</v>
      </c>
      <c r="AI68" s="614">
        <v>0</v>
      </c>
      <c r="AJ68" s="615">
        <v>0</v>
      </c>
      <c r="AK68" s="616">
        <v>0</v>
      </c>
      <c r="AL68" s="617">
        <v>0</v>
      </c>
      <c r="AM68" s="618">
        <v>0</v>
      </c>
      <c r="AN68" s="619">
        <v>0</v>
      </c>
      <c r="AO68" s="620">
        <v>0</v>
      </c>
      <c r="AP68" s="621">
        <v>0</v>
      </c>
      <c r="AQ68" s="622">
        <v>0</v>
      </c>
      <c r="AR68" s="623">
        <v>0</v>
      </c>
      <c r="AS68" s="624">
        <v>0</v>
      </c>
      <c r="AT68" s="625">
        <v>0</v>
      </c>
      <c r="AU68" s="626">
        <v>0</v>
      </c>
      <c r="AV68" s="627">
        <v>0</v>
      </c>
      <c r="AW68" s="628">
        <v>0</v>
      </c>
      <c r="AX68" s="629">
        <v>0</v>
      </c>
      <c r="AY68" s="630">
        <v>0</v>
      </c>
      <c r="AZ68" s="631">
        <v>0</v>
      </c>
      <c r="BA68" s="632">
        <v>0</v>
      </c>
      <c r="BB68" s="633">
        <v>0</v>
      </c>
      <c r="BC68" s="634">
        <v>0</v>
      </c>
      <c r="BD68" s="635">
        <v>0</v>
      </c>
      <c r="BE68" s="636">
        <v>0</v>
      </c>
      <c r="BF68" s="637">
        <v>0</v>
      </c>
      <c r="BG68" s="638">
        <v>0</v>
      </c>
      <c r="BH68" s="639">
        <v>0</v>
      </c>
      <c r="BI68" s="640">
        <v>0</v>
      </c>
      <c r="BJ68" s="641">
        <v>0</v>
      </c>
      <c r="BK68" s="642">
        <v>0</v>
      </c>
      <c r="BL68" s="643">
        <v>0</v>
      </c>
      <c r="BM68" s="644">
        <v>0</v>
      </c>
      <c r="BN68" s="645">
        <v>0</v>
      </c>
      <c r="BO68" s="646">
        <v>0</v>
      </c>
      <c r="BP68" s="647">
        <v>0</v>
      </c>
      <c r="BQ68" s="648">
        <v>0</v>
      </c>
      <c r="BR68" s="649">
        <v>0</v>
      </c>
      <c r="BS68" s="650">
        <v>0</v>
      </c>
      <c r="BT68" s="651">
        <v>0</v>
      </c>
      <c r="BU68" s="652">
        <v>0</v>
      </c>
      <c r="BV68" s="653">
        <v>0</v>
      </c>
      <c r="BW68" s="654">
        <v>0</v>
      </c>
      <c r="BX68" s="655">
        <v>0</v>
      </c>
      <c r="BY68" s="656">
        <v>0</v>
      </c>
      <c r="BZ68" s="657">
        <v>0</v>
      </c>
      <c r="CA68" s="658">
        <v>0</v>
      </c>
      <c r="CB68" s="659">
        <v>0</v>
      </c>
      <c r="CC68" s="660">
        <v>0</v>
      </c>
      <c r="CD68" s="661">
        <v>0</v>
      </c>
      <c r="CE68" s="662">
        <v>0</v>
      </c>
      <c r="CF68" s="663">
        <v>0</v>
      </c>
      <c r="CG68" s="664">
        <v>0</v>
      </c>
      <c r="CH68" s="665">
        <v>0</v>
      </c>
      <c r="CI68" s="666">
        <v>0</v>
      </c>
      <c r="CJ68" s="667">
        <v>0</v>
      </c>
      <c r="CK68" s="668">
        <v>0</v>
      </c>
      <c r="CL68" s="669">
        <v>0</v>
      </c>
      <c r="CM68" s="670">
        <v>0</v>
      </c>
      <c r="CN68" s="671">
        <v>0</v>
      </c>
      <c r="CO68" s="672">
        <v>0</v>
      </c>
      <c r="CP68" s="673">
        <v>0</v>
      </c>
      <c r="CQ68" s="674">
        <v>0</v>
      </c>
      <c r="CR68" s="675">
        <v>0</v>
      </c>
      <c r="CS68" s="676">
        <v>0</v>
      </c>
      <c r="CT68" s="677">
        <v>0</v>
      </c>
      <c r="CU68" s="678">
        <v>0</v>
      </c>
      <c r="CV68" s="679">
        <v>0</v>
      </c>
      <c r="CW68" s="680">
        <v>0</v>
      </c>
      <c r="CX68" s="681">
        <v>0</v>
      </c>
      <c r="CY68" s="682">
        <v>0</v>
      </c>
      <c r="CZ68" s="683">
        <v>0</v>
      </c>
      <c r="DA68" s="684">
        <v>0</v>
      </c>
      <c r="DB68" s="685">
        <v>0</v>
      </c>
      <c r="DC68" s="686">
        <v>0</v>
      </c>
      <c r="DD68" s="687">
        <v>0</v>
      </c>
      <c r="DE68" s="688">
        <v>0</v>
      </c>
      <c r="DF68" s="689">
        <v>0</v>
      </c>
      <c r="DG68" s="690">
        <v>0</v>
      </c>
      <c r="DH68" s="691">
        <v>0</v>
      </c>
      <c r="DI68" s="692">
        <v>0</v>
      </c>
      <c r="DJ68" s="693">
        <v>0</v>
      </c>
      <c r="DK68" s="694">
        <v>0</v>
      </c>
      <c r="DL68" s="695">
        <v>0</v>
      </c>
      <c r="DM68" s="696">
        <v>0</v>
      </c>
      <c r="DN68" s="697">
        <v>0</v>
      </c>
      <c r="DO68" s="698">
        <v>0</v>
      </c>
      <c r="DP68" s="699">
        <v>0</v>
      </c>
      <c r="DQ68" s="700">
        <v>0</v>
      </c>
      <c r="DR68" s="701">
        <v>0</v>
      </c>
      <c r="DS68" s="702">
        <v>0</v>
      </c>
      <c r="DT68" s="703">
        <v>0</v>
      </c>
      <c r="DU68" s="704">
        <v>0</v>
      </c>
      <c r="DV68" s="705">
        <v>0</v>
      </c>
      <c r="DW68" s="706">
        <v>0</v>
      </c>
      <c r="DX68" s="707">
        <v>0</v>
      </c>
      <c r="DY68" s="708">
        <v>0</v>
      </c>
      <c r="DZ68" s="709">
        <v>0</v>
      </c>
      <c r="EA68" s="710">
        <v>0</v>
      </c>
      <c r="EB68" s="711">
        <v>0</v>
      </c>
      <c r="EC68" s="712">
        <v>0</v>
      </c>
      <c r="ED68" s="713">
        <v>0</v>
      </c>
      <c r="EE68" s="714">
        <v>0</v>
      </c>
      <c r="EF68" s="715">
        <v>0</v>
      </c>
      <c r="EG68" s="716">
        <v>0</v>
      </c>
      <c r="EH68" s="717">
        <v>0</v>
      </c>
      <c r="EI68" s="718">
        <v>0</v>
      </c>
      <c r="EJ68" s="719">
        <v>0</v>
      </c>
      <c r="EK68" s="720">
        <v>0</v>
      </c>
      <c r="EL68" s="721">
        <v>0</v>
      </c>
      <c r="EM68" s="722">
        <v>0</v>
      </c>
      <c r="EN68" s="723">
        <v>0</v>
      </c>
      <c r="EO68" s="724">
        <v>0</v>
      </c>
      <c r="EP68" s="725">
        <v>0</v>
      </c>
      <c r="EQ68" s="726">
        <v>0</v>
      </c>
      <c r="ER68" s="727">
        <v>0</v>
      </c>
      <c r="ES68" s="728">
        <v>0</v>
      </c>
      <c r="ET68" s="729">
        <v>0</v>
      </c>
      <c r="EU68" s="730">
        <v>0</v>
      </c>
      <c r="EV68" s="731">
        <v>0</v>
      </c>
      <c r="EW68" s="732">
        <v>0</v>
      </c>
      <c r="EX68" s="733">
        <v>0</v>
      </c>
      <c r="EY68" s="903">
        <v>0</v>
      </c>
    </row>
    <row r="69" spans="2:155" s="16" customFormat="1" ht="15.75" customHeight="1" thickBot="1" x14ac:dyDescent="0.25">
      <c r="B69" s="17" t="s">
        <v>86</v>
      </c>
      <c r="C69" s="904">
        <v>0</v>
      </c>
      <c r="D69" s="905">
        <v>0</v>
      </c>
      <c r="E69" s="906">
        <v>0</v>
      </c>
      <c r="F69" s="907">
        <v>0</v>
      </c>
      <c r="G69" s="908">
        <v>0</v>
      </c>
      <c r="H69" s="909">
        <v>0</v>
      </c>
      <c r="I69" s="910">
        <v>0</v>
      </c>
      <c r="J69" s="911">
        <v>0</v>
      </c>
      <c r="K69" s="912">
        <v>0</v>
      </c>
      <c r="L69" s="913">
        <v>0</v>
      </c>
      <c r="M69" s="914">
        <v>0</v>
      </c>
      <c r="N69" s="915">
        <v>0</v>
      </c>
      <c r="O69" s="916">
        <v>0</v>
      </c>
      <c r="P69" s="917">
        <v>0</v>
      </c>
      <c r="Q69" s="918">
        <v>0</v>
      </c>
      <c r="R69" s="919">
        <v>0</v>
      </c>
      <c r="S69" s="920">
        <v>0</v>
      </c>
      <c r="T69" s="921">
        <v>0</v>
      </c>
      <c r="U69" s="922">
        <v>0</v>
      </c>
      <c r="V69" s="923">
        <v>0</v>
      </c>
      <c r="W69" s="924">
        <v>0</v>
      </c>
      <c r="X69" s="925">
        <v>0</v>
      </c>
      <c r="Y69" s="926">
        <v>0</v>
      </c>
      <c r="Z69" s="927">
        <v>0</v>
      </c>
      <c r="AA69" s="928">
        <v>0</v>
      </c>
      <c r="AB69" s="929">
        <v>0</v>
      </c>
      <c r="AC69" s="930">
        <v>0</v>
      </c>
      <c r="AD69" s="931">
        <v>0</v>
      </c>
      <c r="AE69" s="932">
        <v>0</v>
      </c>
      <c r="AF69" s="933">
        <v>0</v>
      </c>
      <c r="AG69" s="934">
        <v>0</v>
      </c>
      <c r="AH69" s="935">
        <v>0</v>
      </c>
      <c r="AI69" s="936">
        <v>0</v>
      </c>
      <c r="AJ69" s="937">
        <v>0</v>
      </c>
      <c r="AK69" s="938">
        <v>0</v>
      </c>
      <c r="AL69" s="939">
        <v>0</v>
      </c>
      <c r="AM69" s="940">
        <v>0</v>
      </c>
      <c r="AN69" s="941">
        <v>0</v>
      </c>
      <c r="AO69" s="942">
        <v>0</v>
      </c>
      <c r="AP69" s="943">
        <v>0</v>
      </c>
      <c r="AQ69" s="944">
        <v>0</v>
      </c>
      <c r="AR69" s="945">
        <v>0</v>
      </c>
      <c r="AS69" s="946">
        <v>0</v>
      </c>
      <c r="AT69" s="947">
        <v>0</v>
      </c>
      <c r="AU69" s="948">
        <v>0</v>
      </c>
      <c r="AV69" s="949">
        <v>0</v>
      </c>
      <c r="AW69" s="950">
        <v>0</v>
      </c>
      <c r="AX69" s="951">
        <v>0</v>
      </c>
      <c r="AY69" s="952">
        <v>0</v>
      </c>
      <c r="AZ69" s="953">
        <v>0</v>
      </c>
      <c r="BA69" s="954">
        <v>0</v>
      </c>
      <c r="BB69" s="955">
        <v>0</v>
      </c>
      <c r="BC69" s="956">
        <v>0</v>
      </c>
      <c r="BD69" s="957">
        <v>0</v>
      </c>
      <c r="BE69" s="958">
        <v>0</v>
      </c>
      <c r="BF69" s="959">
        <v>0</v>
      </c>
      <c r="BG69" s="960">
        <v>0</v>
      </c>
      <c r="BH69" s="961">
        <v>0</v>
      </c>
      <c r="BI69" s="962">
        <v>0</v>
      </c>
      <c r="BJ69" s="963">
        <v>0</v>
      </c>
      <c r="BK69" s="964">
        <v>0</v>
      </c>
      <c r="BL69" s="965">
        <v>0</v>
      </c>
      <c r="BM69" s="966">
        <v>0</v>
      </c>
      <c r="BN69" s="967">
        <v>0</v>
      </c>
      <c r="BO69" s="968">
        <v>0</v>
      </c>
      <c r="BP69" s="969">
        <v>0</v>
      </c>
      <c r="BQ69" s="970">
        <v>0</v>
      </c>
      <c r="BR69" s="971">
        <v>0</v>
      </c>
      <c r="BS69" s="972">
        <v>0</v>
      </c>
      <c r="BT69" s="973">
        <v>0</v>
      </c>
      <c r="BU69" s="974">
        <v>0</v>
      </c>
      <c r="BV69" s="975">
        <v>0</v>
      </c>
      <c r="BW69" s="976">
        <v>0</v>
      </c>
      <c r="BX69" s="977">
        <v>0</v>
      </c>
      <c r="BY69" s="978">
        <v>0</v>
      </c>
      <c r="BZ69" s="979">
        <v>0</v>
      </c>
      <c r="CA69" s="980">
        <v>0</v>
      </c>
      <c r="CB69" s="981">
        <v>0</v>
      </c>
      <c r="CC69" s="982">
        <v>0</v>
      </c>
      <c r="CD69" s="983">
        <v>0</v>
      </c>
      <c r="CE69" s="984">
        <v>0</v>
      </c>
      <c r="CF69" s="985">
        <v>0</v>
      </c>
      <c r="CG69" s="986">
        <v>0</v>
      </c>
      <c r="CH69" s="987">
        <v>0</v>
      </c>
      <c r="CI69" s="988">
        <v>0</v>
      </c>
      <c r="CJ69" s="989">
        <v>0</v>
      </c>
      <c r="CK69" s="990">
        <v>0</v>
      </c>
      <c r="CL69" s="991">
        <v>0</v>
      </c>
      <c r="CM69" s="992">
        <v>0</v>
      </c>
      <c r="CN69" s="993">
        <v>0</v>
      </c>
      <c r="CO69" s="994">
        <v>0</v>
      </c>
      <c r="CP69" s="995">
        <v>0</v>
      </c>
      <c r="CQ69" s="996">
        <v>0</v>
      </c>
      <c r="CR69" s="997">
        <v>0</v>
      </c>
      <c r="CS69" s="998">
        <v>0</v>
      </c>
      <c r="CT69" s="999">
        <v>0</v>
      </c>
      <c r="CU69" s="1000">
        <v>0</v>
      </c>
      <c r="CV69" s="1001">
        <v>0</v>
      </c>
      <c r="CW69" s="1002">
        <v>0</v>
      </c>
      <c r="CX69" s="1003">
        <v>0</v>
      </c>
      <c r="CY69" s="1004">
        <v>0</v>
      </c>
      <c r="CZ69" s="1005">
        <v>0</v>
      </c>
      <c r="DA69" s="1006">
        <v>0</v>
      </c>
      <c r="DB69" s="1007">
        <v>0</v>
      </c>
      <c r="DC69" s="1008">
        <v>0</v>
      </c>
      <c r="DD69" s="1009">
        <v>0</v>
      </c>
      <c r="DE69" s="1010">
        <v>0</v>
      </c>
      <c r="DF69" s="1011">
        <v>0</v>
      </c>
      <c r="DG69" s="1012">
        <v>0</v>
      </c>
      <c r="DH69" s="1013">
        <v>0</v>
      </c>
      <c r="DI69" s="1014">
        <v>0</v>
      </c>
      <c r="DJ69" s="1015">
        <v>0</v>
      </c>
      <c r="DK69" s="1016">
        <v>0</v>
      </c>
      <c r="DL69" s="1017">
        <v>0</v>
      </c>
      <c r="DM69" s="1018">
        <v>0</v>
      </c>
      <c r="DN69" s="1019">
        <v>0</v>
      </c>
      <c r="DO69" s="1020">
        <v>0</v>
      </c>
      <c r="DP69" s="1021">
        <v>0</v>
      </c>
      <c r="DQ69" s="1022">
        <v>0</v>
      </c>
      <c r="DR69" s="1023">
        <v>0</v>
      </c>
      <c r="DS69" s="1024">
        <v>0</v>
      </c>
      <c r="DT69" s="1025">
        <v>0</v>
      </c>
      <c r="DU69" s="1026">
        <v>0</v>
      </c>
      <c r="DV69" s="1027">
        <v>0</v>
      </c>
      <c r="DW69" s="1028">
        <v>0</v>
      </c>
      <c r="DX69" s="1029">
        <v>0</v>
      </c>
      <c r="DY69" s="1030">
        <v>0</v>
      </c>
      <c r="DZ69" s="1031">
        <v>0</v>
      </c>
      <c r="EA69" s="1032">
        <v>0</v>
      </c>
      <c r="EB69" s="1033">
        <v>0</v>
      </c>
      <c r="EC69" s="1034">
        <v>0</v>
      </c>
      <c r="ED69" s="1035">
        <v>0</v>
      </c>
      <c r="EE69" s="1036">
        <v>0</v>
      </c>
      <c r="EF69" s="1037">
        <v>0</v>
      </c>
      <c r="EG69" s="1038">
        <v>0</v>
      </c>
      <c r="EH69" s="1039">
        <v>0</v>
      </c>
      <c r="EI69" s="1040">
        <v>0</v>
      </c>
      <c r="EJ69" s="1041">
        <v>0</v>
      </c>
      <c r="EK69" s="1042">
        <v>0</v>
      </c>
      <c r="EL69" s="1043">
        <v>0</v>
      </c>
      <c r="EM69" s="1044">
        <v>0</v>
      </c>
      <c r="EN69" s="1045">
        <v>0</v>
      </c>
      <c r="EO69" s="1046">
        <v>0</v>
      </c>
      <c r="EP69" s="1047">
        <v>0</v>
      </c>
      <c r="EQ69" s="1048">
        <v>0</v>
      </c>
      <c r="ER69" s="1049">
        <v>0</v>
      </c>
      <c r="ES69" s="1050">
        <v>0</v>
      </c>
      <c r="ET69" s="1051">
        <v>0</v>
      </c>
      <c r="EU69" s="1052">
        <v>0</v>
      </c>
      <c r="EV69" s="1053">
        <v>0</v>
      </c>
      <c r="EW69" s="1054">
        <v>0</v>
      </c>
      <c r="EX69" s="1055">
        <v>0</v>
      </c>
      <c r="EY69" s="1056">
        <v>0</v>
      </c>
    </row>
  </sheetData>
  <mergeCells count="32">
    <mergeCell ref="EQ5:EY5"/>
    <mergeCell ref="CO5:CW5"/>
    <mergeCell ref="CX5:DF5"/>
    <mergeCell ref="DG5:DO5"/>
    <mergeCell ref="DP5:DX5"/>
    <mergeCell ref="DY5:EG5"/>
    <mergeCell ref="EH5:EP5"/>
    <mergeCell ref="EQ4:EY4"/>
    <mergeCell ref="AV4:BD4"/>
    <mergeCell ref="BE4:BM4"/>
    <mergeCell ref="BN4:BV4"/>
    <mergeCell ref="BW4:CE4"/>
    <mergeCell ref="CF4:CN5"/>
    <mergeCell ref="CO4:CW4"/>
    <mergeCell ref="AV5:BD5"/>
    <mergeCell ref="BE5:BM5"/>
    <mergeCell ref="BN5:BV5"/>
    <mergeCell ref="BW5:CE5"/>
    <mergeCell ref="CX4:DF4"/>
    <mergeCell ref="DG4:DO4"/>
    <mergeCell ref="DP4:DX4"/>
    <mergeCell ref="DY4:EG4"/>
    <mergeCell ref="EH4:EP4"/>
    <mergeCell ref="AM4:AU4"/>
    <mergeCell ref="U5:AC5"/>
    <mergeCell ref="AD5:AL5"/>
    <mergeCell ref="AM5:AU5"/>
    <mergeCell ref="B4:B6"/>
    <mergeCell ref="C4:K5"/>
    <mergeCell ref="L4:T5"/>
    <mergeCell ref="U4:AC4"/>
    <mergeCell ref="AD4:AL4"/>
  </mergeCells>
  <phoneticPr fontId="3"/>
  <pageMargins left="0.52" right="0.2" top="1" bottom="0.85" header="0.51200000000000001" footer="0.51200000000000001"/>
  <pageSetup paperSize="9" scale="45" orientation="landscape" horizontalDpi="300" r:id="rId1"/>
  <headerFooter alignWithMargins="0">
    <oddFooter>&amp;P / &amp;N ページ</oddFooter>
  </headerFooter>
  <colBreaks count="5" manualBreakCount="5">
    <brk id="29" max="1048575" man="1"/>
    <brk id="56" max="1048575" man="1"/>
    <brk id="83" max="1048575" man="1"/>
    <brk id="110" max="1048575" man="1"/>
    <brk id="13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第9表-1(件数) </vt:lpstr>
      <vt:lpstr>第9表-1給付費)</vt:lpstr>
      <vt:lpstr>第9表-2(件数)</vt:lpstr>
      <vt:lpstr>第9表-2(給付費) </vt:lpstr>
      <vt:lpstr>第9表-3(件数)</vt:lpstr>
      <vt:lpstr>第9表-3(給付費) </vt:lpstr>
      <vt:lpstr>'第9表-3(件数)'!Print_Area</vt:lpstr>
      <vt:lpstr>'第9表-1(件数) '!Print_Titles</vt:lpstr>
      <vt:lpstr>'第9表-1給付費)'!Print_Titles</vt:lpstr>
      <vt:lpstr>'第9表-2(給付費) '!Print_Titles</vt:lpstr>
      <vt:lpstr>'第9表-2(件数)'!Print_Titles</vt:lpstr>
      <vt:lpstr>'第9表-3(給付費) '!Print_Titles</vt:lpstr>
      <vt:lpstr>'第9表-3(件数)'!Print_Titles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2020-08-25T05:01:56Z</dcterms:created>
  <dcterms:modified xsi:type="dcterms:W3CDTF">2022-09-14T02:27:29Z</dcterms:modified>
</cp:coreProperties>
</file>