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2.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0.226.113.52\新型コロナ補助金関係（部内共有）\05_高齢者施設等の感染症対策設備整備推進事業（R3~）\03_HP\R5\"/>
    </mc:Choice>
  </mc:AlternateContent>
  <bookViews>
    <workbookView xWindow="0" yWindow="0" windowWidth="15024" windowHeight="3324" tabRatio="917"/>
  </bookViews>
  <sheets>
    <sheet name="提出書類一覧 " sheetId="139" r:id="rId1"/>
    <sheet name="様式①_事業所一覧" sheetId="127" r:id="rId2"/>
    <sheet name="別紙1-3「ＩＣＴ活用による業務改善計画書」 (2)" sheetId="77" state="hidden" r:id="rId3"/>
    <sheet name="第2号様式(鑑)" sheetId="131" r:id="rId4"/>
    <sheet name="別紙2-1-2（精算額調書）" sheetId="133" r:id="rId5"/>
    <sheet name="別紙２-2(実績報告書)" sheetId="134" r:id="rId6"/>
    <sheet name="別紙2-3（決算書）" sheetId="135" r:id="rId7"/>
    <sheet name="契約状況報告書" sheetId="138" r:id="rId8"/>
    <sheet name="第3号（請求書）" sheetId="136" r:id="rId9"/>
  </sheets>
  <definedNames>
    <definedName name="_xlnm.Print_Area" localSheetId="7">契約状況報告書!$A$1:$K$35</definedName>
    <definedName name="_xlnm.Print_Area" localSheetId="3">'第2号様式(鑑)'!$A$1:$BC$39</definedName>
    <definedName name="_xlnm.Print_Area" localSheetId="8">'第3号（請求書）'!$A$1:$L$39</definedName>
    <definedName name="_xlnm.Print_Area" localSheetId="2">'別紙1-3「ＩＣＴ活用による業務改善計画書」 (2)'!$A$1:$M$89</definedName>
    <definedName name="_xlnm.Print_Area" localSheetId="4">'別紙2-1-2（精算額調書）'!$A$1:$M$53</definedName>
    <definedName name="_xlnm.Print_Area" localSheetId="5">'別紙２-2(実績報告書)'!$A$1:$Q$73</definedName>
    <definedName name="_xlnm.Print_Area" localSheetId="6">'別紙2-3（決算書）'!$A$1:$E$31</definedName>
    <definedName name="_xlnm.Print_Area" localSheetId="1">様式①_事業所一覧!$A$1:$J$28</definedName>
  </definedNames>
  <calcPr calcId="162913"/>
</workbook>
</file>

<file path=xl/calcChain.xml><?xml version="1.0" encoding="utf-8"?>
<calcChain xmlns="http://schemas.openxmlformats.org/spreadsheetml/2006/main">
  <c r="I17" i="138" l="1"/>
  <c r="J17" i="138"/>
  <c r="J21" i="134" l="1"/>
  <c r="M21" i="134"/>
  <c r="J33" i="134"/>
  <c r="M33" i="134"/>
  <c r="J44" i="134"/>
  <c r="M44" i="134"/>
  <c r="J55" i="134"/>
  <c r="M55" i="134"/>
  <c r="J66" i="134"/>
  <c r="M66" i="134"/>
  <c r="F9" i="133"/>
  <c r="I9" i="133"/>
  <c r="J9" i="133" s="1"/>
  <c r="L9" i="133" s="1"/>
  <c r="F10" i="133"/>
  <c r="I10" i="133"/>
  <c r="J10" i="133"/>
  <c r="L10" i="133" s="1"/>
  <c r="M10" i="133" s="1"/>
  <c r="F11" i="133"/>
  <c r="I11" i="133"/>
  <c r="J11" i="133" s="1"/>
  <c r="L11" i="133" s="1"/>
  <c r="M11" i="133" s="1"/>
  <c r="K12" i="133"/>
  <c r="F18" i="133"/>
  <c r="I18" i="133"/>
  <c r="J18" i="133" s="1"/>
  <c r="L18" i="133" s="1"/>
  <c r="F19" i="133"/>
  <c r="I19" i="133"/>
  <c r="J19" i="133"/>
  <c r="L19" i="133" s="1"/>
  <c r="M19" i="133" s="1"/>
  <c r="F20" i="133"/>
  <c r="I20" i="133"/>
  <c r="J20" i="133" s="1"/>
  <c r="L20" i="133" s="1"/>
  <c r="M20" i="133" s="1"/>
  <c r="K21" i="133"/>
  <c r="F26" i="133"/>
  <c r="I26" i="133"/>
  <c r="J26" i="133" s="1"/>
  <c r="L26" i="133" s="1"/>
  <c r="F27" i="133"/>
  <c r="I27" i="133"/>
  <c r="J27" i="133"/>
  <c r="L27" i="133" s="1"/>
  <c r="M27" i="133" s="1"/>
  <c r="F28" i="133"/>
  <c r="I28" i="133"/>
  <c r="J28" i="133" s="1"/>
  <c r="L28" i="133" s="1"/>
  <c r="M28" i="133" s="1"/>
  <c r="K29" i="133"/>
  <c r="F34" i="133"/>
  <c r="I34" i="133"/>
  <c r="J34" i="133" s="1"/>
  <c r="L34" i="133" s="1"/>
  <c r="F35" i="133"/>
  <c r="I35" i="133" s="1"/>
  <c r="J35" i="133" s="1"/>
  <c r="L35" i="133" s="1"/>
  <c r="M35" i="133" s="1"/>
  <c r="F36" i="133"/>
  <c r="I36" i="133"/>
  <c r="J36" i="133" s="1"/>
  <c r="L36" i="133" s="1"/>
  <c r="M36" i="133" s="1"/>
  <c r="K37" i="133"/>
  <c r="F42" i="133"/>
  <c r="I42" i="133"/>
  <c r="J42" i="133" s="1"/>
  <c r="L42" i="133" s="1"/>
  <c r="F43" i="133"/>
  <c r="I43" i="133"/>
  <c r="J43" i="133"/>
  <c r="L43" i="133" s="1"/>
  <c r="M43" i="133" s="1"/>
  <c r="F44" i="133"/>
  <c r="I44" i="133"/>
  <c r="J44" i="133" s="1"/>
  <c r="L44" i="133" s="1"/>
  <c r="M44" i="133" s="1"/>
  <c r="K45" i="133"/>
  <c r="M42" i="133" l="1"/>
  <c r="M45" i="133" s="1"/>
  <c r="L45" i="133"/>
  <c r="M34" i="133"/>
  <c r="M37" i="133" s="1"/>
  <c r="L37" i="133"/>
  <c r="M26" i="133"/>
  <c r="M29" i="133" s="1"/>
  <c r="L29" i="133"/>
  <c r="M18" i="133"/>
  <c r="M21" i="133" s="1"/>
  <c r="L21" i="133"/>
  <c r="M9" i="133"/>
  <c r="M12" i="133" s="1"/>
  <c r="L12" i="133"/>
  <c r="K47" i="133" s="1"/>
</calcChain>
</file>

<file path=xl/comments1.xml><?xml version="1.0" encoding="utf-8"?>
<comments xmlns="http://schemas.openxmlformats.org/spreadsheetml/2006/main">
  <authors>
    <author>東京都</author>
  </authors>
  <commentList>
    <comment ref="A2" authorId="0" shapeId="0">
      <text>
        <r>
          <rPr>
            <b/>
            <sz val="12"/>
            <color indexed="81"/>
            <rFont val="ＭＳ 明朝"/>
            <family val="1"/>
            <charset val="128"/>
          </rPr>
          <t>※１　申請する事業所ごとに作成してください。　
※２　本業務改善計画書は、実施要綱第５条に基づき、東京都のホームページ等で公表いたします。
※３　作成の際には、適宜枠を広げてご記入ください。改行はＡＬＴを押しながら、ＥＮＴＥＲを押してください。</t>
        </r>
      </text>
    </comment>
  </commentList>
</comments>
</file>

<file path=xl/comments2.xml><?xml version="1.0" encoding="utf-8"?>
<comments xmlns="http://schemas.openxmlformats.org/spreadsheetml/2006/main">
  <authors>
    <author>東京都</author>
    <author xml:space="preserve">東京都
</author>
  </authors>
  <commentList>
    <comment ref="BC9" authorId="0" shapeId="0">
      <text>
        <r>
          <rPr>
            <sz val="9"/>
            <color indexed="81"/>
            <rFont val="MS P ゴシック"/>
            <family val="3"/>
            <charset val="128"/>
          </rPr>
          <t xml:space="preserve">所在地・名称・代表職氏名・印は、印鑑証明書と一致させてください。
</t>
        </r>
      </text>
    </comment>
    <comment ref="BC26" authorId="1" shapeId="0">
      <text>
        <r>
          <rPr>
            <b/>
            <sz val="9"/>
            <color indexed="81"/>
            <rFont val="MS P ゴシック"/>
            <family val="3"/>
            <charset val="128"/>
          </rPr>
          <t xml:space="preserve">「精算額調書」
・広域型施設：別紙2-1-2のみ提出
　※公立施設について区市町村が申請する場合を含む。
</t>
        </r>
      </text>
    </comment>
    <comment ref="BC28" authorId="1" shapeId="0">
      <text>
        <r>
          <rPr>
            <b/>
            <sz val="9"/>
            <color indexed="81"/>
            <rFont val="MS P ゴシック"/>
            <family val="3"/>
            <charset val="128"/>
          </rPr>
          <t>「歳入歳出決算（見込）書抄本」
・申請者（事業者又は区市町村）が作成したものを提出</t>
        </r>
      </text>
    </comment>
  </commentList>
</comments>
</file>

<file path=xl/comments3.xml><?xml version="1.0" encoding="utf-8"?>
<comments xmlns="http://schemas.openxmlformats.org/spreadsheetml/2006/main">
  <authors>
    <author xml:space="preserve">東京都
</author>
  </authors>
  <commentList>
    <comment ref="M1" authorId="0" shapeId="0">
      <text>
        <r>
          <rPr>
            <b/>
            <sz val="9"/>
            <color indexed="81"/>
            <rFont val="MS P ゴシック"/>
            <family val="3"/>
            <charset val="128"/>
          </rPr>
          <t>法人</t>
        </r>
        <r>
          <rPr>
            <sz val="9"/>
            <color indexed="81"/>
            <rFont val="MS P ゴシック"/>
            <family val="3"/>
            <charset val="128"/>
          </rPr>
          <t>（※）</t>
        </r>
        <r>
          <rPr>
            <b/>
            <sz val="9"/>
            <color indexed="81"/>
            <rFont val="MS P ゴシック"/>
            <family val="3"/>
            <charset val="128"/>
          </rPr>
          <t xml:space="preserve">内の申請事業所を全て記載してください。
</t>
        </r>
        <r>
          <rPr>
            <sz val="9"/>
            <color indexed="81"/>
            <rFont val="MS P ゴシック"/>
            <family val="3"/>
            <charset val="128"/>
          </rPr>
          <t>※公立の施設について区市町村が申請する場合を含む。</t>
        </r>
      </text>
    </comment>
  </commentList>
</comments>
</file>

<file path=xl/comments4.xml><?xml version="1.0" encoding="utf-8"?>
<comments xmlns="http://schemas.openxmlformats.org/spreadsheetml/2006/main">
  <authors>
    <author>東京都</author>
    <author xml:space="preserve">東京都
</author>
  </authors>
  <commentList>
    <comment ref="A3" authorId="0" shapeId="0">
      <text>
        <r>
          <rPr>
            <b/>
            <sz val="9"/>
            <color indexed="81"/>
            <rFont val="ＭＳ 明朝"/>
            <family val="1"/>
            <charset val="128"/>
          </rPr>
          <t>申請事業所が複数ある場合は、事業所ごとに作成してください。
（特別養護老人ホームに併設される短期入所生活介護事業所を除く。）</t>
        </r>
      </text>
    </comment>
    <comment ref="P14" authorId="1" shapeId="0">
      <text>
        <r>
          <rPr>
            <b/>
            <sz val="9"/>
            <color indexed="81"/>
            <rFont val="MS P ゴシック"/>
            <family val="3"/>
            <charset val="128"/>
          </rPr>
          <t>別紙2-1-2精算額調書の(1)設置台数(補助対象）(F欄)に転記すること。</t>
        </r>
      </text>
    </comment>
    <comment ref="J21" authorId="1" shapeId="0">
      <text>
        <r>
          <rPr>
            <b/>
            <sz val="9"/>
            <color indexed="81"/>
            <rFont val="MS P ゴシック"/>
            <family val="3"/>
            <charset val="128"/>
          </rPr>
          <t>別紙2-1-2精算額調書の(1)総事業費（A欄）に転記すること。</t>
        </r>
      </text>
    </comment>
    <comment ref="M21" authorId="1" shapeId="0">
      <text>
        <r>
          <rPr>
            <b/>
            <sz val="9"/>
            <color indexed="81"/>
            <rFont val="MS P ゴシック"/>
            <family val="3"/>
            <charset val="128"/>
          </rPr>
          <t>別紙2-1-2精算額調書の(1)補助対象経費実支出額(B欄)に転記すること。</t>
        </r>
      </text>
    </comment>
    <comment ref="O26" authorId="1" shapeId="0">
      <text>
        <r>
          <rPr>
            <b/>
            <sz val="9"/>
            <color indexed="81"/>
            <rFont val="MS P ゴシック"/>
            <family val="3"/>
            <charset val="128"/>
          </rPr>
          <t>別紙1-1-2精算額調書の(2)①整備か所数(F欄)に転記すること。</t>
        </r>
      </text>
    </comment>
    <comment ref="J33" authorId="1" shapeId="0">
      <text>
        <r>
          <rPr>
            <b/>
            <sz val="9"/>
            <color indexed="81"/>
            <rFont val="MS P ゴシック"/>
            <family val="3"/>
            <charset val="128"/>
          </rPr>
          <t>別紙2-1-2精算額調書の(2)①総事業費(A欄)に転記すること。</t>
        </r>
      </text>
    </comment>
    <comment ref="M33" authorId="1" shapeId="0">
      <text>
        <r>
          <rPr>
            <b/>
            <sz val="9"/>
            <color indexed="81"/>
            <rFont val="MS P ゴシック"/>
            <family val="3"/>
            <charset val="128"/>
          </rPr>
          <t>別紙2-1-2精算額調書の(2)①補助対象経費実支出額(B欄)に転記すること。</t>
        </r>
      </text>
    </comment>
    <comment ref="O37" authorId="1" shapeId="0">
      <text>
        <r>
          <rPr>
            <b/>
            <sz val="9"/>
            <color indexed="81"/>
            <rFont val="MS P ゴシック"/>
            <family val="3"/>
            <charset val="128"/>
          </rPr>
          <t>別紙2-1-2精算額調書の(2)②整備か所数(F欄)に転記すること。</t>
        </r>
      </text>
    </comment>
    <comment ref="J44" authorId="1" shapeId="0">
      <text>
        <r>
          <rPr>
            <b/>
            <sz val="9"/>
            <color indexed="81"/>
            <rFont val="MS P ゴシック"/>
            <family val="3"/>
            <charset val="128"/>
          </rPr>
          <t>別紙2-1-2精算額調書の(2)②総事業費(A欄)に転記すること。</t>
        </r>
      </text>
    </comment>
    <comment ref="M44" authorId="1" shapeId="0">
      <text>
        <r>
          <rPr>
            <b/>
            <sz val="9"/>
            <color indexed="81"/>
            <rFont val="MS P ゴシック"/>
            <family val="3"/>
            <charset val="128"/>
          </rPr>
          <t>別紙2-1-2精算額調書の(2)②補助対象経費実支出額(B欄)に転記すること。</t>
        </r>
      </text>
    </comment>
    <comment ref="J55" authorId="1" shapeId="0">
      <text>
        <r>
          <rPr>
            <b/>
            <sz val="9"/>
            <color indexed="81"/>
            <rFont val="MS P ゴシック"/>
            <family val="3"/>
            <charset val="128"/>
          </rPr>
          <t>別紙2-1-2精算額調書の(2)③総事業費(A欄)に転記すること。</t>
        </r>
      </text>
    </comment>
    <comment ref="M55" authorId="1" shapeId="0">
      <text>
        <r>
          <rPr>
            <b/>
            <sz val="9"/>
            <color indexed="81"/>
            <rFont val="MS P ゴシック"/>
            <family val="3"/>
            <charset val="128"/>
          </rPr>
          <t>別紙2-1-2精算額調書の(2)③補助対象経費実支出額(B欄)に転記すること。</t>
        </r>
      </text>
    </comment>
    <comment ref="O59" authorId="1" shapeId="0">
      <text>
        <r>
          <rPr>
            <b/>
            <sz val="9"/>
            <color indexed="81"/>
            <rFont val="MS P ゴシック"/>
            <family val="3"/>
            <charset val="128"/>
          </rPr>
          <t>別紙2-1-2精算額調書の(3)整備床数(F欄)に転記すること。</t>
        </r>
      </text>
    </comment>
    <comment ref="J66" authorId="1" shapeId="0">
      <text>
        <r>
          <rPr>
            <b/>
            <sz val="9"/>
            <color indexed="81"/>
            <rFont val="MS P ゴシック"/>
            <family val="3"/>
            <charset val="128"/>
          </rPr>
          <t>別紙2-1-2精算額調書の(3)総事業費(A欄)に転記すること。</t>
        </r>
      </text>
    </comment>
    <comment ref="M66" authorId="1" shapeId="0">
      <text>
        <r>
          <rPr>
            <b/>
            <sz val="9"/>
            <color indexed="81"/>
            <rFont val="MS P ゴシック"/>
            <family val="3"/>
            <charset val="128"/>
          </rPr>
          <t>別紙2-1-2精算額調書の(3)補助対象経費実支出額(B欄)に転記すること。</t>
        </r>
      </text>
    </comment>
  </commentList>
</comments>
</file>

<file path=xl/comments5.xml><?xml version="1.0" encoding="utf-8"?>
<comments xmlns="http://schemas.openxmlformats.org/spreadsheetml/2006/main">
  <authors>
    <author>東京都</author>
  </authors>
  <commentList>
    <comment ref="B1" authorId="0" shapeId="0">
      <text>
        <r>
          <rPr>
            <b/>
            <sz val="10"/>
            <color indexed="81"/>
            <rFont val="MS P ゴシック"/>
            <family val="3"/>
            <charset val="128"/>
          </rPr>
          <t>東京都の契約基準（Q&amp;A42参照）に準じた契約形態を取らない場合、その理由及び意思決定の経過がわかる文書（任意様式）を添付してください。</t>
        </r>
      </text>
    </comment>
  </commentList>
</comments>
</file>

<file path=xl/comments6.xml><?xml version="1.0" encoding="utf-8"?>
<comments xmlns="http://schemas.openxmlformats.org/spreadsheetml/2006/main">
  <authors>
    <author>東京都</author>
  </authors>
  <commentList>
    <comment ref="F2" authorId="0" shapeId="0">
      <text>
        <r>
          <rPr>
            <b/>
            <sz val="9"/>
            <color indexed="81"/>
            <rFont val="MS P ゴシック"/>
            <family val="3"/>
            <charset val="128"/>
          </rPr>
          <t xml:space="preserve">印鑑証明書と同じ印を押すこと
</t>
        </r>
      </text>
    </comment>
    <comment ref="E22" authorId="0" shapeId="0">
      <text>
        <r>
          <rPr>
            <b/>
            <sz val="10"/>
            <color indexed="81"/>
            <rFont val="MS P ゴシック"/>
            <family val="3"/>
            <charset val="128"/>
          </rPr>
          <t>日付は空欄にすること</t>
        </r>
        <r>
          <rPr>
            <sz val="9"/>
            <color indexed="81"/>
            <rFont val="MS P ゴシック"/>
            <family val="3"/>
            <charset val="128"/>
          </rPr>
          <t xml:space="preserve">
</t>
        </r>
      </text>
    </comment>
  </commentList>
</comments>
</file>

<file path=xl/sharedStrings.xml><?xml version="1.0" encoding="utf-8"?>
<sst xmlns="http://schemas.openxmlformats.org/spreadsheetml/2006/main" count="483" uniqueCount="321">
  <si>
    <t>所在地</t>
    <rPh sb="0" eb="3">
      <t>ショザイチ</t>
    </rPh>
    <phoneticPr fontId="3"/>
  </si>
  <si>
    <t>法人名</t>
    <rPh sb="0" eb="2">
      <t>ホウジン</t>
    </rPh>
    <rPh sb="2" eb="3">
      <t>メイ</t>
    </rPh>
    <phoneticPr fontId="7"/>
  </si>
  <si>
    <t>東京都</t>
    <rPh sb="0" eb="3">
      <t>トウキョウト</t>
    </rPh>
    <phoneticPr fontId="7"/>
  </si>
  <si>
    <t>事業所名称</t>
    <rPh sb="0" eb="2">
      <t>ジギョウ</t>
    </rPh>
    <rPh sb="2" eb="3">
      <t>ショ</t>
    </rPh>
    <rPh sb="3" eb="5">
      <t>メイショウ</t>
    </rPh>
    <phoneticPr fontId="7"/>
  </si>
  <si>
    <t>１-１　法人・事業所概要</t>
    <rPh sb="4" eb="6">
      <t>ホウジン</t>
    </rPh>
    <rPh sb="7" eb="10">
      <t>ジギョ</t>
    </rPh>
    <rPh sb="10" eb="12">
      <t>ガイヨウ</t>
    </rPh>
    <phoneticPr fontId="7"/>
  </si>
  <si>
    <t>事業所所在地</t>
    <rPh sb="0" eb="2">
      <t>ジギョウ</t>
    </rPh>
    <rPh sb="2" eb="3">
      <t>ショ</t>
    </rPh>
    <rPh sb="3" eb="6">
      <t>ショザイチ</t>
    </rPh>
    <phoneticPr fontId="7"/>
  </si>
  <si>
    <t>（２）介護職員等（直接利用者の処遇に当たる職員）に関すること</t>
    <rPh sb="3" eb="5">
      <t>カイゴ</t>
    </rPh>
    <rPh sb="5" eb="7">
      <t>ショクイン</t>
    </rPh>
    <rPh sb="7" eb="8">
      <t>トウ</t>
    </rPh>
    <rPh sb="9" eb="11">
      <t>チョクセツ</t>
    </rPh>
    <rPh sb="11" eb="14">
      <t>リヨウシャ</t>
    </rPh>
    <rPh sb="15" eb="17">
      <t>ショグウ</t>
    </rPh>
    <rPh sb="18" eb="19">
      <t>ア</t>
    </rPh>
    <rPh sb="21" eb="23">
      <t>ショクイン</t>
    </rPh>
    <phoneticPr fontId="3"/>
  </si>
  <si>
    <t>（３）スタッフステーションに関すること</t>
    <phoneticPr fontId="3"/>
  </si>
  <si>
    <t>選定理由</t>
    <rPh sb="0" eb="2">
      <t>センテイ</t>
    </rPh>
    <rPh sb="2" eb="4">
      <t>リユウ</t>
    </rPh>
    <phoneticPr fontId="3"/>
  </si>
  <si>
    <t>定員数</t>
    <rPh sb="0" eb="3">
      <t>テイインスウ</t>
    </rPh>
    <phoneticPr fontId="3"/>
  </si>
  <si>
    <t>〒</t>
    <phoneticPr fontId="7"/>
  </si>
  <si>
    <t>延床面積</t>
    <rPh sb="0" eb="2">
      <t>ノベユカ</t>
    </rPh>
    <rPh sb="2" eb="4">
      <t>メンセキ</t>
    </rPh>
    <phoneticPr fontId="3"/>
  </si>
  <si>
    <t>竣工年月日</t>
    <rPh sb="0" eb="2">
      <t>シュンコウ</t>
    </rPh>
    <rPh sb="2" eb="3">
      <t>ネン</t>
    </rPh>
    <rPh sb="3" eb="4">
      <t>ガツ</t>
    </rPh>
    <rPh sb="4" eb="5">
      <t>ビ</t>
    </rPh>
    <phoneticPr fontId="3"/>
  </si>
  <si>
    <t>既存のＩＣＴ環境有無</t>
    <rPh sb="6" eb="8">
      <t>カンキョウ</t>
    </rPh>
    <rPh sb="8" eb="10">
      <t>ウム</t>
    </rPh>
    <phoneticPr fontId="3"/>
  </si>
  <si>
    <t>本事業におけるＩＣＴ環境整備計画</t>
    <rPh sb="0" eb="1">
      <t>ホン</t>
    </rPh>
    <rPh sb="1" eb="3">
      <t>ジギョウ</t>
    </rPh>
    <rPh sb="12" eb="14">
      <t>セイビ</t>
    </rPh>
    <rPh sb="14" eb="16">
      <t>ケイカク</t>
    </rPh>
    <phoneticPr fontId="3"/>
  </si>
  <si>
    <t>建物構造</t>
    <rPh sb="0" eb="2">
      <t>タテモノ</t>
    </rPh>
    <rPh sb="2" eb="4">
      <t>コウゾウ</t>
    </rPh>
    <phoneticPr fontId="3"/>
  </si>
  <si>
    <t>介護職員</t>
    <rPh sb="0" eb="2">
      <t>カイゴ</t>
    </rPh>
    <rPh sb="2" eb="4">
      <t>ショクイン</t>
    </rPh>
    <phoneticPr fontId="3"/>
  </si>
  <si>
    <t>定員数</t>
    <phoneticPr fontId="7"/>
  </si>
  <si>
    <t>ユニット型</t>
    <rPh sb="4" eb="5">
      <t>ガタ</t>
    </rPh>
    <phoneticPr fontId="3"/>
  </si>
  <si>
    <t>従来型</t>
    <rPh sb="0" eb="3">
      <t>ジュウライガタ</t>
    </rPh>
    <phoneticPr fontId="3"/>
  </si>
  <si>
    <t>台数</t>
    <phoneticPr fontId="3"/>
  </si>
  <si>
    <t>看護職員</t>
    <phoneticPr fontId="3"/>
  </si>
  <si>
    <t>合計</t>
    <rPh sb="0" eb="2">
      <t>ゴウケイ</t>
    </rPh>
    <phoneticPr fontId="3"/>
  </si>
  <si>
    <t>対象事業所種別</t>
    <phoneticPr fontId="3"/>
  </si>
  <si>
    <t>理事会等の
議事録</t>
    <rPh sb="0" eb="3">
      <t>リジカイ</t>
    </rPh>
    <rPh sb="3" eb="4">
      <t>トウ</t>
    </rPh>
    <rPh sb="6" eb="9">
      <t>ギジロク</t>
    </rPh>
    <phoneticPr fontId="3"/>
  </si>
  <si>
    <t>ＩＣＴによる業務改善計画の内容、環境整備や機器等の購入に係る各理事等の発言内容や質疑応答など、法人内部での意思決定過程がわかる詳細な議事録を作成し、原本証明した写しを別途提出すること。</t>
    <rPh sb="6" eb="8">
      <t>ギョウム</t>
    </rPh>
    <rPh sb="8" eb="10">
      <t>カイゼン</t>
    </rPh>
    <rPh sb="10" eb="12">
      <t>ケイカク</t>
    </rPh>
    <rPh sb="13" eb="15">
      <t>ナイヨウ</t>
    </rPh>
    <rPh sb="16" eb="18">
      <t>カンキョウ</t>
    </rPh>
    <rPh sb="18" eb="20">
      <t>セイビ</t>
    </rPh>
    <rPh sb="21" eb="23">
      <t>キキ</t>
    </rPh>
    <rPh sb="23" eb="24">
      <t>トウ</t>
    </rPh>
    <rPh sb="25" eb="27">
      <t>コウニュウ</t>
    </rPh>
    <rPh sb="28" eb="29">
      <t>カカ</t>
    </rPh>
    <rPh sb="30" eb="33">
      <t>カクリジ</t>
    </rPh>
    <rPh sb="33" eb="34">
      <t>トウ</t>
    </rPh>
    <rPh sb="35" eb="37">
      <t>ハツゲン</t>
    </rPh>
    <rPh sb="37" eb="39">
      <t>ナイヨウ</t>
    </rPh>
    <rPh sb="40" eb="42">
      <t>シツギ</t>
    </rPh>
    <rPh sb="42" eb="44">
      <t>オウトウ</t>
    </rPh>
    <rPh sb="47" eb="49">
      <t>ホウジン</t>
    </rPh>
    <rPh sb="49" eb="51">
      <t>ナイブ</t>
    </rPh>
    <rPh sb="53" eb="55">
      <t>イシ</t>
    </rPh>
    <rPh sb="55" eb="57">
      <t>ケッテイ</t>
    </rPh>
    <rPh sb="57" eb="59">
      <t>カテイ</t>
    </rPh>
    <rPh sb="63" eb="65">
      <t>ショウサイ</t>
    </rPh>
    <rPh sb="66" eb="69">
      <t>ギジロク</t>
    </rPh>
    <rPh sb="70" eb="72">
      <t>サクセイ</t>
    </rPh>
    <rPh sb="74" eb="76">
      <t>ゲンポン</t>
    </rPh>
    <rPh sb="76" eb="78">
      <t>ショウメイ</t>
    </rPh>
    <rPh sb="80" eb="81">
      <t>ウツ</t>
    </rPh>
    <rPh sb="83" eb="85">
      <t>ベット</t>
    </rPh>
    <rPh sb="85" eb="87">
      <t>テイシュツ</t>
    </rPh>
    <phoneticPr fontId="3"/>
  </si>
  <si>
    <t>　この申請にあたり、ＩＣＴ環境整備及びＩＣＴ機器導入に当たり、法人・事業所内でのどのような検討を行ったか、ＩＣＴ導入を担当する組織体制など具体的に記載してください。</t>
    <rPh sb="3" eb="5">
      <t>シンセイ</t>
    </rPh>
    <rPh sb="24" eb="26">
      <t>ドウニュウ</t>
    </rPh>
    <rPh sb="27" eb="28">
      <t>ア</t>
    </rPh>
    <rPh sb="31" eb="33">
      <t>ホウジン</t>
    </rPh>
    <rPh sb="34" eb="37">
      <t>ジギョウショ</t>
    </rPh>
    <rPh sb="37" eb="38">
      <t>ナイ</t>
    </rPh>
    <rPh sb="45" eb="47">
      <t>ケントウ</t>
    </rPh>
    <rPh sb="48" eb="49">
      <t>オコナ</t>
    </rPh>
    <rPh sb="56" eb="58">
      <t>ドウニュウ</t>
    </rPh>
    <rPh sb="59" eb="61">
      <t>タントウ</t>
    </rPh>
    <rPh sb="63" eb="65">
      <t>ソシキ</t>
    </rPh>
    <rPh sb="65" eb="67">
      <t>タイセイ</t>
    </rPh>
    <rPh sb="69" eb="72">
      <t>グタイテキ</t>
    </rPh>
    <rPh sb="73" eb="75">
      <t>キサイ</t>
    </rPh>
    <phoneticPr fontId="7"/>
  </si>
  <si>
    <t>（ＩＣＴ導入のための組織体制）</t>
    <rPh sb="4" eb="6">
      <t>ドウニュウ</t>
    </rPh>
    <rPh sb="10" eb="12">
      <t>ソシキ</t>
    </rPh>
    <rPh sb="12" eb="14">
      <t>タイセイ</t>
    </rPh>
    <phoneticPr fontId="3"/>
  </si>
  <si>
    <t>（現状の問題点、取り組むべき課題）</t>
    <rPh sb="1" eb="3">
      <t>ゲンジョウ</t>
    </rPh>
    <rPh sb="4" eb="6">
      <t>モンダイ</t>
    </rPh>
    <rPh sb="6" eb="7">
      <t>テン</t>
    </rPh>
    <rPh sb="8" eb="9">
      <t>ト</t>
    </rPh>
    <rPh sb="10" eb="11">
      <t>ク</t>
    </rPh>
    <rPh sb="14" eb="16">
      <t>カダイ</t>
    </rPh>
    <phoneticPr fontId="3"/>
  </si>
  <si>
    <t>（想定する効果・目標値）</t>
    <rPh sb="1" eb="3">
      <t>ソウテイ</t>
    </rPh>
    <rPh sb="5" eb="7">
      <t>コウカ</t>
    </rPh>
    <rPh sb="8" eb="10">
      <t>モクヒョウ</t>
    </rPh>
    <rPh sb="10" eb="11">
      <t>チ</t>
    </rPh>
    <phoneticPr fontId="3"/>
  </si>
  <si>
    <t>　ＩＣＴを活用した以下の（１）から（３）にまたがる業務改善計画と想定する効果を具体的に記載してください。</t>
    <rPh sb="5" eb="7">
      <t>カツヨウ</t>
    </rPh>
    <rPh sb="9" eb="11">
      <t>イカ</t>
    </rPh>
    <rPh sb="25" eb="27">
      <t>ギョウム</t>
    </rPh>
    <rPh sb="27" eb="29">
      <t>カイゼン</t>
    </rPh>
    <rPh sb="29" eb="31">
      <t>ケイカク</t>
    </rPh>
    <rPh sb="32" eb="34">
      <t>ソウテイ</t>
    </rPh>
    <rPh sb="36" eb="38">
      <t>コウカ</t>
    </rPh>
    <rPh sb="39" eb="42">
      <t>グタイテキ</t>
    </rPh>
    <rPh sb="43" eb="45">
      <t>キサイ</t>
    </rPh>
    <phoneticPr fontId="7"/>
  </si>
  <si>
    <t>（ＩＣＴ化する介護業務等）</t>
    <rPh sb="4" eb="5">
      <t>カ</t>
    </rPh>
    <rPh sb="7" eb="9">
      <t>カイゴ</t>
    </rPh>
    <rPh sb="9" eb="11">
      <t>ギョウム</t>
    </rPh>
    <rPh sb="11" eb="12">
      <t>トウ</t>
    </rPh>
    <phoneticPr fontId="3"/>
  </si>
  <si>
    <t>（業務改善計画：ＩＣＴを活用した課題の解決策）</t>
    <rPh sb="1" eb="3">
      <t>ギョウム</t>
    </rPh>
    <rPh sb="3" eb="5">
      <t>カイゼン</t>
    </rPh>
    <rPh sb="5" eb="7">
      <t>ケイカク</t>
    </rPh>
    <rPh sb="12" eb="14">
      <t>カツヨウ</t>
    </rPh>
    <rPh sb="16" eb="18">
      <t>カダイ</t>
    </rPh>
    <rPh sb="19" eb="22">
      <t>カイケツサク</t>
    </rPh>
    <phoneticPr fontId="3"/>
  </si>
  <si>
    <t>（業務改善計画：ＩＣＴを活用した課題の解決策）</t>
    <phoneticPr fontId="3"/>
  </si>
  <si>
    <t>（業務改善計画：ＩＣＴを活用した課題の解決策）</t>
    <phoneticPr fontId="3"/>
  </si>
  <si>
    <t>（内部での検討状況）</t>
    <rPh sb="1" eb="3">
      <t>ナイブ</t>
    </rPh>
    <rPh sb="5" eb="7">
      <t>ケントウ</t>
    </rPh>
    <rPh sb="7" eb="9">
      <t>ジョウキョウ</t>
    </rPh>
    <phoneticPr fontId="3"/>
  </si>
  <si>
    <t>２　利用者処遇業務に関するＩＣＴを活用した業務改善</t>
    <rPh sb="2" eb="5">
      <t>リヨウシャ</t>
    </rPh>
    <rPh sb="5" eb="7">
      <t>ショグウ</t>
    </rPh>
    <rPh sb="7" eb="9">
      <t>ギョウム</t>
    </rPh>
    <rPh sb="10" eb="11">
      <t>カン</t>
    </rPh>
    <rPh sb="17" eb="19">
      <t>カツヨウ</t>
    </rPh>
    <rPh sb="21" eb="23">
      <t>ギョウム</t>
    </rPh>
    <rPh sb="23" eb="25">
      <t>カイゼン</t>
    </rPh>
    <phoneticPr fontId="7"/>
  </si>
  <si>
    <t>１　利用者処遇業務に関するＩＣＴ導入前の外部コンサルティング</t>
    <rPh sb="2" eb="5">
      <t>リヨウシャ</t>
    </rPh>
    <rPh sb="5" eb="7">
      <t>ショグウ</t>
    </rPh>
    <rPh sb="7" eb="9">
      <t>ギョウム</t>
    </rPh>
    <rPh sb="10" eb="11">
      <t>カン</t>
    </rPh>
    <rPh sb="16" eb="18">
      <t>ドウニュウ</t>
    </rPh>
    <rPh sb="18" eb="19">
      <t>マエ</t>
    </rPh>
    <rPh sb="20" eb="22">
      <t>ガイブ</t>
    </rPh>
    <phoneticPr fontId="7"/>
  </si>
  <si>
    <t>（委託先）</t>
    <rPh sb="1" eb="4">
      <t>イタクサキ</t>
    </rPh>
    <phoneticPr fontId="3"/>
  </si>
  <si>
    <t>（委託内容）</t>
    <rPh sb="1" eb="3">
      <t>イタク</t>
    </rPh>
    <rPh sb="3" eb="5">
      <t>ナイヨウ</t>
    </rPh>
    <phoneticPr fontId="3"/>
  </si>
  <si>
    <t>法人名・施設名</t>
    <rPh sb="0" eb="2">
      <t>ホウジン</t>
    </rPh>
    <rPh sb="2" eb="3">
      <t>メイ</t>
    </rPh>
    <rPh sb="4" eb="6">
      <t>シセツ</t>
    </rPh>
    <rPh sb="6" eb="7">
      <t>メイ</t>
    </rPh>
    <phoneticPr fontId="3"/>
  </si>
  <si>
    <t>※適宜、枠を拡大してください。別紙添付としても構いません。</t>
    <rPh sb="1" eb="3">
      <t>テキギ</t>
    </rPh>
    <rPh sb="4" eb="5">
      <t>ワク</t>
    </rPh>
    <rPh sb="6" eb="8">
      <t>カクダイ</t>
    </rPh>
    <rPh sb="15" eb="17">
      <t>ベッシ</t>
    </rPh>
    <rPh sb="17" eb="19">
      <t>テンプ</t>
    </rPh>
    <rPh sb="23" eb="24">
      <t>カマ</t>
    </rPh>
    <phoneticPr fontId="3"/>
  </si>
  <si>
    <t>ＩＣＴ活用による業務改善計画書</t>
    <rPh sb="3" eb="5">
      <t>カツヨウ</t>
    </rPh>
    <rPh sb="8" eb="10">
      <t>ギョウム</t>
    </rPh>
    <rPh sb="10" eb="12">
      <t>カイゼン</t>
    </rPh>
    <rPh sb="12" eb="15">
      <t>ケイカクショ</t>
    </rPh>
    <phoneticPr fontId="7"/>
  </si>
  <si>
    <t>別紙１-３</t>
    <rPh sb="0" eb="2">
      <t>ベッシ</t>
    </rPh>
    <phoneticPr fontId="3"/>
  </si>
  <si>
    <t>常勤</t>
    <rPh sb="0" eb="2">
      <t>ジョウキン</t>
    </rPh>
    <phoneticPr fontId="3"/>
  </si>
  <si>
    <t>非常勤</t>
    <rPh sb="0" eb="1">
      <t>ヒ</t>
    </rPh>
    <rPh sb="1" eb="3">
      <t>ジョウキン</t>
    </rPh>
    <phoneticPr fontId="3"/>
  </si>
  <si>
    <t>計</t>
    <rPh sb="0" eb="1">
      <t>ケイ</t>
    </rPh>
    <phoneticPr fontId="3"/>
  </si>
  <si>
    <t>職員数</t>
    <rPh sb="0" eb="2">
      <t>ショクイン</t>
    </rPh>
    <rPh sb="2" eb="3">
      <t>カズ</t>
    </rPh>
    <phoneticPr fontId="3"/>
  </si>
  <si>
    <t>２-１　事業所の概要</t>
    <rPh sb="4" eb="6">
      <t>ジギョウ</t>
    </rPh>
    <rPh sb="6" eb="7">
      <t>ショ</t>
    </rPh>
    <rPh sb="8" eb="10">
      <t>ガイヨウ</t>
    </rPh>
    <phoneticPr fontId="7"/>
  </si>
  <si>
    <t>２-２　法人・事業所における解決課題</t>
    <rPh sb="4" eb="6">
      <t>ホウジン</t>
    </rPh>
    <rPh sb="7" eb="9">
      <t>ジギョウ</t>
    </rPh>
    <rPh sb="9" eb="10">
      <t>ショ</t>
    </rPh>
    <rPh sb="14" eb="16">
      <t>カイケツ</t>
    </rPh>
    <rPh sb="16" eb="18">
      <t>カダイ</t>
    </rPh>
    <phoneticPr fontId="7"/>
  </si>
  <si>
    <t>　申請する事業所における現状の問題点、ＩＣＴ活用によって解決したいと考えている課題、効率化を図りたい介護業務等を具体的に記載してください。</t>
    <rPh sb="1" eb="3">
      <t>シンセイ</t>
    </rPh>
    <rPh sb="5" eb="7">
      <t>ジギョウ</t>
    </rPh>
    <rPh sb="7" eb="8">
      <t>ショ</t>
    </rPh>
    <rPh sb="12" eb="14">
      <t>ゲンジョウ</t>
    </rPh>
    <rPh sb="15" eb="17">
      <t>モンダイ</t>
    </rPh>
    <rPh sb="17" eb="18">
      <t>テン</t>
    </rPh>
    <rPh sb="22" eb="24">
      <t>カツヨウ</t>
    </rPh>
    <rPh sb="28" eb="30">
      <t>カイケツ</t>
    </rPh>
    <rPh sb="34" eb="35">
      <t>カンガ</t>
    </rPh>
    <rPh sb="39" eb="41">
      <t>カダイ</t>
    </rPh>
    <rPh sb="42" eb="45">
      <t>コウリツカ</t>
    </rPh>
    <rPh sb="46" eb="47">
      <t>ハカ</t>
    </rPh>
    <rPh sb="50" eb="52">
      <t>カイゴ</t>
    </rPh>
    <rPh sb="52" eb="54">
      <t>ギョウム</t>
    </rPh>
    <rPh sb="54" eb="55">
      <t>トウ</t>
    </rPh>
    <rPh sb="56" eb="59">
      <t>グタイテキ</t>
    </rPh>
    <rPh sb="60" eb="62">
      <t>キサイ</t>
    </rPh>
    <phoneticPr fontId="7"/>
  </si>
  <si>
    <t>２-３　法人・事業所における検討状況、組織体制</t>
    <rPh sb="7" eb="9">
      <t>ジギョウ</t>
    </rPh>
    <rPh sb="9" eb="10">
      <t>ショ</t>
    </rPh>
    <rPh sb="14" eb="16">
      <t>ケントウ</t>
    </rPh>
    <rPh sb="16" eb="18">
      <t>ジョウキョウ</t>
    </rPh>
    <rPh sb="19" eb="21">
      <t>ソシキ</t>
    </rPh>
    <rPh sb="21" eb="23">
      <t>タイセイ</t>
    </rPh>
    <phoneticPr fontId="7"/>
  </si>
  <si>
    <t>３　ＩＣＴ環境整備計画</t>
    <rPh sb="5" eb="7">
      <t>カンキョウ</t>
    </rPh>
    <rPh sb="7" eb="9">
      <t>セイビ</t>
    </rPh>
    <rPh sb="9" eb="11">
      <t>ケイカク</t>
    </rPh>
    <phoneticPr fontId="3"/>
  </si>
  <si>
    <t>４　ＩＣＴ機器導入計画</t>
    <rPh sb="5" eb="7">
      <t>キキ</t>
    </rPh>
    <rPh sb="7" eb="9">
      <t>ドウニュウ</t>
    </rPh>
    <rPh sb="9" eb="11">
      <t>ケイカク</t>
    </rPh>
    <phoneticPr fontId="3"/>
  </si>
  <si>
    <t>２-４　業務改善計画（基本単価に関するもの）</t>
    <rPh sb="4" eb="6">
      <t>ギョウム</t>
    </rPh>
    <rPh sb="6" eb="8">
      <t>カイゼン</t>
    </rPh>
    <rPh sb="8" eb="10">
      <t>ケイカク</t>
    </rPh>
    <rPh sb="11" eb="13">
      <t>キホン</t>
    </rPh>
    <rPh sb="13" eb="15">
      <t>タンカ</t>
    </rPh>
    <rPh sb="16" eb="17">
      <t>カン</t>
    </rPh>
    <phoneticPr fontId="7"/>
  </si>
  <si>
    <t>２-５　業務改善計画（加算単価に関するもの）</t>
    <rPh sb="4" eb="6">
      <t>ギョウム</t>
    </rPh>
    <rPh sb="6" eb="8">
      <t>カイゼン</t>
    </rPh>
    <rPh sb="8" eb="10">
      <t>ケイカク</t>
    </rPh>
    <rPh sb="11" eb="13">
      <t>カサン</t>
    </rPh>
    <rPh sb="13" eb="15">
      <t>タンカ</t>
    </rPh>
    <rPh sb="16" eb="17">
      <t>カン</t>
    </rPh>
    <phoneticPr fontId="7"/>
  </si>
  <si>
    <t>１　組織管理業務、併設サービスに関するＩＣＴを活用した業務改善</t>
    <rPh sb="2" eb="4">
      <t>ソシキ</t>
    </rPh>
    <rPh sb="4" eb="6">
      <t>カンリ</t>
    </rPh>
    <rPh sb="6" eb="8">
      <t>ギョウム</t>
    </rPh>
    <rPh sb="9" eb="11">
      <t>ヘイセツ</t>
    </rPh>
    <rPh sb="16" eb="17">
      <t>カン</t>
    </rPh>
    <rPh sb="23" eb="25">
      <t>カツヨウ</t>
    </rPh>
    <rPh sb="27" eb="29">
      <t>ギョウム</t>
    </rPh>
    <rPh sb="29" eb="31">
      <t>カイゼン</t>
    </rPh>
    <phoneticPr fontId="3"/>
  </si>
  <si>
    <t>←記載例にかいておく！</t>
    <rPh sb="1" eb="3">
      <t>キサイ</t>
    </rPh>
    <rPh sb="3" eb="4">
      <t>レイ</t>
    </rPh>
    <phoneticPr fontId="3"/>
  </si>
  <si>
    <t>２　ＩＣＴ機器導入計画</t>
    <rPh sb="5" eb="7">
      <t>キキ</t>
    </rPh>
    <rPh sb="7" eb="9">
      <t>ドウニュウ</t>
    </rPh>
    <rPh sb="9" eb="11">
      <t>ケイカク</t>
    </rPh>
    <phoneticPr fontId="3"/>
  </si>
  <si>
    <t>　活用する場合、委託先及び内容を具体的に記載してください。</t>
    <rPh sb="1" eb="3">
      <t>カツヨウ</t>
    </rPh>
    <rPh sb="5" eb="7">
      <t>バアイ</t>
    </rPh>
    <rPh sb="8" eb="11">
      <t>イタクサキ</t>
    </rPh>
    <rPh sb="11" eb="12">
      <t>オヨ</t>
    </rPh>
    <rPh sb="13" eb="15">
      <t>ナイヨウ</t>
    </rPh>
    <rPh sb="16" eb="19">
      <t>グタイテキ</t>
    </rPh>
    <rPh sb="20" eb="22">
      <t>キサイ</t>
    </rPh>
    <phoneticPr fontId="7"/>
  </si>
  <si>
    <t>導入機器等</t>
    <rPh sb="0" eb="2">
      <t>ドウニュウ</t>
    </rPh>
    <rPh sb="2" eb="4">
      <t>キキ</t>
    </rPh>
    <rPh sb="4" eb="5">
      <t>トウ</t>
    </rPh>
    <phoneticPr fontId="3"/>
  </si>
  <si>
    <t>←記載例で「備考」欄に台数の根拠を入れておく</t>
    <rPh sb="1" eb="3">
      <t>キサイ</t>
    </rPh>
    <rPh sb="3" eb="4">
      <t>レイ</t>
    </rPh>
    <rPh sb="6" eb="8">
      <t>ビコウ</t>
    </rPh>
    <rPh sb="9" eb="10">
      <t>ラン</t>
    </rPh>
    <rPh sb="11" eb="13">
      <t>ダイスウ</t>
    </rPh>
    <rPh sb="14" eb="16">
      <t>コンキョ</t>
    </rPh>
    <rPh sb="17" eb="18">
      <t>イ</t>
    </rPh>
    <phoneticPr fontId="3"/>
  </si>
  <si>
    <t>メーカー</t>
    <phoneticPr fontId="3"/>
  </si>
  <si>
    <t>仕様</t>
    <rPh sb="0" eb="2">
      <t>シヨウ</t>
    </rPh>
    <phoneticPr fontId="3"/>
  </si>
  <si>
    <t>備考</t>
    <rPh sb="0" eb="2">
      <t>ビコウ</t>
    </rPh>
    <phoneticPr fontId="3"/>
  </si>
  <si>
    <t>導入に要するＩＣＴ機器
（導入機器、ソフトウェア、メーカー、仕様、台数、選定理由等について記載してください。）</t>
    <rPh sb="0" eb="2">
      <t>ドウニュウ</t>
    </rPh>
    <rPh sb="9" eb="11">
      <t>キキ</t>
    </rPh>
    <rPh sb="13" eb="15">
      <t>ドウニュウ</t>
    </rPh>
    <rPh sb="15" eb="17">
      <t>キキ</t>
    </rPh>
    <rPh sb="30" eb="32">
      <t>シヨウ</t>
    </rPh>
    <rPh sb="36" eb="38">
      <t>センテイ</t>
    </rPh>
    <rPh sb="38" eb="40">
      <t>リユウ</t>
    </rPh>
    <rPh sb="40" eb="41">
      <t>トウ</t>
    </rPh>
    <rPh sb="45" eb="47">
      <t>キサイ</t>
    </rPh>
    <phoneticPr fontId="3"/>
  </si>
  <si>
    <t>　加算単価の申請がある場合、ＩＣＴを活用した組織管理業務、併設サービス等（※併設ショートステイに関する費用は基本単価に含む）における業務改善計画と想定する効果を具体的に記載してください。</t>
    <rPh sb="1" eb="3">
      <t>カサン</t>
    </rPh>
    <rPh sb="3" eb="5">
      <t>タンカ</t>
    </rPh>
    <rPh sb="6" eb="8">
      <t>シンセイ</t>
    </rPh>
    <rPh sb="11" eb="13">
      <t>バアイ</t>
    </rPh>
    <rPh sb="18" eb="20">
      <t>カツヨウ</t>
    </rPh>
    <rPh sb="22" eb="24">
      <t>ソシキ</t>
    </rPh>
    <rPh sb="24" eb="26">
      <t>カンリ</t>
    </rPh>
    <rPh sb="26" eb="28">
      <t>ギョウム</t>
    </rPh>
    <rPh sb="29" eb="31">
      <t>ヘイセツ</t>
    </rPh>
    <rPh sb="35" eb="36">
      <t>トウ</t>
    </rPh>
    <rPh sb="38" eb="40">
      <t>ヘイセツ</t>
    </rPh>
    <rPh sb="48" eb="49">
      <t>カン</t>
    </rPh>
    <rPh sb="51" eb="53">
      <t>ヒヨウ</t>
    </rPh>
    <rPh sb="54" eb="56">
      <t>キホン</t>
    </rPh>
    <rPh sb="56" eb="58">
      <t>タンカ</t>
    </rPh>
    <rPh sb="59" eb="60">
      <t>フク</t>
    </rPh>
    <rPh sb="66" eb="68">
      <t>ギョウム</t>
    </rPh>
    <rPh sb="68" eb="70">
      <t>カイゼン</t>
    </rPh>
    <rPh sb="70" eb="72">
      <t>ケイカク</t>
    </rPh>
    <rPh sb="80" eb="83">
      <t>グタイテキ</t>
    </rPh>
    <rPh sb="84" eb="86">
      <t>キサイ</t>
    </rPh>
    <phoneticPr fontId="7"/>
  </si>
  <si>
    <t>１-２　現在の事業所の状況</t>
    <rPh sb="4" eb="6">
      <t>ゲンザイ</t>
    </rPh>
    <rPh sb="7" eb="9">
      <t>ジギョウ</t>
    </rPh>
    <rPh sb="9" eb="10">
      <t>ショ</t>
    </rPh>
    <rPh sb="11" eb="13">
      <t>ジョウキョウ</t>
    </rPh>
    <phoneticPr fontId="7"/>
  </si>
  <si>
    <t>　※ＨＰ等での公表は２－１以降</t>
    <rPh sb="4" eb="5">
      <t>トウ</t>
    </rPh>
    <rPh sb="7" eb="9">
      <t>コウヒョウ</t>
    </rPh>
    <rPh sb="13" eb="15">
      <t>イコウ</t>
    </rPh>
    <phoneticPr fontId="3"/>
  </si>
  <si>
    <t>（　　　　　　　　　　　　　　　　　　　　　　　　　　　）</t>
    <phoneticPr fontId="3"/>
  </si>
  <si>
    <t>（　　　　床）</t>
    <rPh sb="5" eb="6">
      <t>ショウ</t>
    </rPh>
    <phoneticPr fontId="3"/>
  </si>
  <si>
    <t>※補助申請年度の４月１日時点の情報を記入してください。</t>
    <rPh sb="1" eb="3">
      <t>ホジョ</t>
    </rPh>
    <rPh sb="3" eb="5">
      <t>シンセイ</t>
    </rPh>
    <rPh sb="5" eb="7">
      <t>ネンド</t>
    </rPh>
    <phoneticPr fontId="3"/>
  </si>
  <si>
    <t>　外部コンサルティングの活用</t>
    <rPh sb="1" eb="3">
      <t>ガイブ</t>
    </rPh>
    <rPh sb="12" eb="14">
      <t>カツヨウ</t>
    </rPh>
    <phoneticPr fontId="3"/>
  </si>
  <si>
    <t>実施予定</t>
    <phoneticPr fontId="3"/>
  </si>
  <si>
    <t>ＷｉＦｉ環境　</t>
    <rPh sb="4" eb="6">
      <t>カンキョウ</t>
    </rPh>
    <phoneticPr fontId="3"/>
  </si>
  <si>
    <t>（</t>
    <phoneticPr fontId="3"/>
  </si>
  <si>
    <t>　・</t>
    <phoneticPr fontId="3"/>
  </si>
  <si>
    <t>）</t>
    <phoneticPr fontId="3"/>
  </si>
  <si>
    <t>　加算単価の申請</t>
    <rPh sb="1" eb="3">
      <t>カサン</t>
    </rPh>
    <rPh sb="3" eb="5">
      <t>タンカ</t>
    </rPh>
    <rPh sb="6" eb="8">
      <t>シンセイ</t>
    </rPh>
    <phoneticPr fontId="3"/>
  </si>
  <si>
    <t>　整備内容：</t>
    <rPh sb="1" eb="3">
      <t>セイビ</t>
    </rPh>
    <rPh sb="3" eb="5">
      <t>ナイヨウ</t>
    </rPh>
    <phoneticPr fontId="3"/>
  </si>
  <si>
    <t>※職員数は、併設ショートステイを含めて記載し、その他併設サービスは含まずに記載ください。</t>
    <rPh sb="1" eb="3">
      <t>ショクイン</t>
    </rPh>
    <rPh sb="3" eb="4">
      <t>カズ</t>
    </rPh>
    <rPh sb="6" eb="8">
      <t>ヘイセツ</t>
    </rPh>
    <rPh sb="16" eb="17">
      <t>フク</t>
    </rPh>
    <rPh sb="19" eb="21">
      <t>キサイ</t>
    </rPh>
    <rPh sb="25" eb="26">
      <t>タ</t>
    </rPh>
    <rPh sb="26" eb="28">
      <t>ヘイセツ</t>
    </rPh>
    <rPh sb="33" eb="34">
      <t>フク</t>
    </rPh>
    <rPh sb="37" eb="39">
      <t>キサイ</t>
    </rPh>
    <phoneticPr fontId="3"/>
  </si>
  <si>
    <t>※議事録はＨＰ公表なし</t>
    <rPh sb="1" eb="4">
      <t>ギジロク</t>
    </rPh>
    <rPh sb="7" eb="9">
      <t>コウヒョウ</t>
    </rPh>
    <phoneticPr fontId="3"/>
  </si>
  <si>
    <t>（１）利用者又は利用者の居室に関すること</t>
    <rPh sb="3" eb="6">
      <t>リヨウシャ</t>
    </rPh>
    <rPh sb="6" eb="7">
      <t>マタ</t>
    </rPh>
    <rPh sb="8" eb="11">
      <t>リヨウシャ</t>
    </rPh>
    <rPh sb="12" eb="14">
      <t>キョシツ</t>
    </rPh>
    <rPh sb="15" eb="16">
      <t>カン</t>
    </rPh>
    <phoneticPr fontId="3"/>
  </si>
  <si>
    <t>追加資料</t>
    <phoneticPr fontId="3"/>
  </si>
  <si>
    <t>※見守り支援機器を導入する場合</t>
    <rPh sb="13" eb="15">
      <t>バアイ</t>
    </rPh>
    <phoneticPr fontId="3"/>
  </si>
  <si>
    <t>※追加資料はＨＰ公表なし</t>
    <rPh sb="1" eb="3">
      <t>ツイカ</t>
    </rPh>
    <rPh sb="3" eb="5">
      <t>シリョウ</t>
    </rPh>
    <rPh sb="8" eb="10">
      <t>コウヒョウ</t>
    </rPh>
    <phoneticPr fontId="3"/>
  </si>
  <si>
    <t>身体拘束に抵触しないか確認するため、以下を別途提出すること。（身体拘束廃止未実施減算のおそれあり）
・身体的拘束の適正化のための指針
・見守り支援機器活用に対する考え方（指針に記されていない場合は別途提出）</t>
    <rPh sb="11" eb="13">
      <t>カクニン</t>
    </rPh>
    <rPh sb="21" eb="23">
      <t>ベット</t>
    </rPh>
    <rPh sb="23" eb="25">
      <t>テイシュツ</t>
    </rPh>
    <phoneticPr fontId="3"/>
  </si>
  <si>
    <t>本体施設、加算単価の対象となる併設サービス、それ以外が区別できるよう平面図を色分けすること</t>
    <rPh sb="0" eb="2">
      <t>ホンタイ</t>
    </rPh>
    <rPh sb="2" eb="4">
      <t>シセツ</t>
    </rPh>
    <rPh sb="5" eb="7">
      <t>カサン</t>
    </rPh>
    <rPh sb="7" eb="9">
      <t>タンカ</t>
    </rPh>
    <rPh sb="10" eb="12">
      <t>タイショウ</t>
    </rPh>
    <rPh sb="15" eb="17">
      <t>ヘイセツ</t>
    </rPh>
    <rPh sb="24" eb="26">
      <t>イガイ</t>
    </rPh>
    <rPh sb="27" eb="29">
      <t>クベツ</t>
    </rPh>
    <rPh sb="34" eb="37">
      <t>ヘイメンズ</t>
    </rPh>
    <rPh sb="38" eb="40">
      <t>イロワ</t>
    </rPh>
    <phoneticPr fontId="3"/>
  </si>
  <si>
    <t>円</t>
    <rPh sb="0" eb="1">
      <t>エン</t>
    </rPh>
    <phoneticPr fontId="3"/>
  </si>
  <si>
    <t>２　添付書類</t>
    <rPh sb="2" eb="4">
      <t>テンプ</t>
    </rPh>
    <rPh sb="4" eb="6">
      <t>ショルイ</t>
    </rPh>
    <phoneticPr fontId="3"/>
  </si>
  <si>
    <t>１　歳　入</t>
    <rPh sb="2" eb="3">
      <t>トシ</t>
    </rPh>
    <rPh sb="4" eb="5">
      <t>イリ</t>
    </rPh>
    <phoneticPr fontId="3"/>
  </si>
  <si>
    <t>２　歳　出</t>
    <rPh sb="2" eb="3">
      <t>トシ</t>
    </rPh>
    <rPh sb="4" eb="5">
      <t>シュツ</t>
    </rPh>
    <phoneticPr fontId="3"/>
  </si>
  <si>
    <t>この抄本は、原本と相違ないことを証明します。</t>
    <rPh sb="2" eb="4">
      <t>ショウホン</t>
    </rPh>
    <rPh sb="6" eb="8">
      <t>ゲンポン</t>
    </rPh>
    <rPh sb="9" eb="11">
      <t>ソウイ</t>
    </rPh>
    <rPh sb="16" eb="18">
      <t>ショウメイ</t>
    </rPh>
    <phoneticPr fontId="3"/>
  </si>
  <si>
    <t>　　　年　　月　　日</t>
    <rPh sb="3" eb="4">
      <t>ネン</t>
    </rPh>
    <rPh sb="6" eb="7">
      <t>ガツ</t>
    </rPh>
    <rPh sb="9" eb="10">
      <t>ニチ</t>
    </rPh>
    <phoneticPr fontId="3"/>
  </si>
  <si>
    <t>代表者職氏名</t>
    <rPh sb="0" eb="3">
      <t>ダイヒョウシャ</t>
    </rPh>
    <rPh sb="3" eb="4">
      <t>ショク</t>
    </rPh>
    <rPh sb="4" eb="6">
      <t>シメイ</t>
    </rPh>
    <phoneticPr fontId="3"/>
  </si>
  <si>
    <t>摘要</t>
    <rPh sb="0" eb="2">
      <t>テキヨウ</t>
    </rPh>
    <phoneticPr fontId="3"/>
  </si>
  <si>
    <t>金額（円）</t>
    <rPh sb="0" eb="2">
      <t>キンガク</t>
    </rPh>
    <rPh sb="3" eb="4">
      <t>エン</t>
    </rPh>
    <phoneticPr fontId="3"/>
  </si>
  <si>
    <t>　　　　　　　　　　</t>
    <phoneticPr fontId="3"/>
  </si>
  <si>
    <t>抵当権設定の有無</t>
    <phoneticPr fontId="3"/>
  </si>
  <si>
    <t>有り</t>
    <rPh sb="0" eb="1">
      <t>ア</t>
    </rPh>
    <phoneticPr fontId="3"/>
  </si>
  <si>
    <t>無し</t>
    <rPh sb="0" eb="1">
      <t>ナシ</t>
    </rPh>
    <phoneticPr fontId="3"/>
  </si>
  <si>
    <t>施設種別</t>
    <rPh sb="0" eb="2">
      <t>シセツ</t>
    </rPh>
    <rPh sb="2" eb="4">
      <t>シュベツ</t>
    </rPh>
    <phoneticPr fontId="3"/>
  </si>
  <si>
    <t>E-mail</t>
    <phoneticPr fontId="3"/>
  </si>
  <si>
    <t>電　話</t>
    <rPh sb="0" eb="1">
      <t>デン</t>
    </rPh>
    <rPh sb="2" eb="3">
      <t>ハナシ</t>
    </rPh>
    <phoneticPr fontId="3"/>
  </si>
  <si>
    <t>氏　名</t>
    <rPh sb="0" eb="1">
      <t>シ</t>
    </rPh>
    <rPh sb="2" eb="3">
      <t>メイ</t>
    </rPh>
    <phoneticPr fontId="3"/>
  </si>
  <si>
    <t>所　属</t>
    <rPh sb="0" eb="1">
      <t>トコロ</t>
    </rPh>
    <rPh sb="2" eb="3">
      <t>ゾク</t>
    </rPh>
    <phoneticPr fontId="3"/>
  </si>
  <si>
    <t>記　　　</t>
    <rPh sb="0" eb="1">
      <t>シル</t>
    </rPh>
    <phoneticPr fontId="3"/>
  </si>
  <si>
    <t>このことについて、下記のとおり提出します。</t>
  </si>
  <si>
    <t>　</t>
    <phoneticPr fontId="3"/>
  </si>
  <si>
    <t>申請者</t>
    <rPh sb="0" eb="2">
      <t>シンセイ</t>
    </rPh>
    <rPh sb="2" eb="3">
      <t>シャ</t>
    </rPh>
    <phoneticPr fontId="3"/>
  </si>
  <si>
    <t>東京都知事　殿</t>
    <rPh sb="0" eb="2">
      <t>トウキョウ</t>
    </rPh>
    <rPh sb="2" eb="3">
      <t>ト</t>
    </rPh>
    <rPh sb="3" eb="5">
      <t>チジ</t>
    </rPh>
    <rPh sb="6" eb="7">
      <t>トノ</t>
    </rPh>
    <phoneticPr fontId="3"/>
  </si>
  <si>
    <t>第　　　　号</t>
    <rPh sb="0" eb="1">
      <t>ダイ</t>
    </rPh>
    <rPh sb="5" eb="6">
      <t>ゴウ</t>
    </rPh>
    <phoneticPr fontId="3"/>
  </si>
  <si>
    <t>担当者</t>
    <rPh sb="0" eb="1">
      <t>タン</t>
    </rPh>
    <rPh sb="1" eb="2">
      <t>トウ</t>
    </rPh>
    <rPh sb="2" eb="3">
      <t>シャ</t>
    </rPh>
    <phoneticPr fontId="3"/>
  </si>
  <si>
    <t>金</t>
    <rPh sb="0" eb="1">
      <t>キン</t>
    </rPh>
    <phoneticPr fontId="3"/>
  </si>
  <si>
    <t>（単位：円）</t>
    <rPh sb="1" eb="3">
      <t>タンイ</t>
    </rPh>
    <rPh sb="4" eb="5">
      <t>エン</t>
    </rPh>
    <phoneticPr fontId="3"/>
  </si>
  <si>
    <t>総事業費
A</t>
    <rPh sb="0" eb="4">
      <t>ソウジギョウヒ</t>
    </rPh>
    <phoneticPr fontId="3"/>
  </si>
  <si>
    <t>施設名</t>
    <rPh sb="0" eb="2">
      <t>シセツ</t>
    </rPh>
    <rPh sb="2" eb="3">
      <t>メイ</t>
    </rPh>
    <phoneticPr fontId="3"/>
  </si>
  <si>
    <t>法 人 名</t>
    <rPh sb="0" eb="1">
      <t>ホウ</t>
    </rPh>
    <rPh sb="2" eb="3">
      <t>ニン</t>
    </rPh>
    <rPh sb="4" eb="5">
      <t>メイ</t>
    </rPh>
    <phoneticPr fontId="3"/>
  </si>
  <si>
    <t>法人名</t>
    <rPh sb="0" eb="3">
      <t>ホウジンメイ</t>
    </rPh>
    <phoneticPr fontId="3"/>
  </si>
  <si>
    <t>㎡</t>
    <phoneticPr fontId="3"/>
  </si>
  <si>
    <t>延べ床面積</t>
    <rPh sb="0" eb="1">
      <t>ノ</t>
    </rPh>
    <rPh sb="2" eb="5">
      <t>ユカメンセキ</t>
    </rPh>
    <phoneticPr fontId="3"/>
  </si>
  <si>
    <t>施設所在地</t>
    <rPh sb="0" eb="2">
      <t>シセツ</t>
    </rPh>
    <rPh sb="2" eb="5">
      <t>ショザイチ</t>
    </rPh>
    <phoneticPr fontId="3"/>
  </si>
  <si>
    <t>台</t>
    <rPh sb="0" eb="1">
      <t>ダイ</t>
    </rPh>
    <phoneticPr fontId="3"/>
  </si>
  <si>
    <t>単価（円）</t>
    <rPh sb="0" eb="2">
      <t>タンカ</t>
    </rPh>
    <rPh sb="3" eb="4">
      <t>エン</t>
    </rPh>
    <phoneticPr fontId="3"/>
  </si>
  <si>
    <t>数量</t>
    <rPh sb="0" eb="2">
      <t>スウリョウ</t>
    </rPh>
    <phoneticPr fontId="3"/>
  </si>
  <si>
    <t>支出予定額（円）</t>
    <rPh sb="0" eb="2">
      <t>シシュツ</t>
    </rPh>
    <rPh sb="2" eb="4">
      <t>ヨテイ</t>
    </rPh>
    <rPh sb="4" eb="5">
      <t>ガク</t>
    </rPh>
    <rPh sb="6" eb="7">
      <t>エン</t>
    </rPh>
    <phoneticPr fontId="3"/>
  </si>
  <si>
    <t>区分</t>
    <rPh sb="0" eb="2">
      <t>クブン</t>
    </rPh>
    <phoneticPr fontId="3"/>
  </si>
  <si>
    <t>合計額（総事業費）</t>
    <rPh sb="0" eb="2">
      <t>ゴウケイ</t>
    </rPh>
    <rPh sb="2" eb="3">
      <t>ガク</t>
    </rPh>
    <rPh sb="4" eb="8">
      <t>ソウジギョウヒ</t>
    </rPh>
    <phoneticPr fontId="3"/>
  </si>
  <si>
    <t>名称</t>
    <rPh sb="0" eb="2">
      <t>メイショウ</t>
    </rPh>
    <phoneticPr fontId="3"/>
  </si>
  <si>
    <t>(注） １　欄が足りない場合は、適宜行を追加して記入すること。</t>
    <rPh sb="1" eb="2">
      <t>チュウ</t>
    </rPh>
    <rPh sb="6" eb="7">
      <t>ラン</t>
    </rPh>
    <rPh sb="8" eb="9">
      <t>タ</t>
    </rPh>
    <rPh sb="12" eb="14">
      <t>バアイ</t>
    </rPh>
    <rPh sb="16" eb="18">
      <t>テキギ</t>
    </rPh>
    <rPh sb="18" eb="19">
      <t>ギョウ</t>
    </rPh>
    <rPh sb="20" eb="22">
      <t>ツイカ</t>
    </rPh>
    <rPh sb="24" eb="26">
      <t>キニュウ</t>
    </rPh>
    <phoneticPr fontId="3"/>
  </si>
  <si>
    <r>
      <rPr>
        <sz val="10"/>
        <rFont val="ＭＳ 明朝"/>
        <family val="1"/>
        <charset val="128"/>
      </rPr>
      <t>うち補助対象経費</t>
    </r>
    <r>
      <rPr>
        <sz val="9"/>
        <rFont val="ＭＳ 明朝"/>
        <family val="1"/>
        <charset val="128"/>
      </rPr>
      <t>（円）</t>
    </r>
    <rPh sb="2" eb="4">
      <t>ホジョ</t>
    </rPh>
    <rPh sb="4" eb="6">
      <t>タイショウ</t>
    </rPh>
    <rPh sb="6" eb="8">
      <t>ケイヒ</t>
    </rPh>
    <rPh sb="9" eb="10">
      <t>エン</t>
    </rPh>
    <phoneticPr fontId="3"/>
  </si>
  <si>
    <t>印</t>
    <rPh sb="0" eb="1">
      <t>イン</t>
    </rPh>
    <phoneticPr fontId="3"/>
  </si>
  <si>
    <t>補助単価
E</t>
    <rPh sb="0" eb="2">
      <t>ホジョ</t>
    </rPh>
    <rPh sb="2" eb="4">
      <t>タンカ</t>
    </rPh>
    <phoneticPr fontId="3"/>
  </si>
  <si>
    <t>補助基準額
G＝E×F</t>
    <rPh sb="0" eb="2">
      <t>ホジョ</t>
    </rPh>
    <rPh sb="2" eb="4">
      <t>キジュン</t>
    </rPh>
    <rPh sb="4" eb="5">
      <t>ガク</t>
    </rPh>
    <phoneticPr fontId="3"/>
  </si>
  <si>
    <r>
      <t>補助基本額
H
(DとG</t>
    </r>
    <r>
      <rPr>
        <sz val="8"/>
        <rFont val="ＭＳ 明朝"/>
        <family val="1"/>
        <charset val="128"/>
      </rPr>
      <t>を比較して少ない方の額)</t>
    </r>
    <rPh sb="0" eb="2">
      <t>ホジョ</t>
    </rPh>
    <rPh sb="2" eb="4">
      <t>キホン</t>
    </rPh>
    <rPh sb="20" eb="21">
      <t>ホウ</t>
    </rPh>
    <phoneticPr fontId="3"/>
  </si>
  <si>
    <t>　　　４　G欄及びJ欄には、千円未満の端数を切り捨てた額を記入すること。</t>
    <rPh sb="7" eb="8">
      <t>オヨ</t>
    </rPh>
    <rPh sb="10" eb="11">
      <t>ラン</t>
    </rPh>
    <phoneticPr fontId="3"/>
  </si>
  <si>
    <t xml:space="preserve"> ※３ 補助対象となる簡易陰圧装置は、居室、静養室又は医務室に設置したものに限る。
　　　また、簡易陰圧装置設置した居室等の数又は施設の定員のいずれか少ない方の数を上限とする。</t>
    <rPh sb="4" eb="6">
      <t>ホジョ</t>
    </rPh>
    <rPh sb="6" eb="8">
      <t>タイショウ</t>
    </rPh>
    <rPh sb="11" eb="13">
      <t>カンイ</t>
    </rPh>
    <rPh sb="13" eb="15">
      <t>インアツ</t>
    </rPh>
    <rPh sb="15" eb="17">
      <t>ソウチ</t>
    </rPh>
    <rPh sb="19" eb="21">
      <t>キョシツ</t>
    </rPh>
    <rPh sb="22" eb="24">
      <t>セイヨウ</t>
    </rPh>
    <rPh sb="24" eb="25">
      <t>シツ</t>
    </rPh>
    <rPh sb="25" eb="26">
      <t>マタ</t>
    </rPh>
    <rPh sb="27" eb="30">
      <t>イムシツ</t>
    </rPh>
    <rPh sb="31" eb="33">
      <t>セッチ</t>
    </rPh>
    <rPh sb="38" eb="39">
      <t>カギ</t>
    </rPh>
    <rPh sb="54" eb="56">
      <t>セッチ</t>
    </rPh>
    <rPh sb="58" eb="60">
      <t>キョシツ</t>
    </rPh>
    <rPh sb="60" eb="61">
      <t>トウ</t>
    </rPh>
    <rPh sb="62" eb="63">
      <t>カズ</t>
    </rPh>
    <rPh sb="63" eb="64">
      <t>マタ</t>
    </rPh>
    <rPh sb="65" eb="67">
      <t>シセツ</t>
    </rPh>
    <rPh sb="68" eb="70">
      <t>テイイン</t>
    </rPh>
    <rPh sb="75" eb="76">
      <t>スク</t>
    </rPh>
    <rPh sb="78" eb="79">
      <t>ホウ</t>
    </rPh>
    <rPh sb="80" eb="81">
      <t>カズ</t>
    </rPh>
    <rPh sb="82" eb="84">
      <t>ジョウゲン</t>
    </rPh>
    <phoneticPr fontId="3"/>
  </si>
  <si>
    <t>寄附金その他
の収入額
C</t>
    <rPh sb="0" eb="3">
      <t>キフキン</t>
    </rPh>
    <rPh sb="5" eb="6">
      <t>タ</t>
    </rPh>
    <rPh sb="8" eb="10">
      <t>シュウニュウ</t>
    </rPh>
    <rPh sb="10" eb="11">
      <t>ガク</t>
    </rPh>
    <phoneticPr fontId="24"/>
  </si>
  <si>
    <t>１　施設等の概要</t>
    <rPh sb="2" eb="4">
      <t>シセツ</t>
    </rPh>
    <rPh sb="4" eb="5">
      <t>トウ</t>
    </rPh>
    <rPh sb="6" eb="8">
      <t>ガイヨウ</t>
    </rPh>
    <phoneticPr fontId="3"/>
  </si>
  <si>
    <t>整備床数
F</t>
    <rPh sb="0" eb="2">
      <t>セイビ</t>
    </rPh>
    <rPh sb="2" eb="3">
      <t>ショウ</t>
    </rPh>
    <rPh sb="3" eb="4">
      <t>スウ</t>
    </rPh>
    <phoneticPr fontId="3"/>
  </si>
  <si>
    <t>整備床数</t>
    <rPh sb="0" eb="2">
      <t>セイビ</t>
    </rPh>
    <rPh sb="2" eb="3">
      <t>ショウ</t>
    </rPh>
    <rPh sb="3" eb="4">
      <t>スウ</t>
    </rPh>
    <phoneticPr fontId="3"/>
  </si>
  <si>
    <t>床</t>
    <rPh sb="0" eb="1">
      <t>ユカ</t>
    </rPh>
    <phoneticPr fontId="3"/>
  </si>
  <si>
    <t>整備か所数</t>
    <rPh sb="0" eb="2">
      <t>セイビ</t>
    </rPh>
    <rPh sb="3" eb="4">
      <t>ショ</t>
    </rPh>
    <rPh sb="4" eb="5">
      <t>スウ</t>
    </rPh>
    <phoneticPr fontId="3"/>
  </si>
  <si>
    <t>整備か所数
F</t>
    <rPh sb="0" eb="2">
      <t>セイビ</t>
    </rPh>
    <rPh sb="3" eb="4">
      <t>ショ</t>
    </rPh>
    <rPh sb="4" eb="5">
      <t>スウ</t>
    </rPh>
    <phoneticPr fontId="3"/>
  </si>
  <si>
    <t>　①　ユニット型施設の各ユニットへの玄関室設置によるゾーニング経費支援</t>
    <rPh sb="7" eb="8">
      <t>ガタ</t>
    </rPh>
    <rPh sb="8" eb="10">
      <t>シセツ</t>
    </rPh>
    <rPh sb="11" eb="12">
      <t>カク</t>
    </rPh>
    <rPh sb="18" eb="20">
      <t>ゲンカン</t>
    </rPh>
    <rPh sb="20" eb="21">
      <t>シツ</t>
    </rPh>
    <rPh sb="21" eb="23">
      <t>セッチ</t>
    </rPh>
    <rPh sb="31" eb="33">
      <t>ケイヒ</t>
    </rPh>
    <rPh sb="33" eb="35">
      <t>シエン</t>
    </rPh>
    <phoneticPr fontId="3"/>
  </si>
  <si>
    <t>　②　従来型個室・多床室のゾーニング経費支援</t>
    <rPh sb="3" eb="6">
      <t>ジュウライガタ</t>
    </rPh>
    <rPh sb="6" eb="8">
      <t>コシツ</t>
    </rPh>
    <rPh sb="9" eb="12">
      <t>タショウシツ</t>
    </rPh>
    <rPh sb="18" eb="20">
      <t>ケイヒ</t>
    </rPh>
    <rPh sb="20" eb="22">
      <t>シエン</t>
    </rPh>
    <phoneticPr fontId="3"/>
  </si>
  <si>
    <t>対象施設・
事業所数
F</t>
    <rPh sb="0" eb="2">
      <t>タイショウ</t>
    </rPh>
    <rPh sb="2" eb="4">
      <t>シセツ</t>
    </rPh>
    <rPh sb="6" eb="9">
      <t>ジギョウショ</t>
    </rPh>
    <rPh sb="9" eb="10">
      <t>スウ</t>
    </rPh>
    <phoneticPr fontId="3"/>
  </si>
  <si>
    <t>か所</t>
    <rPh sb="1" eb="2">
      <t>ショ</t>
    </rPh>
    <phoneticPr fontId="3"/>
  </si>
  <si>
    <t>開設年月日</t>
    <rPh sb="0" eb="2">
      <t>カイセツ</t>
    </rPh>
    <rPh sb="2" eb="5">
      <t>ネンガッピ</t>
    </rPh>
    <phoneticPr fontId="3"/>
  </si>
  <si>
    <t>建物竣工年月日</t>
    <rPh sb="0" eb="2">
      <t>タテモノ</t>
    </rPh>
    <rPh sb="2" eb="4">
      <t>シュンコウ</t>
    </rPh>
    <rPh sb="4" eb="7">
      <t>ネンガッピ</t>
    </rPh>
    <phoneticPr fontId="3"/>
  </si>
  <si>
    <t>人</t>
    <rPh sb="0" eb="1">
      <t>ニン</t>
    </rPh>
    <phoneticPr fontId="3"/>
  </si>
  <si>
    <t>抵当権の有無</t>
    <rPh sb="0" eb="3">
      <t>テイトウケン</t>
    </rPh>
    <rPh sb="4" eb="6">
      <t>ウム</t>
    </rPh>
    <phoneticPr fontId="3"/>
  </si>
  <si>
    <t>人）</t>
    <rPh sb="0" eb="1">
      <t>ニン</t>
    </rPh>
    <phoneticPr fontId="3"/>
  </si>
  <si>
    <t>　＊ 特別養護老人ホームは、併設される短期入所生活介護事業所分を含めて記入すること。</t>
    <rPh sb="3" eb="5">
      <t>トクベツ</t>
    </rPh>
    <rPh sb="5" eb="7">
      <t>ヨウゴ</t>
    </rPh>
    <rPh sb="7" eb="9">
      <t>ロウジン</t>
    </rPh>
    <rPh sb="14" eb="16">
      <t>ヘイセツ</t>
    </rPh>
    <rPh sb="19" eb="21">
      <t>タンキ</t>
    </rPh>
    <rPh sb="21" eb="23">
      <t>ニュウショ</t>
    </rPh>
    <rPh sb="23" eb="25">
      <t>セイカツ</t>
    </rPh>
    <rPh sb="25" eb="27">
      <t>カイゴ</t>
    </rPh>
    <rPh sb="27" eb="30">
      <t>ジギョウショ</t>
    </rPh>
    <rPh sb="30" eb="31">
      <t>ブン</t>
    </rPh>
    <rPh sb="32" eb="33">
      <t>フク</t>
    </rPh>
    <rPh sb="35" eb="37">
      <t>キニュウ</t>
    </rPh>
    <phoneticPr fontId="3"/>
  </si>
  <si>
    <t>(うち併設ショート</t>
    <rPh sb="3" eb="5">
      <t>ヘイセツ</t>
    </rPh>
    <phoneticPr fontId="3"/>
  </si>
  <si>
    <t>年　　月　　日</t>
    <rPh sb="0" eb="1">
      <t>ネン</t>
    </rPh>
    <rPh sb="3" eb="4">
      <t>ガツ</t>
    </rPh>
    <rPh sb="6" eb="7">
      <t>ニチ</t>
    </rPh>
    <phoneticPr fontId="3"/>
  </si>
  <si>
    <r>
      <t>うち補助対象
台数</t>
    </r>
    <r>
      <rPr>
        <sz val="9"/>
        <rFont val="ＭＳ 明朝"/>
        <family val="1"/>
        <charset val="128"/>
      </rPr>
      <t>(※３）</t>
    </r>
    <rPh sb="2" eb="4">
      <t>ホジョ</t>
    </rPh>
    <rPh sb="4" eb="6">
      <t>タイショウ</t>
    </rPh>
    <rPh sb="7" eb="8">
      <t>オキダイ</t>
    </rPh>
    <rPh sb="8" eb="9">
      <t>スウ</t>
    </rPh>
    <phoneticPr fontId="3"/>
  </si>
  <si>
    <r>
      <t xml:space="preserve">事業費　
</t>
    </r>
    <r>
      <rPr>
        <sz val="9"/>
        <rFont val="ＭＳ 明朝"/>
        <family val="1"/>
        <charset val="128"/>
      </rPr>
      <t>（※４）</t>
    </r>
    <rPh sb="0" eb="3">
      <t>ジギョウヒ</t>
    </rPh>
    <phoneticPr fontId="3"/>
  </si>
  <si>
    <t>（２）感染拡大防止のためのゾーニング環境等の整備に係る経費支援事業</t>
    <rPh sb="3" eb="5">
      <t>カンセン</t>
    </rPh>
    <rPh sb="5" eb="7">
      <t>カクダイ</t>
    </rPh>
    <rPh sb="7" eb="9">
      <t>ボウシ</t>
    </rPh>
    <rPh sb="25" eb="26">
      <t>カカ</t>
    </rPh>
    <rPh sb="31" eb="33">
      <t>ジギョウ</t>
    </rPh>
    <phoneticPr fontId="3"/>
  </si>
  <si>
    <t>（３）多床室の個室化に要する改修費支援事業</t>
    <rPh sb="3" eb="6">
      <t>タショウシツ</t>
    </rPh>
    <rPh sb="7" eb="10">
      <t>コシツカ</t>
    </rPh>
    <rPh sb="11" eb="12">
      <t>ヨウ</t>
    </rPh>
    <rPh sb="14" eb="16">
      <t>カイシュウ</t>
    </rPh>
    <rPh sb="16" eb="17">
      <t>ヒ</t>
    </rPh>
    <rPh sb="17" eb="19">
      <t>シエン</t>
    </rPh>
    <rPh sb="19" eb="21">
      <t>ジギョウ</t>
    </rPh>
    <phoneticPr fontId="3"/>
  </si>
  <si>
    <t>３　感染拡大防止のためのゾーニング環境等の整備に係る経費支援事業　(実施する場合のみ記載）</t>
    <rPh sb="2" eb="4">
      <t>カンセン</t>
    </rPh>
    <rPh sb="4" eb="6">
      <t>カクダイ</t>
    </rPh>
    <rPh sb="6" eb="8">
      <t>ボウシ</t>
    </rPh>
    <rPh sb="21" eb="23">
      <t>セイビ</t>
    </rPh>
    <rPh sb="24" eb="25">
      <t>カカ</t>
    </rPh>
    <rPh sb="30" eb="32">
      <t>ジギョウ</t>
    </rPh>
    <phoneticPr fontId="3"/>
  </si>
  <si>
    <t>４　多床室の個室化に要する改修費支援事業　(実施する場合のみ記載）</t>
    <rPh sb="10" eb="11">
      <t>ヨウ</t>
    </rPh>
    <rPh sb="15" eb="16">
      <t>ヒ</t>
    </rPh>
    <rPh sb="18" eb="20">
      <t>ジギョウ</t>
    </rPh>
    <phoneticPr fontId="3"/>
  </si>
  <si>
    <t>（１）簡易陰圧装置の設置に係る経費支援事業</t>
    <rPh sb="3" eb="5">
      <t>カンイ</t>
    </rPh>
    <rPh sb="5" eb="7">
      <t>インアツ</t>
    </rPh>
    <rPh sb="7" eb="9">
      <t>ソウチ</t>
    </rPh>
    <rPh sb="10" eb="12">
      <t>セッチ</t>
    </rPh>
    <rPh sb="13" eb="14">
      <t>カカ</t>
    </rPh>
    <rPh sb="15" eb="17">
      <t>ケイヒ</t>
    </rPh>
    <rPh sb="17" eb="19">
      <t>シエン</t>
    </rPh>
    <rPh sb="19" eb="21">
      <t>ジギョウ</t>
    </rPh>
    <phoneticPr fontId="3"/>
  </si>
  <si>
    <t>２　簡易陰圧装置の設置に係る経費支援事業　(実施する場合のみ記載）</t>
    <rPh sb="2" eb="4">
      <t>カンイ</t>
    </rPh>
    <rPh sb="4" eb="6">
      <t>インアツ</t>
    </rPh>
    <rPh sb="6" eb="8">
      <t>ソウチ</t>
    </rPh>
    <rPh sb="9" eb="11">
      <t>セッチ</t>
    </rPh>
    <rPh sb="12" eb="13">
      <t>カカ</t>
    </rPh>
    <rPh sb="14" eb="16">
      <t>ケイヒ</t>
    </rPh>
    <rPh sb="16" eb="18">
      <t>シエン</t>
    </rPh>
    <rPh sb="18" eb="20">
      <t>ジギョウ</t>
    </rPh>
    <rPh sb="22" eb="24">
      <t>ジッシ</t>
    </rPh>
    <rPh sb="26" eb="28">
      <t>バアイ</t>
    </rPh>
    <rPh sb="30" eb="32">
      <t>キサイ</t>
    </rPh>
    <phoneticPr fontId="3"/>
  </si>
  <si>
    <r>
      <t xml:space="preserve">事業内容
</t>
    </r>
    <r>
      <rPr>
        <sz val="9"/>
        <rFont val="ＭＳ 明朝"/>
        <family val="1"/>
        <charset val="128"/>
      </rPr>
      <t>（※１）</t>
    </r>
    <rPh sb="0" eb="2">
      <t>ジギョウ</t>
    </rPh>
    <rPh sb="2" eb="4">
      <t>ナイヨウ</t>
    </rPh>
    <phoneticPr fontId="3"/>
  </si>
  <si>
    <t xml:space="preserve"> ※１ 設備の設置場所や工事内容等を具体的に記載し、設置場所・施工箇所等が確認できる資料(平面図等）を添付すること。</t>
    <rPh sb="4" eb="6">
      <t>セツビ</t>
    </rPh>
    <rPh sb="7" eb="9">
      <t>セッチ</t>
    </rPh>
    <rPh sb="9" eb="11">
      <t>バショ</t>
    </rPh>
    <rPh sb="10" eb="11">
      <t>オキバ</t>
    </rPh>
    <rPh sb="12" eb="14">
      <t>コウジ</t>
    </rPh>
    <rPh sb="14" eb="16">
      <t>ナイヨウ</t>
    </rPh>
    <rPh sb="16" eb="17">
      <t>トウ</t>
    </rPh>
    <rPh sb="18" eb="21">
      <t>グタイテキ</t>
    </rPh>
    <rPh sb="22" eb="24">
      <t>キサイ</t>
    </rPh>
    <rPh sb="28" eb="30">
      <t>バショ</t>
    </rPh>
    <rPh sb="31" eb="33">
      <t>セコウ</t>
    </rPh>
    <rPh sb="33" eb="35">
      <t>カショ</t>
    </rPh>
    <rPh sb="35" eb="36">
      <t>トウ</t>
    </rPh>
    <phoneticPr fontId="3"/>
  </si>
  <si>
    <t>TEL</t>
    <phoneticPr fontId="3"/>
  </si>
  <si>
    <t>担当者氏名</t>
    <rPh sb="0" eb="3">
      <t>タントウシャ</t>
    </rPh>
    <rPh sb="3" eb="4">
      <t>フ　　リ　　ガ　　ナ</t>
    </rPh>
    <phoneticPr fontId="3"/>
  </si>
  <si>
    <t>所　　属</t>
    <rPh sb="0" eb="1">
      <t>ショ</t>
    </rPh>
    <rPh sb="3" eb="4">
      <t>ゾク</t>
    </rPh>
    <phoneticPr fontId="3"/>
  </si>
  <si>
    <t>〒</t>
    <phoneticPr fontId="3"/>
  </si>
  <si>
    <t>住　　所</t>
    <rPh sb="0" eb="1">
      <t>ジュウ</t>
    </rPh>
    <rPh sb="3" eb="4">
      <t>ショ</t>
    </rPh>
    <phoneticPr fontId="3"/>
  </si>
  <si>
    <t>当該補助金に係る関係書類の送付先、担当者の連絡先を記載してください。</t>
    <rPh sb="0" eb="2">
      <t>トウガイ</t>
    </rPh>
    <rPh sb="2" eb="5">
      <t>ホジョキン</t>
    </rPh>
    <rPh sb="6" eb="7">
      <t>カカ</t>
    </rPh>
    <rPh sb="17" eb="20">
      <t>タントウシャ</t>
    </rPh>
    <rPh sb="21" eb="24">
      <t>レンラクサキ</t>
    </rPh>
    <rPh sb="25" eb="27">
      <t>キサイ</t>
    </rPh>
    <phoneticPr fontId="3"/>
  </si>
  <si>
    <t>※欄が不足する場合は、適宜追加してください。</t>
    <rPh sb="1" eb="2">
      <t>ラン</t>
    </rPh>
    <rPh sb="3" eb="5">
      <t>フソク</t>
    </rPh>
    <rPh sb="7" eb="9">
      <t>バアイ</t>
    </rPh>
    <rPh sb="11" eb="13">
      <t>テキギ</t>
    </rPh>
    <rPh sb="13" eb="15">
      <t>ツイカ</t>
    </rPh>
    <phoneticPr fontId="3"/>
  </si>
  <si>
    <t>短期入所療養介護</t>
    <rPh sb="0" eb="2">
      <t>タンキ</t>
    </rPh>
    <rPh sb="2" eb="4">
      <t>ニュウショ</t>
    </rPh>
    <rPh sb="4" eb="6">
      <t>リョウヨウ</t>
    </rPh>
    <rPh sb="6" eb="8">
      <t>カイゴ</t>
    </rPh>
    <phoneticPr fontId="3"/>
  </si>
  <si>
    <t>短期入所生活介護</t>
    <rPh sb="0" eb="2">
      <t>タンキ</t>
    </rPh>
    <rPh sb="2" eb="4">
      <t>ニュウショ</t>
    </rPh>
    <rPh sb="4" eb="6">
      <t>セイカツ</t>
    </rPh>
    <rPh sb="6" eb="8">
      <t>カイゴ</t>
    </rPh>
    <phoneticPr fontId="3"/>
  </si>
  <si>
    <t>サービス付き高齢者向け住宅</t>
    <phoneticPr fontId="3"/>
  </si>
  <si>
    <t>有料老人ホーム</t>
    <phoneticPr fontId="3"/>
  </si>
  <si>
    <t>軽費老人ホーム</t>
    <phoneticPr fontId="3"/>
  </si>
  <si>
    <t>養護老人ホーム</t>
    <phoneticPr fontId="3"/>
  </si>
  <si>
    <t>介護療養型医療施設</t>
    <rPh sb="0" eb="2">
      <t>カイゴ</t>
    </rPh>
    <rPh sb="2" eb="5">
      <t>リョウヨウガタ</t>
    </rPh>
    <rPh sb="5" eb="7">
      <t>イリョウ</t>
    </rPh>
    <rPh sb="7" eb="9">
      <t>シセツ</t>
    </rPh>
    <phoneticPr fontId="3"/>
  </si>
  <si>
    <t>介護医療院</t>
    <phoneticPr fontId="3"/>
  </si>
  <si>
    <t>介護老人保健施設</t>
    <rPh sb="0" eb="2">
      <t>カイゴ</t>
    </rPh>
    <phoneticPr fontId="3"/>
  </si>
  <si>
    <t>（※都担当者使用欄）
補助額</t>
    <rPh sb="2" eb="3">
      <t>ト</t>
    </rPh>
    <rPh sb="3" eb="6">
      <t>タントウシャ</t>
    </rPh>
    <rPh sb="6" eb="8">
      <t>シヨウ</t>
    </rPh>
    <rPh sb="8" eb="9">
      <t>ラン</t>
    </rPh>
    <rPh sb="11" eb="13">
      <t>ホジョ</t>
    </rPh>
    <rPh sb="13" eb="14">
      <t>ガク</t>
    </rPh>
    <phoneticPr fontId="3"/>
  </si>
  <si>
    <t>施設・事業所名</t>
    <rPh sb="0" eb="2">
      <t>シセツ</t>
    </rPh>
    <rPh sb="3" eb="6">
      <t>ジギョウショ</t>
    </rPh>
    <rPh sb="6" eb="7">
      <t>メイ</t>
    </rPh>
    <phoneticPr fontId="3"/>
  </si>
  <si>
    <t>所在区市町村名</t>
    <rPh sb="0" eb="2">
      <t>ショザイ</t>
    </rPh>
    <rPh sb="2" eb="6">
      <t>クシチョウソン</t>
    </rPh>
    <rPh sb="6" eb="7">
      <t>メイ</t>
    </rPh>
    <phoneticPr fontId="3"/>
  </si>
  <si>
    <t>特別養護老人ホーム</t>
    <phoneticPr fontId="3"/>
  </si>
  <si>
    <t>申請事業所名の全てを以下に記載願います。
施設種別が複数ある場合は、同じ種別の施設等を連続して記載してください。</t>
    <rPh sb="0" eb="2">
      <t>シンセイ</t>
    </rPh>
    <rPh sb="2" eb="5">
      <t>ジギョウショ</t>
    </rPh>
    <rPh sb="5" eb="6">
      <t>メイ</t>
    </rPh>
    <rPh sb="7" eb="8">
      <t>スベ</t>
    </rPh>
    <rPh sb="10" eb="12">
      <t>イカ</t>
    </rPh>
    <rPh sb="13" eb="15">
      <t>キサイ</t>
    </rPh>
    <rPh sb="15" eb="16">
      <t>ネガ</t>
    </rPh>
    <rPh sb="21" eb="23">
      <t>シセツ</t>
    </rPh>
    <rPh sb="23" eb="25">
      <t>シュベツ</t>
    </rPh>
    <rPh sb="39" eb="41">
      <t>シセツ</t>
    </rPh>
    <rPh sb="41" eb="42">
      <t>トウ</t>
    </rPh>
    <phoneticPr fontId="3"/>
  </si>
  <si>
    <t>法　人　名</t>
    <rPh sb="0" eb="1">
      <t>ホウ</t>
    </rPh>
    <rPh sb="2" eb="3">
      <t>ヒト</t>
    </rPh>
    <phoneticPr fontId="3"/>
  </si>
  <si>
    <t>（　フリガナ　）</t>
    <phoneticPr fontId="3"/>
  </si>
  <si>
    <t>申請事業所一覧</t>
    <rPh sb="0" eb="2">
      <t>シンセイ</t>
    </rPh>
    <rPh sb="2" eb="5">
      <t>ジギョウショ</t>
    </rPh>
    <rPh sb="5" eb="7">
      <t>イチラン</t>
    </rPh>
    <phoneticPr fontId="3"/>
  </si>
  <si>
    <t>審査上、確認が必要になった場合は別途資料を求める</t>
    <phoneticPr fontId="3"/>
  </si>
  <si>
    <t>その他参考となる資料</t>
    <rPh sb="2" eb="3">
      <t>タ</t>
    </rPh>
    <rPh sb="3" eb="5">
      <t>サンコウ</t>
    </rPh>
    <rPh sb="8" eb="10">
      <t>シリョウ</t>
    </rPh>
    <phoneticPr fontId="3"/>
  </si>
  <si>
    <t>通帳（写し）</t>
    <rPh sb="0" eb="2">
      <t>ツウチョウ</t>
    </rPh>
    <rPh sb="3" eb="4">
      <t>ウツ</t>
    </rPh>
    <phoneticPr fontId="3"/>
  </si>
  <si>
    <t>法人の実印（印鑑証明書と同一の印）で押印
※日付は空欄とすること</t>
    <phoneticPr fontId="3"/>
  </si>
  <si>
    <t>様式あり</t>
  </si>
  <si>
    <t>支払金口座振替依頼書</t>
    <phoneticPr fontId="3"/>
  </si>
  <si>
    <t>要綱第3号様式</t>
    <rPh sb="0" eb="2">
      <t>ヨウコウ</t>
    </rPh>
    <rPh sb="2" eb="3">
      <t>ダイ</t>
    </rPh>
    <rPh sb="4" eb="5">
      <t>ゴウ</t>
    </rPh>
    <rPh sb="5" eb="7">
      <t>ヨウシキ</t>
    </rPh>
    <phoneticPr fontId="3"/>
  </si>
  <si>
    <t>請求書</t>
    <rPh sb="0" eb="3">
      <t>セイキュウショ</t>
    </rPh>
    <phoneticPr fontId="3"/>
  </si>
  <si>
    <t>設置状況が確認できるもの（現場写真等）</t>
    <rPh sb="0" eb="2">
      <t>セッチ</t>
    </rPh>
    <rPh sb="2" eb="4">
      <t>ジョウキョウ</t>
    </rPh>
    <rPh sb="5" eb="7">
      <t>カクニン</t>
    </rPh>
    <rPh sb="17" eb="18">
      <t>トウ</t>
    </rPh>
    <phoneticPr fontId="3"/>
  </si>
  <si>
    <t>納品書、委託契約の完了がわかる書類の写し</t>
    <rPh sb="0" eb="3">
      <t>ノウヒンショ</t>
    </rPh>
    <rPh sb="4" eb="6">
      <t>イタク</t>
    </rPh>
    <rPh sb="6" eb="8">
      <t>ケイヤク</t>
    </rPh>
    <rPh sb="9" eb="11">
      <t>カンリョウ</t>
    </rPh>
    <rPh sb="15" eb="17">
      <t>ショルイ</t>
    </rPh>
    <rPh sb="18" eb="19">
      <t>ウツ</t>
    </rPh>
    <phoneticPr fontId="3"/>
  </si>
  <si>
    <t>契約書の写し</t>
    <rPh sb="0" eb="3">
      <t>ケイヤクショ</t>
    </rPh>
    <rPh sb="4" eb="5">
      <t>ウツ</t>
    </rPh>
    <phoneticPr fontId="3"/>
  </si>
  <si>
    <t>様式あり</t>
    <rPh sb="0" eb="2">
      <t>ヨウシキ</t>
    </rPh>
    <phoneticPr fontId="3"/>
  </si>
  <si>
    <t>契約状況報告書</t>
    <rPh sb="0" eb="2">
      <t>ケイヤク</t>
    </rPh>
    <rPh sb="2" eb="4">
      <t>ジョウキョウ</t>
    </rPh>
    <rPh sb="4" eb="7">
      <t>ホウコクショ</t>
    </rPh>
    <phoneticPr fontId="3"/>
  </si>
  <si>
    <t>別紙2-2の事業内容に合わせ、設置場所、施工箇所等が具体的にわかるものであること</t>
    <rPh sb="0" eb="2">
      <t>ベッシ</t>
    </rPh>
    <rPh sb="6" eb="8">
      <t>ジギョウ</t>
    </rPh>
    <rPh sb="8" eb="10">
      <t>ナイヨウ</t>
    </rPh>
    <rPh sb="11" eb="12">
      <t>ア</t>
    </rPh>
    <rPh sb="15" eb="17">
      <t>セッチ</t>
    </rPh>
    <rPh sb="17" eb="19">
      <t>バショ</t>
    </rPh>
    <rPh sb="20" eb="22">
      <t>セコウ</t>
    </rPh>
    <rPh sb="22" eb="24">
      <t>カショ</t>
    </rPh>
    <rPh sb="24" eb="25">
      <t>トウ</t>
    </rPh>
    <rPh sb="26" eb="29">
      <t>グタイテキ</t>
    </rPh>
    <phoneticPr fontId="3"/>
  </si>
  <si>
    <t>設備の設置場所や施工箇所等が確認できる資料（平面図等）</t>
    <rPh sb="8" eb="10">
      <t>セコウ</t>
    </rPh>
    <rPh sb="10" eb="12">
      <t>カショ</t>
    </rPh>
    <rPh sb="12" eb="13">
      <t>トウ</t>
    </rPh>
    <rPh sb="22" eb="25">
      <t>ヘイメンズ</t>
    </rPh>
    <rPh sb="25" eb="26">
      <t>トウ</t>
    </rPh>
    <phoneticPr fontId="3"/>
  </si>
  <si>
    <t>要綱様式
別紙2-3</t>
    <rPh sb="0" eb="2">
      <t>ヨウコウ</t>
    </rPh>
    <rPh sb="2" eb="4">
      <t>ヨウシキ</t>
    </rPh>
    <rPh sb="5" eb="7">
      <t>ベッシ</t>
    </rPh>
    <phoneticPr fontId="3"/>
  </si>
  <si>
    <t>歳入歳出決算見込書抄本</t>
    <rPh sb="0" eb="2">
      <t>サイニュウ</t>
    </rPh>
    <rPh sb="2" eb="4">
      <t>サイシュツ</t>
    </rPh>
    <rPh sb="4" eb="6">
      <t>ケッサン</t>
    </rPh>
    <rPh sb="6" eb="8">
      <t>ミコミ</t>
    </rPh>
    <rPh sb="8" eb="9">
      <t>ショ</t>
    </rPh>
    <rPh sb="9" eb="11">
      <t>ショウホン</t>
    </rPh>
    <phoneticPr fontId="3"/>
  </si>
  <si>
    <t>対象事業所ごとに作成すること</t>
    <phoneticPr fontId="3"/>
  </si>
  <si>
    <t>要綱様式
別紙2-2</t>
    <rPh sb="0" eb="2">
      <t>ヨウコウ</t>
    </rPh>
    <rPh sb="2" eb="4">
      <t>ヨウシキ</t>
    </rPh>
    <rPh sb="5" eb="7">
      <t>ベッシ</t>
    </rPh>
    <phoneticPr fontId="3"/>
  </si>
  <si>
    <t>事業実績報告書</t>
    <rPh sb="0" eb="2">
      <t>ジギョウ</t>
    </rPh>
    <rPh sb="2" eb="4">
      <t>ジッセキ</t>
    </rPh>
    <rPh sb="4" eb="7">
      <t>ホウコクショ</t>
    </rPh>
    <phoneticPr fontId="3"/>
  </si>
  <si>
    <t>要綱様式
別紙2-1-2</t>
    <rPh sb="0" eb="2">
      <t>ヨウコウ</t>
    </rPh>
    <rPh sb="2" eb="4">
      <t>ヨウシキ</t>
    </rPh>
    <rPh sb="5" eb="7">
      <t>ベッシ</t>
    </rPh>
    <phoneticPr fontId="3"/>
  </si>
  <si>
    <t>精算額調書</t>
    <rPh sb="0" eb="2">
      <t>セイサン</t>
    </rPh>
    <rPh sb="2" eb="3">
      <t>ガク</t>
    </rPh>
    <rPh sb="3" eb="5">
      <t>チョウショ</t>
    </rPh>
    <phoneticPr fontId="3"/>
  </si>
  <si>
    <t>交付決定通知の写し</t>
    <rPh sb="0" eb="2">
      <t>コウフ</t>
    </rPh>
    <rPh sb="2" eb="4">
      <t>ケッテイ</t>
    </rPh>
    <rPh sb="4" eb="6">
      <t>ツウチ</t>
    </rPh>
    <rPh sb="7" eb="8">
      <t>ウツ</t>
    </rPh>
    <phoneticPr fontId="3"/>
  </si>
  <si>
    <t>法人の実印（印鑑証明書と同一の印）で押印</t>
    <rPh sb="0" eb="2">
      <t>ホウジン</t>
    </rPh>
    <rPh sb="3" eb="5">
      <t>ジツイン</t>
    </rPh>
    <rPh sb="6" eb="8">
      <t>インカン</t>
    </rPh>
    <rPh sb="8" eb="11">
      <t>ショウメイショ</t>
    </rPh>
    <rPh sb="12" eb="14">
      <t>ドウイツ</t>
    </rPh>
    <rPh sb="15" eb="16">
      <t>イン</t>
    </rPh>
    <rPh sb="18" eb="20">
      <t>オウイン</t>
    </rPh>
    <phoneticPr fontId="3"/>
  </si>
  <si>
    <t>要綱第2号様式</t>
    <rPh sb="0" eb="2">
      <t>ヨウコウ</t>
    </rPh>
    <rPh sb="2" eb="3">
      <t>ダイ</t>
    </rPh>
    <rPh sb="4" eb="5">
      <t>ゴウ</t>
    </rPh>
    <rPh sb="5" eb="7">
      <t>ヨウシキ</t>
    </rPh>
    <phoneticPr fontId="3"/>
  </si>
  <si>
    <t>実績報告書（鑑）</t>
    <rPh sb="0" eb="2">
      <t>ジッセキ</t>
    </rPh>
    <rPh sb="2" eb="4">
      <t>ホウコク</t>
    </rPh>
    <rPh sb="4" eb="5">
      <t>ショ</t>
    </rPh>
    <rPh sb="6" eb="7">
      <t>カガミ</t>
    </rPh>
    <phoneticPr fontId="3"/>
  </si>
  <si>
    <t>様式及び添付書類</t>
    <rPh sb="0" eb="2">
      <t>ヨウシキ</t>
    </rPh>
    <rPh sb="2" eb="3">
      <t>オヨ</t>
    </rPh>
    <rPh sb="4" eb="6">
      <t>テンプ</t>
    </rPh>
    <rPh sb="6" eb="8">
      <t>ショルイ</t>
    </rPh>
    <phoneticPr fontId="3"/>
  </si>
  <si>
    <t>見積書・契約書等の写し及び申請する機器等の内容（仕様）がわかるもの</t>
    <rPh sb="0" eb="3">
      <t>ミツモリショ</t>
    </rPh>
    <rPh sb="4" eb="7">
      <t>ケイヤクショ</t>
    </rPh>
    <rPh sb="7" eb="8">
      <t>トウ</t>
    </rPh>
    <rPh sb="9" eb="10">
      <t>ウツ</t>
    </rPh>
    <rPh sb="11" eb="12">
      <t>オヨ</t>
    </rPh>
    <rPh sb="13" eb="15">
      <t>シンセイ</t>
    </rPh>
    <rPh sb="17" eb="19">
      <t>キキ</t>
    </rPh>
    <rPh sb="19" eb="20">
      <t>トウ</t>
    </rPh>
    <rPh sb="21" eb="23">
      <t>ナイヨウ</t>
    </rPh>
    <rPh sb="24" eb="26">
      <t>シヨウ</t>
    </rPh>
    <phoneticPr fontId="3"/>
  </si>
  <si>
    <t>別紙1-2の事業内容に合わせ、設置場所、施工箇所等が具体的にわかるものであること</t>
    <rPh sb="0" eb="2">
      <t>ベッシ</t>
    </rPh>
    <rPh sb="6" eb="8">
      <t>ジギョウ</t>
    </rPh>
    <rPh sb="8" eb="10">
      <t>ナイヨウ</t>
    </rPh>
    <rPh sb="11" eb="12">
      <t>ア</t>
    </rPh>
    <rPh sb="15" eb="17">
      <t>セッチ</t>
    </rPh>
    <rPh sb="17" eb="19">
      <t>バショ</t>
    </rPh>
    <rPh sb="20" eb="22">
      <t>セコウ</t>
    </rPh>
    <rPh sb="22" eb="24">
      <t>カショ</t>
    </rPh>
    <rPh sb="24" eb="25">
      <t>トウ</t>
    </rPh>
    <rPh sb="26" eb="29">
      <t>グタイテキ</t>
    </rPh>
    <phoneticPr fontId="3"/>
  </si>
  <si>
    <t>交付申請日の概ね３ヶ月以内に発行されたもの</t>
    <phoneticPr fontId="3"/>
  </si>
  <si>
    <t>印鑑証明書</t>
    <rPh sb="0" eb="2">
      <t>インカン</t>
    </rPh>
    <rPh sb="2" eb="5">
      <t>ショウメイショ</t>
    </rPh>
    <phoneticPr fontId="3"/>
  </si>
  <si>
    <t>要綱様式
別紙1-4</t>
    <rPh sb="0" eb="2">
      <t>ヨウコウ</t>
    </rPh>
    <rPh sb="2" eb="4">
      <t>ヨウシキ</t>
    </rPh>
    <rPh sb="5" eb="7">
      <t>ベッシ</t>
    </rPh>
    <phoneticPr fontId="3"/>
  </si>
  <si>
    <t>歳入歳出予算書抄本</t>
    <rPh sb="0" eb="2">
      <t>サイニュウ</t>
    </rPh>
    <rPh sb="2" eb="4">
      <t>サイシュツ</t>
    </rPh>
    <rPh sb="4" eb="7">
      <t>ヨサンショ</t>
    </rPh>
    <rPh sb="7" eb="9">
      <t>ショウホン</t>
    </rPh>
    <phoneticPr fontId="3"/>
  </si>
  <si>
    <t>要綱様式
別紙1-3</t>
    <rPh sb="0" eb="2">
      <t>ヨウコウ</t>
    </rPh>
    <rPh sb="2" eb="4">
      <t>ヨウシキ</t>
    </rPh>
    <rPh sb="5" eb="7">
      <t>ベッシ</t>
    </rPh>
    <phoneticPr fontId="3"/>
  </si>
  <si>
    <t>誓約書</t>
    <rPh sb="0" eb="3">
      <t>セイヤクショ</t>
    </rPh>
    <phoneticPr fontId="3"/>
  </si>
  <si>
    <t>要綱様式
別紙1-2</t>
    <rPh sb="0" eb="2">
      <t>ヨウコウ</t>
    </rPh>
    <rPh sb="2" eb="4">
      <t>ヨウシキ</t>
    </rPh>
    <rPh sb="5" eb="7">
      <t>ベッシ</t>
    </rPh>
    <phoneticPr fontId="3"/>
  </si>
  <si>
    <t>事業計画書</t>
    <rPh sb="0" eb="2">
      <t>ジギョウ</t>
    </rPh>
    <rPh sb="2" eb="5">
      <t>ケイカクショ</t>
    </rPh>
    <phoneticPr fontId="3"/>
  </si>
  <si>
    <t>要綱様式
別紙1-1-2</t>
    <rPh sb="0" eb="2">
      <t>ヨウコウ</t>
    </rPh>
    <rPh sb="2" eb="4">
      <t>ヨウシキ</t>
    </rPh>
    <rPh sb="5" eb="7">
      <t>ベッシ</t>
    </rPh>
    <phoneticPr fontId="3"/>
  </si>
  <si>
    <t>所要額調書</t>
    <rPh sb="0" eb="2">
      <t>ショヨウ</t>
    </rPh>
    <rPh sb="2" eb="3">
      <t>ガク</t>
    </rPh>
    <rPh sb="3" eb="5">
      <t>チョウショ</t>
    </rPh>
    <phoneticPr fontId="3"/>
  </si>
  <si>
    <t>要綱第1号様式</t>
    <rPh sb="0" eb="2">
      <t>ヨウコウ</t>
    </rPh>
    <rPh sb="2" eb="3">
      <t>ダイ</t>
    </rPh>
    <rPh sb="4" eb="5">
      <t>ゴウ</t>
    </rPh>
    <rPh sb="5" eb="7">
      <t>ヨウシキ</t>
    </rPh>
    <phoneticPr fontId="3"/>
  </si>
  <si>
    <t>交付申請書（鑑）</t>
    <rPh sb="0" eb="2">
      <t>コウフ</t>
    </rPh>
    <rPh sb="2" eb="4">
      <t>シンセイ</t>
    </rPh>
    <rPh sb="4" eb="5">
      <t>ショ</t>
    </rPh>
    <rPh sb="6" eb="7">
      <t>カガミ</t>
    </rPh>
    <phoneticPr fontId="3"/>
  </si>
  <si>
    <t>提　出　書　類　一　覧</t>
    <phoneticPr fontId="3"/>
  </si>
  <si>
    <t>本Excelファイルの様式①を使用</t>
    <rPh sb="0" eb="1">
      <t>ホン</t>
    </rPh>
    <rPh sb="11" eb="13">
      <t>ヨウシキ</t>
    </rPh>
    <rPh sb="15" eb="17">
      <t>シヨウ</t>
    </rPh>
    <phoneticPr fontId="3"/>
  </si>
  <si>
    <t>都
ﾁｪｯｸ欄</t>
    <rPh sb="0" eb="1">
      <t>ト</t>
    </rPh>
    <rPh sb="6" eb="7">
      <t>ラン</t>
    </rPh>
    <phoneticPr fontId="3"/>
  </si>
  <si>
    <t>事業者
ﾁｪｯｸ欄</t>
    <rPh sb="0" eb="3">
      <t>ジギョウシャ</t>
    </rPh>
    <rPh sb="8" eb="9">
      <t>ラン</t>
    </rPh>
    <phoneticPr fontId="3"/>
  </si>
  <si>
    <t>提出前に全て揃っていることを確認！
↓</t>
    <rPh sb="0" eb="2">
      <t>テイシュツ</t>
    </rPh>
    <rPh sb="2" eb="3">
      <t>マエ</t>
    </rPh>
    <rPh sb="4" eb="5">
      <t>スベ</t>
    </rPh>
    <rPh sb="6" eb="7">
      <t>ソロ</t>
    </rPh>
    <rPh sb="14" eb="16">
      <t>カクニン</t>
    </rPh>
    <phoneticPr fontId="3"/>
  </si>
  <si>
    <t>□ 交付申請書 （※申請は１法人につき1回に限ります。）</t>
    <rPh sb="2" eb="4">
      <t>コウフ</t>
    </rPh>
    <rPh sb="4" eb="6">
      <t>シンセイ</t>
    </rPh>
    <rPh sb="6" eb="7">
      <t>ショ</t>
    </rPh>
    <rPh sb="10" eb="12">
      <t>シンセイ</t>
    </rPh>
    <rPh sb="14" eb="16">
      <t>ホウジン</t>
    </rPh>
    <rPh sb="20" eb="21">
      <t>カイ</t>
    </rPh>
    <rPh sb="22" eb="23">
      <t>カギ</t>
    </rPh>
    <phoneticPr fontId="3"/>
  </si>
  <si>
    <t>法人名　</t>
    <rPh sb="0" eb="2">
      <t>ホウジン</t>
    </rPh>
    <rPh sb="2" eb="3">
      <t>メイ</t>
    </rPh>
    <phoneticPr fontId="3"/>
  </si>
  <si>
    <t xml:space="preserve"> ☆ 該当する提出区分の □ 及び「事業者チェック欄」にチェックのうえ、提出書類の最前面に添付してください。</t>
    <rPh sb="3" eb="5">
      <t>ガイトウ</t>
    </rPh>
    <rPh sb="7" eb="9">
      <t>テイシュツ</t>
    </rPh>
    <rPh sb="9" eb="11">
      <t>クブン</t>
    </rPh>
    <rPh sb="15" eb="16">
      <t>オヨ</t>
    </rPh>
    <rPh sb="18" eb="21">
      <t>ジギョウシャ</t>
    </rPh>
    <rPh sb="25" eb="26">
      <t>ラン</t>
    </rPh>
    <phoneticPr fontId="3"/>
  </si>
  <si>
    <t>事業所別、契約別にまとめること</t>
  </si>
  <si>
    <t>法人の実印（印鑑証明書と同一の印）で押印
※日付は空欄とすること</t>
  </si>
  <si>
    <t>支払金を受ける口座のカタカナ名義が印字されているページの写しを提出すること</t>
    <rPh sb="0" eb="3">
      <t>シハライキン</t>
    </rPh>
    <rPh sb="4" eb="5">
      <t>ウ</t>
    </rPh>
    <rPh sb="7" eb="9">
      <t>コウザ</t>
    </rPh>
    <rPh sb="28" eb="29">
      <t>ウツ</t>
    </rPh>
    <rPh sb="31" eb="33">
      <t>テイシュツ</t>
    </rPh>
    <phoneticPr fontId="3"/>
  </si>
  <si>
    <t>　③　家族面会室の整備等経費支援</t>
    <rPh sb="3" eb="5">
      <t>カゾク</t>
    </rPh>
    <rPh sb="5" eb="7">
      <t>メンカイ</t>
    </rPh>
    <rPh sb="7" eb="8">
      <t>シツ</t>
    </rPh>
    <rPh sb="9" eb="11">
      <t>セイビ</t>
    </rPh>
    <rPh sb="11" eb="12">
      <t>トウ</t>
    </rPh>
    <rPh sb="12" eb="14">
      <t>ケイヒ</t>
    </rPh>
    <rPh sb="14" eb="16">
      <t>シエン</t>
    </rPh>
    <phoneticPr fontId="3"/>
  </si>
  <si>
    <t xml:space="preserve"> ※２ 補助の対象となる事業は、当該補助要綱の施行日以降に契約し、令和5年3月31日までに完了するものに限る。</t>
    <rPh sb="4" eb="6">
      <t>ホジョ</t>
    </rPh>
    <rPh sb="7" eb="9">
      <t>タイショウ</t>
    </rPh>
    <rPh sb="12" eb="14">
      <t>ジギョウ</t>
    </rPh>
    <rPh sb="16" eb="18">
      <t>トウガイ</t>
    </rPh>
    <rPh sb="18" eb="20">
      <t>ホジョ</t>
    </rPh>
    <rPh sb="20" eb="22">
      <t>ヨウコウ</t>
    </rPh>
    <rPh sb="23" eb="25">
      <t>セコウ</t>
    </rPh>
    <rPh sb="25" eb="26">
      <t>ビ</t>
    </rPh>
    <rPh sb="26" eb="28">
      <t>イコウ</t>
    </rPh>
    <rPh sb="29" eb="31">
      <t>ケイヤク</t>
    </rPh>
    <rPh sb="33" eb="35">
      <t>レイワ</t>
    </rPh>
    <rPh sb="36" eb="37">
      <t>ネン</t>
    </rPh>
    <rPh sb="38" eb="39">
      <t>ガツ</t>
    </rPh>
    <rPh sb="41" eb="42">
      <t>ニチ</t>
    </rPh>
    <rPh sb="45" eb="47">
      <t>カンリョウ</t>
    </rPh>
    <rPh sb="52" eb="53">
      <t>カギ</t>
    </rPh>
    <phoneticPr fontId="3"/>
  </si>
  <si>
    <t>別紙1-2の事業費にあわせて契約別にまとめて提出すること
補助対象経費の内容について具体的にわかるものであること
複数施設分をまとめて契約する場合は、設置台数・該当面積等、
合理的な理由により按分した積算表を添付すること
内訳で配送料・設置料の代金を明確に区分すること</t>
    <rPh sb="0" eb="2">
      <t>ベッシ</t>
    </rPh>
    <rPh sb="6" eb="9">
      <t>ジギョウヒ</t>
    </rPh>
    <rPh sb="14" eb="16">
      <t>ケイヤク</t>
    </rPh>
    <rPh sb="16" eb="17">
      <t>ベツ</t>
    </rPh>
    <rPh sb="22" eb="24">
      <t>テイシュツ</t>
    </rPh>
    <rPh sb="57" eb="59">
      <t>フクスウ</t>
    </rPh>
    <rPh sb="59" eb="61">
      <t>シセツ</t>
    </rPh>
    <rPh sb="61" eb="62">
      <t>ブン</t>
    </rPh>
    <rPh sb="67" eb="69">
      <t>ケイヤク</t>
    </rPh>
    <rPh sb="71" eb="73">
      <t>バアイ</t>
    </rPh>
    <rPh sb="75" eb="77">
      <t>セッチ</t>
    </rPh>
    <rPh sb="77" eb="79">
      <t>ダイスウ</t>
    </rPh>
    <rPh sb="80" eb="82">
      <t>ガイトウ</t>
    </rPh>
    <rPh sb="82" eb="84">
      <t>メンセキ</t>
    </rPh>
    <rPh sb="84" eb="85">
      <t>トウ</t>
    </rPh>
    <rPh sb="87" eb="90">
      <t>ゴウリテキ</t>
    </rPh>
    <rPh sb="91" eb="93">
      <t>リユウ</t>
    </rPh>
    <rPh sb="96" eb="98">
      <t>アンブン</t>
    </rPh>
    <rPh sb="100" eb="102">
      <t>セキサン</t>
    </rPh>
    <rPh sb="102" eb="103">
      <t>ヒョウ</t>
    </rPh>
    <rPh sb="104" eb="106">
      <t>テンプ</t>
    </rPh>
    <rPh sb="111" eb="113">
      <t>ウチワケ</t>
    </rPh>
    <rPh sb="114" eb="116">
      <t>ハイソウ</t>
    </rPh>
    <rPh sb="116" eb="117">
      <t>リョウ</t>
    </rPh>
    <rPh sb="118" eb="120">
      <t>セッチ</t>
    </rPh>
    <rPh sb="120" eb="121">
      <t>リョウ</t>
    </rPh>
    <rPh sb="122" eb="124">
      <t>ダイキン</t>
    </rPh>
    <rPh sb="125" eb="127">
      <t>メイカク</t>
    </rPh>
    <rPh sb="128" eb="130">
      <t>クブン</t>
    </rPh>
    <phoneticPr fontId="3"/>
  </si>
  <si>
    <t>別紙2-2の事業費にあわせて契約別にまとめて提出すること
補助対象経費の内容について具体的にわかるものであること
複数施設分をまとめて契約する場合は、設置台数・該当面積等、合理的な理由により按分した施設ごとの経費の算出表を添付すること
内訳で配送料・設置料の代金を明確に区分すること</t>
    <rPh sb="0" eb="2">
      <t>ベッシ</t>
    </rPh>
    <rPh sb="6" eb="9">
      <t>ジギョウヒ</t>
    </rPh>
    <rPh sb="14" eb="16">
      <t>ケイヤク</t>
    </rPh>
    <rPh sb="16" eb="17">
      <t>ベツ</t>
    </rPh>
    <rPh sb="22" eb="24">
      <t>テイシュツ</t>
    </rPh>
    <rPh sb="57" eb="59">
      <t>フクスウ</t>
    </rPh>
    <rPh sb="59" eb="61">
      <t>シセツ</t>
    </rPh>
    <rPh sb="61" eb="62">
      <t>ブン</t>
    </rPh>
    <rPh sb="67" eb="69">
      <t>ケイヤク</t>
    </rPh>
    <rPh sb="71" eb="73">
      <t>バアイ</t>
    </rPh>
    <rPh sb="75" eb="77">
      <t>セッチ</t>
    </rPh>
    <rPh sb="77" eb="79">
      <t>ダイスウ</t>
    </rPh>
    <rPh sb="80" eb="82">
      <t>ガイトウ</t>
    </rPh>
    <rPh sb="82" eb="84">
      <t>メンセキ</t>
    </rPh>
    <rPh sb="84" eb="85">
      <t>トウ</t>
    </rPh>
    <rPh sb="86" eb="89">
      <t>ゴウリテキ</t>
    </rPh>
    <rPh sb="90" eb="92">
      <t>リユウ</t>
    </rPh>
    <rPh sb="95" eb="97">
      <t>アンブン</t>
    </rPh>
    <rPh sb="99" eb="101">
      <t>シセツ</t>
    </rPh>
    <rPh sb="104" eb="106">
      <t>ケイヒ</t>
    </rPh>
    <rPh sb="107" eb="109">
      <t>サンシュツ</t>
    </rPh>
    <rPh sb="109" eb="110">
      <t>ヒョウ</t>
    </rPh>
    <rPh sb="111" eb="113">
      <t>テンプ</t>
    </rPh>
    <rPh sb="118" eb="120">
      <t>ウチワケ</t>
    </rPh>
    <phoneticPr fontId="3"/>
  </si>
  <si>
    <t>委託契約
締結日</t>
    <rPh sb="0" eb="2">
      <t>イタク</t>
    </rPh>
    <rPh sb="2" eb="4">
      <t>ケイヤク</t>
    </rPh>
    <rPh sb="5" eb="7">
      <t>テイケツ</t>
    </rPh>
    <rPh sb="7" eb="8">
      <t>ビ</t>
    </rPh>
    <phoneticPr fontId="3"/>
  </si>
  <si>
    <t>別記第２号様式</t>
    <rPh sb="0" eb="2">
      <t>ベッキ</t>
    </rPh>
    <phoneticPr fontId="3"/>
  </si>
  <si>
    <t>（１）精算額調書（別紙２－１）</t>
    <rPh sb="3" eb="5">
      <t>セイサン</t>
    </rPh>
    <phoneticPr fontId="3"/>
  </si>
  <si>
    <t>（４）その他参考となる資料</t>
    <rPh sb="5" eb="6">
      <t>タ</t>
    </rPh>
    <rPh sb="6" eb="8">
      <t>サンコウ</t>
    </rPh>
    <rPh sb="11" eb="13">
      <t>シリョウ</t>
    </rPh>
    <phoneticPr fontId="3"/>
  </si>
  <si>
    <t>（３）歳入歳出決算（見込）書抄本（別紙２－３）</t>
    <rPh sb="7" eb="9">
      <t>ケッサン</t>
    </rPh>
    <rPh sb="10" eb="12">
      <t>ミコ</t>
    </rPh>
    <rPh sb="13" eb="14">
      <t>ショ</t>
    </rPh>
    <rPh sb="17" eb="19">
      <t>ベッシ</t>
    </rPh>
    <phoneticPr fontId="3"/>
  </si>
  <si>
    <t>（２）事業実績報告書（別紙２－２）</t>
    <rPh sb="3" eb="5">
      <t>ジギョウ</t>
    </rPh>
    <rPh sb="5" eb="7">
      <t>ジッセキ</t>
    </rPh>
    <rPh sb="7" eb="9">
      <t>ホウコク</t>
    </rPh>
    <rPh sb="11" eb="13">
      <t>ベッシ</t>
    </rPh>
    <phoneticPr fontId="3"/>
  </si>
  <si>
    <t>１　精算額</t>
    <rPh sb="2" eb="4">
      <t>セイサン</t>
    </rPh>
    <rPh sb="4" eb="5">
      <t>ガク</t>
    </rPh>
    <phoneticPr fontId="3"/>
  </si>
  <si>
    <t>補助金精算額の合計金額 （円）</t>
    <rPh sb="3" eb="5">
      <t>セイサン</t>
    </rPh>
    <phoneticPr fontId="3"/>
  </si>
  <si>
    <t>差引後
実支出額
D＝B-C</t>
    <rPh sb="0" eb="2">
      <t>サシヒキ</t>
    </rPh>
    <rPh sb="2" eb="3">
      <t>ゴ</t>
    </rPh>
    <rPh sb="4" eb="7">
      <t>ジツシシュツ</t>
    </rPh>
    <rPh sb="7" eb="8">
      <t>ガク</t>
    </rPh>
    <phoneticPr fontId="24"/>
  </si>
  <si>
    <t xml:space="preserve">      ３　F欄は、別紙2-2「事業実績報告書」の「うち補助対象設置台数」、「整備か所数」又は「整備床数」と一致させること。</t>
    <rPh sb="12" eb="14">
      <t>ベッシ</t>
    </rPh>
    <rPh sb="18" eb="20">
      <t>ジギョウ</t>
    </rPh>
    <rPh sb="20" eb="22">
      <t>ジッセキ</t>
    </rPh>
    <rPh sb="22" eb="24">
      <t>ホウコク</t>
    </rPh>
    <rPh sb="36" eb="37">
      <t>ダイ</t>
    </rPh>
    <rPh sb="41" eb="43">
      <t>セイビ</t>
    </rPh>
    <rPh sb="44" eb="45">
      <t>ショ</t>
    </rPh>
    <rPh sb="45" eb="46">
      <t>スウ</t>
    </rPh>
    <rPh sb="47" eb="48">
      <t>マタ</t>
    </rPh>
    <rPh sb="50" eb="52">
      <t>セイビ</t>
    </rPh>
    <rPh sb="52" eb="53">
      <t>ユカ</t>
    </rPh>
    <rPh sb="53" eb="54">
      <t>スウ</t>
    </rPh>
    <rPh sb="56" eb="58">
      <t>イッチ</t>
    </rPh>
    <phoneticPr fontId="3"/>
  </si>
  <si>
    <t>　　　２　A欄、B欄は、別紙2-2「事業実績報告書」の事業費と一致させること。</t>
    <rPh sb="6" eb="7">
      <t>ラン</t>
    </rPh>
    <rPh sb="9" eb="10">
      <t>ラン</t>
    </rPh>
    <rPh sb="12" eb="14">
      <t>ベッシ</t>
    </rPh>
    <rPh sb="18" eb="20">
      <t>ジギョウ</t>
    </rPh>
    <rPh sb="20" eb="22">
      <t>ジッセキ</t>
    </rPh>
    <rPh sb="22" eb="24">
      <t>ホウコク</t>
    </rPh>
    <rPh sb="24" eb="25">
      <t>ショ</t>
    </rPh>
    <rPh sb="27" eb="30">
      <t>ジギョウヒ</t>
    </rPh>
    <rPh sb="31" eb="33">
      <t>イッチ</t>
    </rPh>
    <phoneticPr fontId="3"/>
  </si>
  <si>
    <t>差引額
K=I-J</t>
    <rPh sb="0" eb="2">
      <t>サシヒキ</t>
    </rPh>
    <rPh sb="2" eb="3">
      <t>ガク</t>
    </rPh>
    <phoneticPr fontId="3"/>
  </si>
  <si>
    <r>
      <t>精算額
J</t>
    </r>
    <r>
      <rPr>
        <sz val="8"/>
        <rFont val="ＭＳ 明朝"/>
        <family val="1"/>
        <charset val="128"/>
      </rPr>
      <t>(H×10/10とIを比較して少ない方の額）</t>
    </r>
    <rPh sb="0" eb="2">
      <t>セイサン</t>
    </rPh>
    <rPh sb="2" eb="3">
      <t>ガク</t>
    </rPh>
    <rPh sb="16" eb="18">
      <t>ヒカク</t>
    </rPh>
    <rPh sb="20" eb="21">
      <t>スク</t>
    </rPh>
    <rPh sb="23" eb="24">
      <t>ホウ</t>
    </rPh>
    <rPh sb="25" eb="26">
      <t>ガク</t>
    </rPh>
    <phoneticPr fontId="3"/>
  </si>
  <si>
    <t>既交付決定額
I</t>
    <rPh sb="0" eb="1">
      <t>キ</t>
    </rPh>
    <rPh sb="1" eb="3">
      <t>コウフ</t>
    </rPh>
    <rPh sb="3" eb="5">
      <t>ケッテイ</t>
    </rPh>
    <rPh sb="5" eb="6">
      <t>ガク</t>
    </rPh>
    <phoneticPr fontId="3"/>
  </si>
  <si>
    <t>補助対象経費
実支出額
B</t>
    <phoneticPr fontId="3"/>
  </si>
  <si>
    <t>補助対象経費
実支出額
B</t>
    <rPh sb="8" eb="10">
      <t>シシュツ</t>
    </rPh>
    <phoneticPr fontId="3"/>
  </si>
  <si>
    <r>
      <t xml:space="preserve">設置台数
</t>
    </r>
    <r>
      <rPr>
        <sz val="8"/>
        <rFont val="ＭＳ 明朝"/>
        <family val="1"/>
        <charset val="128"/>
      </rPr>
      <t>（補助対象)</t>
    </r>
    <r>
      <rPr>
        <sz val="9"/>
        <rFont val="ＭＳ 明朝"/>
        <family val="1"/>
        <charset val="128"/>
      </rPr>
      <t xml:space="preserve">
F</t>
    </r>
    <rPh sb="0" eb="2">
      <t>セッチ</t>
    </rPh>
    <rPh sb="2" eb="4">
      <t>ダイスウ</t>
    </rPh>
    <rPh sb="6" eb="8">
      <t>ホジョ</t>
    </rPh>
    <rPh sb="8" eb="10">
      <t>タイショウ</t>
    </rPh>
    <phoneticPr fontId="3"/>
  </si>
  <si>
    <t>別紙２－１－２（事業者用）</t>
    <rPh sb="8" eb="12">
      <t>ジギョウシャヨウ</t>
    </rPh>
    <phoneticPr fontId="3"/>
  </si>
  <si>
    <t xml:space="preserve"> ※５ 整備対象の「家族面会室」を共用する併設施設の有無を記載すること。なお、併設施設と共用する家族面会室の場合
　　　は、いずれか一つの施設・事業所で申請すること。</t>
    <rPh sb="4" eb="6">
      <t>セイビ</t>
    </rPh>
    <rPh sb="6" eb="8">
      <t>タイショウ</t>
    </rPh>
    <rPh sb="17" eb="19">
      <t>キョウヨウ</t>
    </rPh>
    <rPh sb="21" eb="23">
      <t>ヘイセツ</t>
    </rPh>
    <rPh sb="23" eb="25">
      <t>シセツ</t>
    </rPh>
    <rPh sb="26" eb="28">
      <t>ウム</t>
    </rPh>
    <rPh sb="29" eb="31">
      <t>キサイ</t>
    </rPh>
    <rPh sb="39" eb="41">
      <t>ヘイセツ</t>
    </rPh>
    <rPh sb="41" eb="43">
      <t>シセツ</t>
    </rPh>
    <rPh sb="44" eb="46">
      <t>キョウヨウ</t>
    </rPh>
    <rPh sb="48" eb="50">
      <t>カゾク</t>
    </rPh>
    <rPh sb="50" eb="53">
      <t>メンカイシツ</t>
    </rPh>
    <rPh sb="54" eb="56">
      <t>バアイ</t>
    </rPh>
    <rPh sb="66" eb="67">
      <t>ヒト</t>
    </rPh>
    <rPh sb="69" eb="71">
      <t>シセツ</t>
    </rPh>
    <rPh sb="72" eb="75">
      <t>ジギョウショ</t>
    </rPh>
    <rPh sb="76" eb="78">
      <t>シンセイ</t>
    </rPh>
    <phoneticPr fontId="3"/>
  </si>
  <si>
    <t xml:space="preserve"> ※４ 総事業費、補助対象経費等が確認できるもの（見積書・契約書等の写しなど）を添付すること。
　　　工事事務費（工事施工のため直接必要な事務に要する費用であって、旅費、消耗品費、通信運搬費、印刷製本費及び
　　　設計監督料等をいう。）を計上する場合、補助対象経費は、工事費又は工事請負費（備品購入費に相当する経費は除
　　　く。）の2.6％に相当する額を上限とする。</t>
    <rPh sb="4" eb="5">
      <t>ソウ</t>
    </rPh>
    <rPh sb="5" eb="8">
      <t>ジギョウヒ</t>
    </rPh>
    <rPh sb="8" eb="9">
      <t>テイガク</t>
    </rPh>
    <rPh sb="15" eb="16">
      <t>トウ</t>
    </rPh>
    <rPh sb="51" eb="53">
      <t>コウジ</t>
    </rPh>
    <rPh sb="53" eb="55">
      <t>ジム</t>
    </rPh>
    <rPh sb="55" eb="56">
      <t>ヒ</t>
    </rPh>
    <rPh sb="112" eb="113">
      <t>トウ</t>
    </rPh>
    <rPh sb="119" eb="121">
      <t>ケイジョウ</t>
    </rPh>
    <rPh sb="123" eb="125">
      <t>バアイ</t>
    </rPh>
    <rPh sb="126" eb="128">
      <t>ホジョ</t>
    </rPh>
    <rPh sb="128" eb="130">
      <t>タイショウ</t>
    </rPh>
    <rPh sb="130" eb="132">
      <t>ケイヒ</t>
    </rPh>
    <rPh sb="145" eb="147">
      <t>ビヒン</t>
    </rPh>
    <rPh sb="147" eb="149">
      <t>コウニュウ</t>
    </rPh>
    <rPh sb="149" eb="150">
      <t>ヒ</t>
    </rPh>
    <rPh sb="151" eb="153">
      <t>ソウトウ</t>
    </rPh>
    <rPh sb="155" eb="157">
      <t>ケイヒ</t>
    </rPh>
    <rPh sb="158" eb="159">
      <t>ノゾ</t>
    </rPh>
    <phoneticPr fontId="3"/>
  </si>
  <si>
    <r>
      <t xml:space="preserve">完了日
</t>
    </r>
    <r>
      <rPr>
        <sz val="9"/>
        <rFont val="ＭＳ 明朝"/>
        <family val="1"/>
        <charset val="128"/>
      </rPr>
      <t>(※2）</t>
    </r>
    <rPh sb="0" eb="2">
      <t>カンリョウ</t>
    </rPh>
    <rPh sb="2" eb="3">
      <t>ヒ</t>
    </rPh>
    <phoneticPr fontId="3"/>
  </si>
  <si>
    <r>
      <rPr>
        <sz val="10"/>
        <rFont val="ＭＳ 明朝"/>
        <family val="1"/>
        <charset val="128"/>
      </rPr>
      <t>契約締結日</t>
    </r>
    <r>
      <rPr>
        <sz val="11"/>
        <rFont val="ＭＳ 明朝"/>
        <family val="1"/>
        <charset val="128"/>
      </rPr>
      <t xml:space="preserve">
</t>
    </r>
    <r>
      <rPr>
        <sz val="9"/>
        <rFont val="ＭＳ 明朝"/>
        <family val="1"/>
        <charset val="128"/>
      </rPr>
      <t>(※2）</t>
    </r>
    <rPh sb="0" eb="2">
      <t>ケイヤク</t>
    </rPh>
    <rPh sb="2" eb="4">
      <t>テイケツ</t>
    </rPh>
    <rPh sb="4" eb="5">
      <t>ヒ</t>
    </rPh>
    <phoneticPr fontId="3"/>
  </si>
  <si>
    <r>
      <t>家族面会室の併設施設との
共用の有無</t>
    </r>
    <r>
      <rPr>
        <sz val="9"/>
        <rFont val="ＭＳ 明朝"/>
        <family val="1"/>
        <charset val="128"/>
      </rPr>
      <t>（※5）</t>
    </r>
    <rPh sb="0" eb="2">
      <t>カゾク</t>
    </rPh>
    <rPh sb="2" eb="5">
      <t>メンカイシツ</t>
    </rPh>
    <rPh sb="6" eb="8">
      <t>ヘイセツ</t>
    </rPh>
    <rPh sb="8" eb="10">
      <t>シセツ</t>
    </rPh>
    <rPh sb="13" eb="15">
      <t>キョウヨウ</t>
    </rPh>
    <rPh sb="16" eb="18">
      <t>ウム</t>
    </rPh>
    <phoneticPr fontId="3"/>
  </si>
  <si>
    <t>設置台数</t>
    <rPh sb="0" eb="2">
      <t>セッチ</t>
    </rPh>
    <rPh sb="2" eb="4">
      <t>ダイスウ</t>
    </rPh>
    <phoneticPr fontId="3"/>
  </si>
  <si>
    <t>事業実績報告書</t>
    <rPh sb="0" eb="2">
      <t>ジギョウ</t>
    </rPh>
    <rPh sb="2" eb="4">
      <t>ジッセキ</t>
    </rPh>
    <rPh sb="4" eb="6">
      <t>ホウコク</t>
    </rPh>
    <phoneticPr fontId="3"/>
  </si>
  <si>
    <t>別紙２－２</t>
    <phoneticPr fontId="3"/>
  </si>
  <si>
    <t>歳入歳出決算（見込）書抄本</t>
    <rPh sb="0" eb="2">
      <t>サイニュウ</t>
    </rPh>
    <rPh sb="2" eb="4">
      <t>サイシュツ</t>
    </rPh>
    <rPh sb="4" eb="6">
      <t>ケッサン</t>
    </rPh>
    <rPh sb="7" eb="9">
      <t>ミコミ</t>
    </rPh>
    <rPh sb="10" eb="11">
      <t>ショ</t>
    </rPh>
    <rPh sb="11" eb="13">
      <t>ショウホン</t>
    </rPh>
    <phoneticPr fontId="3"/>
  </si>
  <si>
    <t>別紙２-３</t>
    <phoneticPr fontId="3"/>
  </si>
  <si>
    <t>＜添付書類＞　</t>
    <phoneticPr fontId="3"/>
  </si>
  <si>
    <t>代表者職氏名　　　　　　　　　　　　</t>
    <phoneticPr fontId="3"/>
  </si>
  <si>
    <t>所在地</t>
    <phoneticPr fontId="3"/>
  </si>
  <si>
    <t>東京都知事　殿</t>
    <phoneticPr fontId="3"/>
  </si>
  <si>
    <t>　　　　年　　月　　日</t>
    <phoneticPr fontId="3"/>
  </si>
  <si>
    <t>請　　求　　書</t>
    <phoneticPr fontId="3"/>
  </si>
  <si>
    <t>別記第３号様式</t>
    <rPh sb="0" eb="2">
      <t>ベッキ</t>
    </rPh>
    <phoneticPr fontId="3"/>
  </si>
  <si>
    <t>代表者職氏名</t>
    <rPh sb="0" eb="3">
      <t>ダイヒョウシャ</t>
    </rPh>
    <rPh sb="3" eb="4">
      <t>ショク</t>
    </rPh>
    <rPh sb="4" eb="6">
      <t>シメイ</t>
    </rPh>
    <phoneticPr fontId="7"/>
  </si>
  <si>
    <t>所在地</t>
    <rPh sb="0" eb="3">
      <t>ショザイチ</t>
    </rPh>
    <phoneticPr fontId="7"/>
  </si>
  <si>
    <t>　　　　　年　　　月　　　日</t>
    <rPh sb="5" eb="6">
      <t>ネン</t>
    </rPh>
    <rPh sb="9" eb="10">
      <t>ガツ</t>
    </rPh>
    <rPh sb="13" eb="14">
      <t>ニチ</t>
    </rPh>
    <phoneticPr fontId="7"/>
  </si>
  <si>
    <t>　なお、事実と異なることが判明した場合には、当該補助金の交付決定の取消等の処分を受けても異議はありません。</t>
    <rPh sb="4" eb="6">
      <t>ジジツ</t>
    </rPh>
    <rPh sb="7" eb="8">
      <t>コト</t>
    </rPh>
    <rPh sb="13" eb="15">
      <t>ハンメイ</t>
    </rPh>
    <rPh sb="17" eb="19">
      <t>バアイ</t>
    </rPh>
    <rPh sb="22" eb="24">
      <t>トウガイ</t>
    </rPh>
    <rPh sb="24" eb="27">
      <t>ホジョキン</t>
    </rPh>
    <rPh sb="28" eb="30">
      <t>コウフ</t>
    </rPh>
    <rPh sb="30" eb="32">
      <t>ケッテイ</t>
    </rPh>
    <rPh sb="33" eb="34">
      <t>ト</t>
    </rPh>
    <rPh sb="34" eb="35">
      <t>ケ</t>
    </rPh>
    <rPh sb="35" eb="36">
      <t>トウ</t>
    </rPh>
    <rPh sb="37" eb="39">
      <t>ショブン</t>
    </rPh>
    <rPh sb="40" eb="41">
      <t>ウ</t>
    </rPh>
    <rPh sb="44" eb="46">
      <t>イギ</t>
    </rPh>
    <phoneticPr fontId="7"/>
  </si>
  <si>
    <t>　上記について、相違ないことを証明します。</t>
    <rPh sb="1" eb="3">
      <t>ジョウキ</t>
    </rPh>
    <rPh sb="8" eb="10">
      <t>ソウイ</t>
    </rPh>
    <rPh sb="15" eb="17">
      <t>ショウメイ</t>
    </rPh>
    <phoneticPr fontId="7"/>
  </si>
  <si>
    <t>※6　東京都の契約基準（Q&amp;A42参照）に準じた契約形態を取らない場合、その理由及び意思決定の経過がわかる文書（任意様式）を添付してください。</t>
    <rPh sb="3" eb="6">
      <t>トウキョウト</t>
    </rPh>
    <rPh sb="7" eb="9">
      <t>ケイヤク</t>
    </rPh>
    <rPh sb="9" eb="11">
      <t>キジュン</t>
    </rPh>
    <rPh sb="21" eb="22">
      <t>ジュン</t>
    </rPh>
    <rPh sb="24" eb="28">
      <t>ケイヤクケイタイ</t>
    </rPh>
    <rPh sb="29" eb="30">
      <t>ト</t>
    </rPh>
    <rPh sb="33" eb="35">
      <t>バアイ</t>
    </rPh>
    <rPh sb="38" eb="40">
      <t>リユウ</t>
    </rPh>
    <rPh sb="40" eb="41">
      <t>オヨ</t>
    </rPh>
    <rPh sb="42" eb="44">
      <t>イシ</t>
    </rPh>
    <rPh sb="44" eb="46">
      <t>ケッテイ</t>
    </rPh>
    <rPh sb="47" eb="49">
      <t>ケイカ</t>
    </rPh>
    <rPh sb="53" eb="55">
      <t>ブンショ</t>
    </rPh>
    <rPh sb="56" eb="58">
      <t>ニンイ</t>
    </rPh>
    <rPh sb="58" eb="60">
      <t>ヨウシキ</t>
    </rPh>
    <rPh sb="62" eb="64">
      <t>テンプ</t>
    </rPh>
    <phoneticPr fontId="3"/>
  </si>
  <si>
    <t>※４　「うち補助対象分」の欄には、契約額全額が補助対象経費であれば契約額全額を記載し、契約額中に補助対象外経費が含まれている場合には、補助対象経費に係る金額のみを記載してください。</t>
    <rPh sb="6" eb="8">
      <t>ホジョ</t>
    </rPh>
    <rPh sb="8" eb="10">
      <t>タイショウ</t>
    </rPh>
    <rPh sb="10" eb="11">
      <t>ブン</t>
    </rPh>
    <rPh sb="13" eb="14">
      <t>ラン</t>
    </rPh>
    <rPh sb="17" eb="19">
      <t>ケイヤク</t>
    </rPh>
    <rPh sb="19" eb="20">
      <t>ガク</t>
    </rPh>
    <rPh sb="20" eb="22">
      <t>ゼンガク</t>
    </rPh>
    <rPh sb="23" eb="25">
      <t>ホジョ</t>
    </rPh>
    <rPh sb="25" eb="27">
      <t>タイショウ</t>
    </rPh>
    <rPh sb="27" eb="29">
      <t>ケイヒ</t>
    </rPh>
    <rPh sb="33" eb="35">
      <t>ケイヤク</t>
    </rPh>
    <rPh sb="35" eb="36">
      <t>ガク</t>
    </rPh>
    <rPh sb="36" eb="38">
      <t>ゼンガク</t>
    </rPh>
    <rPh sb="39" eb="41">
      <t>キサイ</t>
    </rPh>
    <rPh sb="43" eb="45">
      <t>ケイヤク</t>
    </rPh>
    <rPh sb="45" eb="46">
      <t>ガク</t>
    </rPh>
    <rPh sb="46" eb="47">
      <t>チュウ</t>
    </rPh>
    <rPh sb="48" eb="50">
      <t>ホジョ</t>
    </rPh>
    <rPh sb="50" eb="52">
      <t>タイショウ</t>
    </rPh>
    <rPh sb="52" eb="53">
      <t>ガイ</t>
    </rPh>
    <rPh sb="53" eb="55">
      <t>ケイヒ</t>
    </rPh>
    <rPh sb="56" eb="57">
      <t>フク</t>
    </rPh>
    <rPh sb="62" eb="64">
      <t>バアイ</t>
    </rPh>
    <rPh sb="67" eb="69">
      <t>ホジョ</t>
    </rPh>
    <rPh sb="69" eb="71">
      <t>タイショウ</t>
    </rPh>
    <rPh sb="71" eb="73">
      <t>ケイヒ</t>
    </rPh>
    <rPh sb="74" eb="75">
      <t>カカ</t>
    </rPh>
    <rPh sb="76" eb="78">
      <t>キンガク</t>
    </rPh>
    <rPh sb="81" eb="83">
      <t>キサイ</t>
    </rPh>
    <phoneticPr fontId="7"/>
  </si>
  <si>
    <t>※３　複数事業所について、法人で一括発注・契約する場合、「契約金額」欄は契約書に記されている合計額を記載し、「備考」欄に施設ごとの内訳額を記載してください。</t>
    <rPh sb="46" eb="48">
      <t>ゴウケイ</t>
    </rPh>
    <phoneticPr fontId="3"/>
  </si>
  <si>
    <t>※２　「事業所名」欄にどの事業所での契約内容か記載してください。なお、複数の事業所について記載する場合には、事業所ごとにまとめて記載してください（※３に該当するものを除く）。</t>
    <rPh sb="38" eb="41">
      <t>ジギョウショ</t>
    </rPh>
    <rPh sb="54" eb="57">
      <t>ジギョウショ</t>
    </rPh>
    <rPh sb="76" eb="78">
      <t>ガイトウ</t>
    </rPh>
    <rPh sb="83" eb="84">
      <t>ノゾ</t>
    </rPh>
    <phoneticPr fontId="3"/>
  </si>
  <si>
    <t>※１　契約ごとに一行ずつ記載してください。欄が不足する場合は、追加してください。</t>
    <phoneticPr fontId="3"/>
  </si>
  <si>
    <t>その他</t>
    <rPh sb="2" eb="3">
      <t>タ</t>
    </rPh>
    <phoneticPr fontId="7"/>
  </si>
  <si>
    <t>複数見積</t>
    <rPh sb="0" eb="2">
      <t>フクスウ</t>
    </rPh>
    <rPh sb="2" eb="4">
      <t>ミツモリ</t>
    </rPh>
    <phoneticPr fontId="7"/>
  </si>
  <si>
    <t>指名競争入札</t>
    <phoneticPr fontId="3"/>
  </si>
  <si>
    <t>一般競争入札</t>
    <rPh sb="0" eb="2">
      <t>イッパン</t>
    </rPh>
    <rPh sb="2" eb="4">
      <t>キョウソウ</t>
    </rPh>
    <rPh sb="4" eb="6">
      <t>ニュウサツ</t>
    </rPh>
    <phoneticPr fontId="7"/>
  </si>
  <si>
    <t>○○：600,000円（税込）
△△：400,000円（税込）</t>
    <rPh sb="10" eb="11">
      <t>エン</t>
    </rPh>
    <rPh sb="12" eb="13">
      <t>ゼイ</t>
    </rPh>
    <rPh sb="13" eb="14">
      <t>コ</t>
    </rPh>
    <rPh sb="26" eb="27">
      <t>エン</t>
    </rPh>
    <rPh sb="28" eb="29">
      <t>ゼイ</t>
    </rPh>
    <rPh sb="29" eb="30">
      <t>コ</t>
    </rPh>
    <phoneticPr fontId="7"/>
  </si>
  <si>
    <t>(株)□□□□</t>
    <phoneticPr fontId="7"/>
  </si>
  <si>
    <t>簡易陰圧装置の購入</t>
    <rPh sb="0" eb="2">
      <t>カンイ</t>
    </rPh>
    <rPh sb="2" eb="4">
      <t>インアツ</t>
    </rPh>
    <rPh sb="4" eb="6">
      <t>ソウチ</t>
    </rPh>
    <rPh sb="7" eb="9">
      <t>コウニュウ</t>
    </rPh>
    <phoneticPr fontId="3"/>
  </si>
  <si>
    <t>特養△△、_x000D_特養○○</t>
  </si>
  <si>
    <t>例</t>
    <rPh sb="0" eb="1">
      <t>レイ</t>
    </rPh>
    <phoneticPr fontId="7"/>
  </si>
  <si>
    <t>うち補助対象分</t>
    <rPh sb="2" eb="4">
      <t>ホジョ</t>
    </rPh>
    <rPh sb="4" eb="6">
      <t>タイショウ</t>
    </rPh>
    <rPh sb="6" eb="7">
      <t>ブン</t>
    </rPh>
    <phoneticPr fontId="7"/>
  </si>
  <si>
    <t>入札･見積等
参加事業者数</t>
    <rPh sb="0" eb="2">
      <t>ニュウサツ</t>
    </rPh>
    <rPh sb="3" eb="5">
      <t>ミツモリ</t>
    </rPh>
    <rPh sb="5" eb="6">
      <t>トウ</t>
    </rPh>
    <rPh sb="7" eb="9">
      <t>サンカ</t>
    </rPh>
    <rPh sb="9" eb="12">
      <t>ジギョウシャ</t>
    </rPh>
    <rPh sb="12" eb="13">
      <t>スウ</t>
    </rPh>
    <phoneticPr fontId="3"/>
  </si>
  <si>
    <t>備考</t>
  </si>
  <si>
    <t>契約金額
（税込）</t>
    <rPh sb="0" eb="2">
      <t>ケイヤク</t>
    </rPh>
    <rPh sb="2" eb="4">
      <t>キンガク</t>
    </rPh>
    <rPh sb="6" eb="8">
      <t>ゼイコ</t>
    </rPh>
    <phoneticPr fontId="7"/>
  </si>
  <si>
    <t>契約日</t>
    <rPh sb="0" eb="2">
      <t>ケイヤク</t>
    </rPh>
    <rPh sb="2" eb="3">
      <t>ビ</t>
    </rPh>
    <phoneticPr fontId="7"/>
  </si>
  <si>
    <t>契約相手方</t>
    <rPh sb="0" eb="2">
      <t>ケイヤク</t>
    </rPh>
    <rPh sb="2" eb="5">
      <t>アイテガタ</t>
    </rPh>
    <phoneticPr fontId="7"/>
  </si>
  <si>
    <t>契約形態</t>
    <rPh sb="0" eb="2">
      <t>ケイヤク</t>
    </rPh>
    <rPh sb="2" eb="4">
      <t>ケイタイ</t>
    </rPh>
    <phoneticPr fontId="7"/>
  </si>
  <si>
    <t>契約内容</t>
    <rPh sb="0" eb="2">
      <t>ケイヤク</t>
    </rPh>
    <rPh sb="2" eb="4">
      <t>ナイヨウ</t>
    </rPh>
    <phoneticPr fontId="7"/>
  </si>
  <si>
    <t>対象事業所名</t>
  </si>
  <si>
    <t>法人名</t>
    <rPh sb="0" eb="2">
      <t>ホウジン</t>
    </rPh>
    <rPh sb="2" eb="3">
      <t>メイ</t>
    </rPh>
    <phoneticPr fontId="3"/>
  </si>
  <si>
    <t>令和５年度高齢者施設等の感染症対策設備整備推進事業</t>
    <rPh sb="0" eb="2">
      <t>レイワ</t>
    </rPh>
    <rPh sb="3" eb="5">
      <t>ネンド</t>
    </rPh>
    <rPh sb="4" eb="5">
      <t>ド</t>
    </rPh>
    <rPh sb="5" eb="8">
      <t>コウレイシャ</t>
    </rPh>
    <rPh sb="12" eb="15">
      <t>カンセンショウ</t>
    </rPh>
    <rPh sb="15" eb="17">
      <t>タイサク</t>
    </rPh>
    <rPh sb="17" eb="19">
      <t>セツビ</t>
    </rPh>
    <rPh sb="19" eb="21">
      <t>セイビ</t>
    </rPh>
    <rPh sb="21" eb="23">
      <t>スイシン</t>
    </rPh>
    <rPh sb="23" eb="25">
      <t>ジギョウ</t>
    </rPh>
    <phoneticPr fontId="3"/>
  </si>
  <si>
    <t>□ 実績報告書（提出時期：補助事業完了後１０日以内（遅くとも令和６年４月１０日(水）まで））</t>
    <rPh sb="2" eb="4">
      <t>ジッセキ</t>
    </rPh>
    <rPh sb="4" eb="6">
      <t>ホウコク</t>
    </rPh>
    <rPh sb="6" eb="7">
      <t>ショ</t>
    </rPh>
    <rPh sb="8" eb="10">
      <t>テイシュツ</t>
    </rPh>
    <rPh sb="10" eb="12">
      <t>ジキ</t>
    </rPh>
    <rPh sb="13" eb="15">
      <t>ホジョ</t>
    </rPh>
    <rPh sb="15" eb="17">
      <t>ジギョウ</t>
    </rPh>
    <rPh sb="17" eb="19">
      <t>カンリョウ</t>
    </rPh>
    <rPh sb="19" eb="20">
      <t>ゴ</t>
    </rPh>
    <rPh sb="22" eb="23">
      <t>ヒ</t>
    </rPh>
    <rPh sb="23" eb="25">
      <t>イナイ</t>
    </rPh>
    <rPh sb="26" eb="27">
      <t>オソ</t>
    </rPh>
    <rPh sb="30" eb="31">
      <t>レイ</t>
    </rPh>
    <rPh sb="31" eb="32">
      <t>ワ</t>
    </rPh>
    <rPh sb="33" eb="34">
      <t>ネン</t>
    </rPh>
    <rPh sb="35" eb="36">
      <t>ガツ</t>
    </rPh>
    <rPh sb="38" eb="39">
      <t>ニチ</t>
    </rPh>
    <rPh sb="40" eb="41">
      <t>スイ</t>
    </rPh>
    <phoneticPr fontId="3"/>
  </si>
  <si>
    <r>
      <t xml:space="preserve">別紙2-2の事業費にあわせて対象事業所ごとに記載すること
</t>
    </r>
    <r>
      <rPr>
        <u/>
        <sz val="12"/>
        <rFont val="ＭＳ ゴシック"/>
        <family val="3"/>
        <charset val="128"/>
      </rPr>
      <t>契約形態に記載された内容が確認できる書類を添付すること（一般競争入札であれば</t>
    </r>
    <r>
      <rPr>
        <b/>
        <u/>
        <sz val="12"/>
        <rFont val="ＭＳ ゴシック"/>
        <family val="3"/>
        <charset val="128"/>
      </rPr>
      <t>入札の広告方法がわかる資料・入札書等</t>
    </r>
    <r>
      <rPr>
        <u/>
        <sz val="12"/>
        <rFont val="ＭＳ ゴシック"/>
        <family val="3"/>
        <charset val="128"/>
      </rPr>
      <t>）
東京都の契約手続基準（Q&amp;A42参照）によらない方法で契約を行った場合、その理由及び意思決定の経過がわかる文書（任意様式）を添付すること（</t>
    </r>
    <r>
      <rPr>
        <b/>
        <u/>
        <sz val="12"/>
        <rFont val="ＭＳ ゴシック"/>
        <family val="3"/>
        <charset val="128"/>
      </rPr>
      <t>正当な理由がない場合、補助対象外になります</t>
    </r>
    <r>
      <rPr>
        <u/>
        <sz val="12"/>
        <rFont val="ＭＳ ゴシック"/>
        <family val="3"/>
        <charset val="128"/>
      </rPr>
      <t>）</t>
    </r>
    <rPh sb="14" eb="16">
      <t>タイショウ</t>
    </rPh>
    <rPh sb="16" eb="19">
      <t>ジギョウショ</t>
    </rPh>
    <rPh sb="22" eb="24">
      <t>キサイ</t>
    </rPh>
    <rPh sb="29" eb="31">
      <t>ケイヤク</t>
    </rPh>
    <rPh sb="31" eb="33">
      <t>ケイタイ</t>
    </rPh>
    <rPh sb="34" eb="36">
      <t>キサイ</t>
    </rPh>
    <rPh sb="39" eb="41">
      <t>ナイヨウ</t>
    </rPh>
    <rPh sb="42" eb="44">
      <t>カクニン</t>
    </rPh>
    <rPh sb="47" eb="49">
      <t>ショルイ</t>
    </rPh>
    <rPh sb="50" eb="52">
      <t>テンプ</t>
    </rPh>
    <rPh sb="57" eb="61">
      <t>イッパンキョウソウ</t>
    </rPh>
    <rPh sb="61" eb="63">
      <t>ニュウサツ</t>
    </rPh>
    <rPh sb="67" eb="69">
      <t>ニュウサツ</t>
    </rPh>
    <rPh sb="70" eb="74">
      <t>コウコクホウホウ</t>
    </rPh>
    <rPh sb="78" eb="80">
      <t>シリョウ</t>
    </rPh>
    <rPh sb="81" eb="83">
      <t>ニュウサツ</t>
    </rPh>
    <rPh sb="83" eb="84">
      <t>ショ</t>
    </rPh>
    <rPh sb="84" eb="85">
      <t>トウ</t>
    </rPh>
    <rPh sb="93" eb="95">
      <t>テツヅキ</t>
    </rPh>
    <rPh sb="111" eb="113">
      <t>ホウホウ</t>
    </rPh>
    <rPh sb="114" eb="116">
      <t>ケイヤク</t>
    </rPh>
    <rPh sb="117" eb="118">
      <t>オコナ</t>
    </rPh>
    <rPh sb="120" eb="122">
      <t>バアイ</t>
    </rPh>
    <rPh sb="156" eb="158">
      <t>セイトウ</t>
    </rPh>
    <rPh sb="159" eb="161">
      <t>リユウ</t>
    </rPh>
    <rPh sb="164" eb="166">
      <t>バアイ</t>
    </rPh>
    <rPh sb="167" eb="172">
      <t>ホジョタイショウガイ</t>
    </rPh>
    <phoneticPr fontId="3"/>
  </si>
  <si>
    <t>写真は簡易陰圧装置の導入台数・設置状況（ダクトの接続状況等）や施工内容等が明確に分かるものであること
陰圧装置を設置した場合、その稼働により空間が陰圧となっていることが分かる資料（差圧計による測定結果等）を提出すること</t>
    <rPh sb="10" eb="12">
      <t>ドウニュウ</t>
    </rPh>
    <rPh sb="12" eb="14">
      <t>ダイスウ</t>
    </rPh>
    <rPh sb="15" eb="17">
      <t>セッチ</t>
    </rPh>
    <rPh sb="17" eb="19">
      <t>ジョウキョウ</t>
    </rPh>
    <rPh sb="24" eb="26">
      <t>セツゾク</t>
    </rPh>
    <rPh sb="26" eb="28">
      <t>ジョウキョウ</t>
    </rPh>
    <rPh sb="28" eb="29">
      <t>トウ</t>
    </rPh>
    <rPh sb="31" eb="33">
      <t>セコウ</t>
    </rPh>
    <rPh sb="33" eb="35">
      <t>ナイヨウ</t>
    </rPh>
    <rPh sb="35" eb="36">
      <t>トウ</t>
    </rPh>
    <phoneticPr fontId="3"/>
  </si>
  <si>
    <t>令和５年度高齢者施設等の感染症対策設備整備推進事業補助金実績報告書</t>
    <rPh sb="0" eb="2">
      <t>レイワ</t>
    </rPh>
    <rPh sb="5" eb="8">
      <t>コウレイシャ</t>
    </rPh>
    <rPh sb="12" eb="15">
      <t>カンセンショウ</t>
    </rPh>
    <rPh sb="15" eb="17">
      <t>タイサク</t>
    </rPh>
    <rPh sb="17" eb="19">
      <t>セツビ</t>
    </rPh>
    <rPh sb="19" eb="21">
      <t>セイビ</t>
    </rPh>
    <rPh sb="21" eb="23">
      <t>スイシン</t>
    </rPh>
    <rPh sb="23" eb="25">
      <t>ジギョウ</t>
    </rPh>
    <rPh sb="25" eb="28">
      <t>ホジョキン</t>
    </rPh>
    <rPh sb="28" eb="30">
      <t>ジッセキ</t>
    </rPh>
    <rPh sb="30" eb="33">
      <t>ホウコクショ</t>
    </rPh>
    <phoneticPr fontId="3"/>
  </si>
  <si>
    <t>令和５年度高齢者施設等の感染症対策設備整備推進事業　精算額調書</t>
    <rPh sb="5" eb="8">
      <t>コウレイシャ</t>
    </rPh>
    <rPh sb="12" eb="15">
      <t>カンセンショウ</t>
    </rPh>
    <rPh sb="15" eb="17">
      <t>タイサク</t>
    </rPh>
    <rPh sb="17" eb="19">
      <t>セツビ</t>
    </rPh>
    <rPh sb="19" eb="21">
      <t>セイビ</t>
    </rPh>
    <rPh sb="21" eb="23">
      <t>スイシン</t>
    </rPh>
    <rPh sb="23" eb="25">
      <t>ジギョウ</t>
    </rPh>
    <rPh sb="26" eb="28">
      <t>セイサン</t>
    </rPh>
    <rPh sb="29" eb="31">
      <t>チョウショ</t>
    </rPh>
    <phoneticPr fontId="3"/>
  </si>
  <si>
    <t>令和５年度高齢者施設等の感染症対策設備整備推進事業　契約状況報告書</t>
    <rPh sb="0" eb="2">
      <t>レイワ</t>
    </rPh>
    <phoneticPr fontId="3"/>
  </si>
  <si>
    <t>　令和５年度高齢者施設等の感染症対策設備整備推進事業補助金について、上記の金額を請求します。</t>
    <rPh sb="6" eb="9">
      <t>コウレイシャ</t>
    </rPh>
    <rPh sb="9" eb="11">
      <t>シセツ</t>
    </rPh>
    <rPh sb="11" eb="12">
      <t>トウ</t>
    </rPh>
    <rPh sb="13" eb="16">
      <t>カンセンショウ</t>
    </rPh>
    <rPh sb="16" eb="18">
      <t>タイサク</t>
    </rPh>
    <rPh sb="18" eb="20">
      <t>セツビ</t>
    </rPh>
    <rPh sb="20" eb="22">
      <t>セイビ</t>
    </rPh>
    <rPh sb="22" eb="24">
      <t>スイシン</t>
    </rPh>
    <rPh sb="24" eb="26">
      <t>ジギョウ</t>
    </rPh>
    <phoneticPr fontId="3"/>
  </si>
  <si>
    <r>
      <rPr>
        <b/>
        <sz val="10"/>
        <rFont val="ＭＳ Ｐゴシック"/>
        <family val="3"/>
        <charset val="128"/>
        <scheme val="minor"/>
      </rPr>
      <t xml:space="preserve">　　　 </t>
    </r>
    <r>
      <rPr>
        <b/>
        <u/>
        <sz val="10"/>
        <rFont val="ＭＳ Ｐゴシック"/>
        <family val="3"/>
        <charset val="128"/>
        <scheme val="minor"/>
      </rPr>
      <t>なお、「単に法人の経理規定で認められている」「感染症のクラスターが発生した、もしくは発生する恐れがある」といった理由で他の契約形態とすることは認められません。</t>
    </r>
    <rPh sb="27" eb="30">
      <t>カンセンショウ</t>
    </rPh>
    <rPh sb="37" eb="39">
      <t>ハッセイ</t>
    </rPh>
    <rPh sb="46" eb="48">
      <t>ハッセイ</t>
    </rPh>
    <rPh sb="50" eb="51">
      <t>オソ</t>
    </rPh>
    <rPh sb="63" eb="64">
      <t>タ</t>
    </rPh>
    <rPh sb="65" eb="67">
      <t>ケイヤク</t>
    </rPh>
    <rPh sb="67" eb="69">
      <t>ケイタイ</t>
    </rPh>
    <phoneticPr fontId="3"/>
  </si>
  <si>
    <t>※5　契約形態に記載された内容が確認できる書類（入札の広告方法がわかる資料・入札書等）を添付してください。</t>
    <rPh sb="3" eb="5">
      <t>ケイヤク</t>
    </rPh>
    <rPh sb="5" eb="7">
      <t>ケイタイ</t>
    </rPh>
    <rPh sb="8" eb="10">
      <t>キサイ</t>
    </rPh>
    <rPh sb="13" eb="15">
      <t>ナイヨウ</t>
    </rPh>
    <rPh sb="16" eb="18">
      <t>カクニン</t>
    </rPh>
    <rPh sb="21" eb="23">
      <t>ショルイ</t>
    </rPh>
    <rPh sb="44" eb="46">
      <t>テンプ</t>
    </rPh>
    <phoneticPr fontId="7"/>
  </si>
  <si>
    <t>交付申請理由書</t>
    <rPh sb="0" eb="2">
      <t>コウフ</t>
    </rPh>
    <rPh sb="2" eb="4">
      <t>シンセイ</t>
    </rPh>
    <rPh sb="4" eb="7">
      <t>リユウショ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</si>
</sst>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5" formatCode="&quot;¥&quot;#,##0;&quot;¥&quot;\-#,##0"/>
    <numFmt numFmtId="176" formatCode="0&quot;人&quot;"/>
    <numFmt numFmtId="177" formatCode="##,##0&quot;人&quot;;[Red]##,##0&quot;人&quot;"/>
    <numFmt numFmtId="178" formatCode="#,##0_);[Red]\(#,##0\)"/>
    <numFmt numFmtId="179" formatCode="#,##0_ "/>
    <numFmt numFmtId="180" formatCode="0_);[Red]\(0\)"/>
    <numFmt numFmtId="181" formatCode="[$-411]ggge&quot;年&quot;m&quot;月&quot;d&quot;日&quot;;@"/>
    <numFmt numFmtId="182" formatCode="#,##0.00_);[Red]\(#,##0.00\)"/>
    <numFmt numFmtId="183" formatCode="[$-411]ge\.m\.d;@"/>
    <numFmt numFmtId="184" formatCode="#,##0.00_ "/>
    <numFmt numFmtId="185" formatCode="#,##0_ &quot;円&quot;"/>
    <numFmt numFmtId="186" formatCode="#,##0\ &quot;社&quot;"/>
  </numFmts>
  <fonts count="63">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11"/>
      <name val="ＭＳ Ｐゴシック"/>
      <family val="3"/>
      <charset val="128"/>
    </font>
    <font>
      <sz val="11"/>
      <color theme="1"/>
      <name val="ＭＳ Ｐゴシック"/>
      <family val="2"/>
      <scheme val="minor"/>
    </font>
    <font>
      <sz val="6"/>
      <name val="ＭＳ Ｐゴシック"/>
      <family val="3"/>
      <charset val="128"/>
      <scheme val="minor"/>
    </font>
    <font>
      <sz val="11"/>
      <color theme="1"/>
      <name val="ＭＳ 明朝"/>
      <family val="1"/>
      <charset val="128"/>
    </font>
    <font>
      <sz val="18"/>
      <color rgb="FF000000"/>
      <name val="ＭＳ 明朝"/>
      <family val="1"/>
      <charset val="128"/>
    </font>
    <font>
      <sz val="18"/>
      <color theme="1"/>
      <name val="ＭＳ 明朝"/>
      <family val="1"/>
      <charset val="128"/>
    </font>
    <font>
      <sz val="14"/>
      <color rgb="FF000000"/>
      <name val="ＭＳ 明朝"/>
      <family val="1"/>
      <charset val="128"/>
    </font>
    <font>
      <sz val="12"/>
      <color theme="1"/>
      <name val="ＭＳ 明朝"/>
      <family val="1"/>
      <charset val="128"/>
    </font>
    <font>
      <b/>
      <sz val="12"/>
      <color indexed="81"/>
      <name val="ＭＳ 明朝"/>
      <family val="1"/>
      <charset val="128"/>
    </font>
    <font>
      <sz val="11"/>
      <color rgb="FFFF0000"/>
      <name val="ＭＳ 明朝"/>
      <family val="1"/>
      <charset val="128"/>
    </font>
    <font>
      <sz val="14"/>
      <color theme="1"/>
      <name val="ＭＳ 明朝"/>
      <family val="1"/>
      <charset val="128"/>
    </font>
    <font>
      <sz val="14"/>
      <name val="ＭＳ 明朝"/>
      <family val="1"/>
      <charset val="128"/>
    </font>
    <font>
      <sz val="10"/>
      <name val="ＭＳ Ｐゴシック"/>
      <family val="3"/>
      <charset val="128"/>
    </font>
    <font>
      <sz val="12"/>
      <name val="ＭＳ 明朝"/>
      <family val="1"/>
      <charset val="128"/>
    </font>
    <font>
      <sz val="9"/>
      <color theme="1"/>
      <name val="ＭＳ 明朝"/>
      <family val="1"/>
      <charset val="128"/>
    </font>
    <font>
      <sz val="9"/>
      <color rgb="FF000000"/>
      <name val="MS UI Gothic"/>
      <family val="3"/>
      <charset val="128"/>
    </font>
    <font>
      <sz val="11"/>
      <name val="ＭＳ Ｐ明朝"/>
      <family val="1"/>
      <charset val="128"/>
    </font>
    <font>
      <sz val="10"/>
      <name val="ＭＳ 明朝"/>
      <family val="1"/>
      <charset val="128"/>
    </font>
    <font>
      <sz val="8"/>
      <name val="ＭＳ 明朝"/>
      <family val="1"/>
      <charset val="128"/>
    </font>
    <font>
      <u/>
      <sz val="8.25"/>
      <color indexed="36"/>
      <name val="ＭＳ Ｐゴシック"/>
      <family val="3"/>
      <charset val="128"/>
    </font>
    <font>
      <sz val="9"/>
      <name val="ＭＳ 明朝"/>
      <family val="1"/>
      <charset val="128"/>
    </font>
    <font>
      <sz val="9"/>
      <color rgb="FFFF0000"/>
      <name val="ＭＳ 明朝"/>
      <family val="1"/>
      <charset val="128"/>
    </font>
    <font>
      <sz val="18"/>
      <name val="ＭＳ 明朝"/>
      <family val="1"/>
      <charset val="128"/>
    </font>
    <font>
      <sz val="9"/>
      <name val="ＭＳ Ｐ明朝"/>
      <family val="1"/>
      <charset val="128"/>
    </font>
    <font>
      <b/>
      <sz val="11"/>
      <name val="ＭＳ 明朝"/>
      <family val="1"/>
      <charset val="128"/>
    </font>
    <font>
      <sz val="11"/>
      <color theme="1"/>
      <name val="ＭＳ Ｐゴシック"/>
      <family val="3"/>
      <charset val="128"/>
      <scheme val="minor"/>
    </font>
    <font>
      <b/>
      <sz val="9"/>
      <color indexed="81"/>
      <name val="MS P ゴシック"/>
      <family val="3"/>
      <charset val="128"/>
    </font>
    <font>
      <sz val="12"/>
      <name val="ＭＳ Ｐゴシック"/>
      <family val="3"/>
      <charset val="128"/>
    </font>
    <font>
      <sz val="11"/>
      <color rgb="FFFF0000"/>
      <name val="ＭＳ Ｐゴシック"/>
      <family val="3"/>
      <charset val="128"/>
    </font>
    <font>
      <sz val="9"/>
      <color indexed="81"/>
      <name val="MS P ゴシック"/>
      <family val="3"/>
      <charset val="128"/>
    </font>
    <font>
      <b/>
      <sz val="9"/>
      <color indexed="81"/>
      <name val="ＭＳ 明朝"/>
      <family val="1"/>
      <charset val="128"/>
    </font>
    <font>
      <sz val="16"/>
      <name val="ＭＳ Ｐゴシック"/>
      <family val="3"/>
      <charset val="128"/>
    </font>
    <font>
      <b/>
      <sz val="16"/>
      <name val="ＭＳ Ｐゴシック"/>
      <family val="3"/>
      <charset val="128"/>
    </font>
    <font>
      <sz val="14"/>
      <name val="ＭＳ Ｐゴシック"/>
      <family val="3"/>
      <charset val="128"/>
    </font>
    <font>
      <b/>
      <sz val="14"/>
      <name val="ＭＳ Ｐゴシック"/>
      <family val="3"/>
      <charset val="128"/>
    </font>
    <font>
      <sz val="11"/>
      <name val="ＭＳ ゴシック"/>
      <family val="3"/>
      <charset val="128"/>
    </font>
    <font>
      <sz val="12"/>
      <name val="ＭＳ ゴシック"/>
      <family val="3"/>
      <charset val="128"/>
    </font>
    <font>
      <sz val="14"/>
      <name val="HG創英角ｺﾞｼｯｸUB"/>
      <family val="3"/>
      <charset val="128"/>
    </font>
    <font>
      <strike/>
      <sz val="12"/>
      <name val="ＭＳ ゴシック"/>
      <family val="3"/>
      <charset val="128"/>
    </font>
    <font>
      <sz val="8"/>
      <name val="ＭＳ Ｐゴシック"/>
      <family val="3"/>
      <charset val="128"/>
    </font>
    <font>
      <sz val="16"/>
      <name val="HG創英角ｺﾞｼｯｸUB"/>
      <family val="3"/>
      <charset val="128"/>
    </font>
    <font>
      <b/>
      <sz val="18"/>
      <name val="ＭＳ Ｐゴシック"/>
      <family val="3"/>
      <charset val="128"/>
    </font>
    <font>
      <sz val="18"/>
      <name val="ＭＳ Ｐゴシック"/>
      <family val="3"/>
      <charset val="128"/>
    </font>
    <font>
      <sz val="9"/>
      <color rgb="FF0000FF"/>
      <name val="ＭＳ Ｐゴシック"/>
      <family val="3"/>
      <charset val="128"/>
    </font>
    <font>
      <b/>
      <sz val="14"/>
      <color rgb="FFFF0000"/>
      <name val="ＭＳ Ｐゴシック"/>
      <family val="3"/>
      <charset val="128"/>
    </font>
    <font>
      <b/>
      <sz val="14"/>
      <color rgb="FF0000FF"/>
      <name val="ＭＳ Ｐゴシック"/>
      <family val="3"/>
      <charset val="128"/>
    </font>
    <font>
      <u/>
      <sz val="12"/>
      <name val="ＭＳ ゴシック"/>
      <family val="3"/>
      <charset val="128"/>
    </font>
    <font>
      <sz val="16"/>
      <name val="ＭＳ 明朝"/>
      <family val="1"/>
      <charset val="128"/>
    </font>
    <font>
      <b/>
      <sz val="10"/>
      <color indexed="81"/>
      <name val="MS P ゴシック"/>
      <family val="3"/>
      <charset val="128"/>
    </font>
    <font>
      <sz val="14"/>
      <color theme="1"/>
      <name val="ＭＳ Ｐゴシック"/>
      <family val="3"/>
      <charset val="128"/>
      <scheme val="minor"/>
    </font>
    <font>
      <sz val="14"/>
      <color theme="1"/>
      <name val="ＭＳ Ｐゴシック"/>
      <family val="2"/>
      <scheme val="minor"/>
    </font>
    <font>
      <b/>
      <u/>
      <sz val="10"/>
      <name val="ＭＳ Ｐゴシック"/>
      <family val="3"/>
      <charset val="128"/>
      <scheme val="minor"/>
    </font>
    <font>
      <b/>
      <sz val="10"/>
      <name val="ＭＳ Ｐゴシック"/>
      <family val="3"/>
      <charset val="128"/>
      <scheme val="minor"/>
    </font>
    <font>
      <sz val="10"/>
      <color theme="1"/>
      <name val="ＭＳ Ｐゴシック"/>
      <family val="3"/>
      <charset val="128"/>
      <scheme val="minor"/>
    </font>
    <font>
      <sz val="10"/>
      <color theme="1"/>
      <name val="ＭＳ Ｐゴシック"/>
      <family val="2"/>
      <scheme val="minor"/>
    </font>
    <font>
      <sz val="12"/>
      <color theme="1"/>
      <name val="ＭＳ Ｐゴシック"/>
      <family val="3"/>
      <charset val="128"/>
      <scheme val="major"/>
    </font>
    <font>
      <sz val="16"/>
      <name val="ＭＳ Ｐゴシック"/>
      <family val="3"/>
      <charset val="128"/>
      <scheme val="major"/>
    </font>
    <font>
      <b/>
      <u/>
      <sz val="12"/>
      <name val="ＭＳ ゴシック"/>
      <family val="3"/>
      <charset val="128"/>
    </font>
  </fonts>
  <fills count="9">
    <fill>
      <patternFill patternType="none"/>
    </fill>
    <fill>
      <patternFill patternType="gray125"/>
    </fill>
    <fill>
      <patternFill patternType="solid">
        <fgColor rgb="FFFBFFCD"/>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6795556505021"/>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double">
        <color indexed="64"/>
      </bottom>
      <diagonal/>
    </border>
    <border>
      <left/>
      <right/>
      <top style="medium">
        <color indexed="64"/>
      </top>
      <bottom style="double">
        <color indexed="64"/>
      </bottom>
      <diagonal/>
    </border>
    <border>
      <left style="medium">
        <color indexed="64"/>
      </left>
      <right/>
      <top style="medium">
        <color indexed="64"/>
      </top>
      <bottom style="double">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s>
  <cellStyleXfs count="26">
    <xf numFmtId="0" fontId="0" fillId="0" borderId="0"/>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6" fillId="0" borderId="0"/>
    <xf numFmtId="38" fontId="6" fillId="0" borderId="0" applyFont="0" applyFill="0" applyBorder="0" applyAlignment="0" applyProtection="0">
      <alignment vertical="center"/>
    </xf>
    <xf numFmtId="0" fontId="2" fillId="0" borderId="0">
      <alignment vertical="center"/>
    </xf>
    <xf numFmtId="0" fontId="2" fillId="0" borderId="0">
      <alignment vertical="center"/>
    </xf>
    <xf numFmtId="9" fontId="2" fillId="0" borderId="0" applyFont="0" applyFill="0" applyBorder="0" applyAlignment="0" applyProtection="0"/>
    <xf numFmtId="9" fontId="17" fillId="0" borderId="0" applyFont="0" applyFill="0" applyBorder="0" applyAlignment="0" applyProtection="0">
      <alignment vertical="center"/>
    </xf>
    <xf numFmtId="38" fontId="17" fillId="0" borderId="0" applyFont="0" applyFill="0" applyBorder="0" applyAlignment="0" applyProtection="0">
      <alignment vertical="center"/>
    </xf>
    <xf numFmtId="0" fontId="2" fillId="0" borderId="0">
      <alignment vertical="center"/>
    </xf>
    <xf numFmtId="0" fontId="2" fillId="0" borderId="0"/>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0" fillId="0" borderId="0"/>
    <xf numFmtId="0" fontId="2" fillId="0" borderId="0"/>
    <xf numFmtId="0" fontId="2" fillId="0" borderId="0">
      <alignment vertical="center"/>
    </xf>
  </cellStyleXfs>
  <cellXfs count="609">
    <xf numFmtId="0" fontId="0" fillId="0" borderId="0" xfId="0"/>
    <xf numFmtId="0" fontId="4" fillId="0" borderId="0" xfId="0" applyFont="1" applyAlignment="1">
      <alignment vertical="center"/>
    </xf>
    <xf numFmtId="0" fontId="6" fillId="0" borderId="0" xfId="5" applyAlignment="1">
      <alignment vertical="center"/>
    </xf>
    <xf numFmtId="0" fontId="8" fillId="0" borderId="0" xfId="5" applyFont="1" applyAlignment="1">
      <alignment vertical="center"/>
    </xf>
    <xf numFmtId="0" fontId="8" fillId="0" borderId="0" xfId="5" applyFont="1" applyAlignment="1">
      <alignment horizontal="right" vertical="center"/>
    </xf>
    <xf numFmtId="0" fontId="9" fillId="0" borderId="0" xfId="5" applyFont="1" applyAlignment="1">
      <alignment vertical="center"/>
    </xf>
    <xf numFmtId="0" fontId="10" fillId="0" borderId="0" xfId="5" applyFont="1" applyAlignment="1">
      <alignment vertical="center"/>
    </xf>
    <xf numFmtId="0" fontId="11" fillId="0" borderId="0" xfId="5" applyFont="1" applyAlignment="1">
      <alignment horizontal="center" vertical="center" wrapText="1"/>
    </xf>
    <xf numFmtId="0" fontId="11" fillId="0" borderId="0" xfId="5" applyFont="1" applyAlignment="1">
      <alignment vertical="center"/>
    </xf>
    <xf numFmtId="0" fontId="12" fillId="0" borderId="0" xfId="5" applyFont="1" applyAlignment="1">
      <alignment vertical="center"/>
    </xf>
    <xf numFmtId="0" fontId="8" fillId="0" borderId="1" xfId="5" applyFont="1" applyBorder="1" applyAlignment="1">
      <alignment horizontal="center" vertical="center"/>
    </xf>
    <xf numFmtId="0" fontId="8" fillId="0" borderId="0" xfId="5" applyFont="1"/>
    <xf numFmtId="0" fontId="8" fillId="0" borderId="0" xfId="5" applyFont="1" applyAlignment="1">
      <alignment horizontal="left" vertical="top"/>
    </xf>
    <xf numFmtId="0" fontId="8" fillId="0" borderId="0" xfId="5" applyFont="1" applyBorder="1" applyAlignment="1">
      <alignment vertical="center"/>
    </xf>
    <xf numFmtId="0" fontId="8" fillId="0" borderId="0" xfId="5" applyFont="1" applyFill="1" applyBorder="1" applyAlignment="1" applyProtection="1">
      <alignment horizontal="left" vertical="center" wrapText="1"/>
      <protection locked="0"/>
    </xf>
    <xf numFmtId="0" fontId="8" fillId="0" borderId="0" xfId="5" applyFont="1" applyFill="1" applyAlignment="1">
      <alignment vertical="center"/>
    </xf>
    <xf numFmtId="0" fontId="14" fillId="0" borderId="0" xfId="5" applyFont="1" applyAlignment="1">
      <alignment vertical="center"/>
    </xf>
    <xf numFmtId="0" fontId="15" fillId="0" borderId="0" xfId="5" applyFont="1" applyAlignment="1">
      <alignment vertical="center"/>
    </xf>
    <xf numFmtId="0" fontId="4" fillId="0" borderId="5" xfId="5" applyFont="1" applyBorder="1" applyAlignment="1">
      <alignment vertical="center" wrapText="1"/>
    </xf>
    <xf numFmtId="0" fontId="8" fillId="0" borderId="0" xfId="5" applyFont="1" applyFill="1" applyBorder="1" applyAlignment="1">
      <alignment horizontal="center" vertical="center" wrapText="1"/>
    </xf>
    <xf numFmtId="0" fontId="4" fillId="0" borderId="0" xfId="5" applyFont="1" applyFill="1" applyBorder="1" applyAlignment="1" applyProtection="1">
      <alignment horizontal="left" vertical="center"/>
      <protection locked="0"/>
    </xf>
    <xf numFmtId="0" fontId="8" fillId="0" borderId="0" xfId="5" applyFont="1" applyFill="1"/>
    <xf numFmtId="176" fontId="8" fillId="0" borderId="0" xfId="5" applyNumberFormat="1" applyFont="1" applyFill="1" applyBorder="1" applyAlignment="1" applyProtection="1">
      <alignment vertical="center"/>
      <protection locked="0"/>
    </xf>
    <xf numFmtId="0" fontId="8" fillId="0" borderId="0" xfId="5" applyFont="1" applyFill="1" applyBorder="1" applyAlignment="1">
      <alignment horizontal="left" vertical="center"/>
    </xf>
    <xf numFmtId="0" fontId="8" fillId="0" borderId="1" xfId="5" applyFont="1" applyFill="1" applyBorder="1" applyAlignment="1">
      <alignment vertical="center" wrapText="1"/>
    </xf>
    <xf numFmtId="0" fontId="8" fillId="0" borderId="2" xfId="5" applyFont="1" applyFill="1" applyBorder="1" applyAlignment="1">
      <alignment vertical="center"/>
    </xf>
    <xf numFmtId="0" fontId="8" fillId="0" borderId="2" xfId="5" applyFont="1" applyFill="1" applyBorder="1" applyAlignment="1">
      <alignment vertical="center" wrapText="1"/>
    </xf>
    <xf numFmtId="0" fontId="8" fillId="0" borderId="1" xfId="5" applyFont="1" applyFill="1" applyBorder="1" applyAlignment="1" applyProtection="1">
      <alignment vertical="center" wrapText="1"/>
      <protection locked="0"/>
    </xf>
    <xf numFmtId="0" fontId="16" fillId="0" borderId="0" xfId="5" applyFont="1" applyAlignment="1">
      <alignment vertical="center"/>
    </xf>
    <xf numFmtId="0" fontId="8" fillId="0" borderId="1" xfId="5" applyFont="1" applyFill="1" applyBorder="1" applyAlignment="1">
      <alignment horizontal="center" vertical="center"/>
    </xf>
    <xf numFmtId="0" fontId="8" fillId="0" borderId="0" xfId="5" applyFont="1" applyFill="1" applyBorder="1" applyAlignment="1">
      <alignment vertical="center" wrapText="1"/>
    </xf>
    <xf numFmtId="0" fontId="8" fillId="0" borderId="1" xfId="5" applyFont="1" applyFill="1" applyBorder="1" applyAlignment="1">
      <alignment horizontal="center" vertical="center" wrapText="1"/>
    </xf>
    <xf numFmtId="0" fontId="8" fillId="0" borderId="0" xfId="5" applyFont="1" applyAlignment="1"/>
    <xf numFmtId="0" fontId="8" fillId="0" borderId="1" xfId="5" applyFont="1" applyFill="1" applyBorder="1" applyAlignment="1">
      <alignment horizontal="left" vertical="center"/>
    </xf>
    <xf numFmtId="0" fontId="8" fillId="0" borderId="3" xfId="5" applyFont="1" applyFill="1" applyBorder="1" applyAlignment="1">
      <alignment horizontal="center" vertical="center" wrapText="1"/>
    </xf>
    <xf numFmtId="0" fontId="8" fillId="0" borderId="5" xfId="5" applyFont="1" applyFill="1" applyBorder="1" applyAlignment="1">
      <alignment horizontal="center" vertical="center" wrapText="1"/>
    </xf>
    <xf numFmtId="0" fontId="4" fillId="2" borderId="1" xfId="5" applyFont="1" applyFill="1" applyBorder="1" applyAlignment="1">
      <alignment vertical="center" wrapText="1"/>
    </xf>
    <xf numFmtId="0" fontId="4" fillId="2" borderId="5" xfId="5" applyFont="1" applyFill="1" applyBorder="1" applyAlignment="1" applyProtection="1">
      <alignment vertical="center" wrapText="1"/>
      <protection locked="0"/>
    </xf>
    <xf numFmtId="0" fontId="4" fillId="2" borderId="6" xfId="5" applyFont="1" applyFill="1" applyBorder="1" applyAlignment="1" applyProtection="1">
      <alignment vertical="center"/>
      <protection locked="0"/>
    </xf>
    <xf numFmtId="0" fontId="4" fillId="2" borderId="7" xfId="5" applyFont="1" applyFill="1" applyBorder="1" applyAlignment="1" applyProtection="1">
      <alignment vertical="center"/>
      <protection locked="0"/>
    </xf>
    <xf numFmtId="0" fontId="8" fillId="2" borderId="6" xfId="5" applyFont="1" applyFill="1" applyBorder="1" applyAlignment="1" applyProtection="1">
      <alignment vertical="center" wrapText="1"/>
      <protection locked="0"/>
    </xf>
    <xf numFmtId="0" fontId="8" fillId="2" borderId="7" xfId="5" applyFont="1" applyFill="1" applyBorder="1" applyAlignment="1" applyProtection="1">
      <alignment vertical="center" wrapText="1"/>
      <protection locked="0"/>
    </xf>
    <xf numFmtId="0" fontId="8" fillId="2" borderId="6" xfId="5" applyFont="1" applyFill="1" applyBorder="1" applyAlignment="1">
      <alignment vertical="center" wrapText="1"/>
    </xf>
    <xf numFmtId="0" fontId="8" fillId="2" borderId="7" xfId="5" applyFont="1" applyFill="1" applyBorder="1" applyAlignment="1">
      <alignment vertical="center" wrapText="1"/>
    </xf>
    <xf numFmtId="0" fontId="8" fillId="0" borderId="9" xfId="5" applyFont="1" applyFill="1" applyBorder="1" applyAlignment="1" applyProtection="1">
      <alignment vertical="center"/>
      <protection locked="0"/>
    </xf>
    <xf numFmtId="0" fontId="8" fillId="0" borderId="2" xfId="5" applyFont="1" applyFill="1" applyBorder="1" applyAlignment="1" applyProtection="1">
      <alignment vertical="center"/>
      <protection locked="0"/>
    </xf>
    <xf numFmtId="0" fontId="8" fillId="0" borderId="2" xfId="5" applyFont="1" applyFill="1" applyBorder="1" applyAlignment="1" applyProtection="1">
      <alignment horizontal="left" vertical="top" wrapText="1"/>
      <protection locked="0"/>
    </xf>
    <xf numFmtId="0" fontId="8" fillId="0" borderId="9" xfId="5" applyFont="1" applyFill="1" applyBorder="1" applyAlignment="1" applyProtection="1">
      <alignment horizontal="left" vertical="top" wrapText="1"/>
      <protection locked="0"/>
    </xf>
    <xf numFmtId="0" fontId="8" fillId="0" borderId="13" xfId="5" applyFont="1" applyFill="1" applyBorder="1" applyAlignment="1" applyProtection="1">
      <alignment horizontal="left" vertical="top" wrapText="1"/>
      <protection locked="0"/>
    </xf>
    <xf numFmtId="0" fontId="8" fillId="0" borderId="4" xfId="5" applyFont="1" applyFill="1" applyBorder="1" applyAlignment="1" applyProtection="1">
      <alignment horizontal="left" vertical="top" wrapText="1"/>
      <protection locked="0"/>
    </xf>
    <xf numFmtId="0" fontId="4" fillId="0" borderId="1" xfId="5" applyFont="1" applyBorder="1" applyAlignment="1">
      <alignment horizontal="center" vertical="center" wrapText="1"/>
    </xf>
    <xf numFmtId="0" fontId="8" fillId="0" borderId="10" xfId="5" applyFont="1" applyFill="1" applyBorder="1" applyAlignment="1">
      <alignment horizontal="left" vertical="center" wrapText="1"/>
    </xf>
    <xf numFmtId="0" fontId="4" fillId="0" borderId="0" xfId="16" applyFont="1">
      <alignment vertical="center"/>
    </xf>
    <xf numFmtId="0" fontId="22" fillId="0" borderId="0" xfId="16" applyFont="1">
      <alignment vertical="center"/>
    </xf>
    <xf numFmtId="0" fontId="22" fillId="0" borderId="0" xfId="16" applyFont="1" applyAlignment="1">
      <alignment vertical="top"/>
    </xf>
    <xf numFmtId="49" fontId="4" fillId="0" borderId="0" xfId="0" applyNumberFormat="1" applyFont="1" applyFill="1" applyAlignment="1">
      <alignment vertical="center"/>
    </xf>
    <xf numFmtId="0" fontId="18" fillId="0" borderId="0" xfId="17" applyFont="1">
      <alignment vertical="center"/>
    </xf>
    <xf numFmtId="0" fontId="21" fillId="0" borderId="0" xfId="17" applyFont="1">
      <alignment vertical="center"/>
    </xf>
    <xf numFmtId="0" fontId="2" fillId="0" borderId="0" xfId="17">
      <alignment vertical="center"/>
    </xf>
    <xf numFmtId="178" fontId="22" fillId="0" borderId="0" xfId="15" applyNumberFormat="1" applyFont="1" applyBorder="1" applyAlignment="1">
      <alignment horizontal="right" vertical="center" wrapText="1"/>
    </xf>
    <xf numFmtId="3" fontId="25" fillId="0" borderId="0" xfId="15" applyNumberFormat="1" applyFont="1" applyBorder="1" applyAlignment="1">
      <alignment horizontal="right" vertical="center" shrinkToFit="1"/>
    </xf>
    <xf numFmtId="0" fontId="4" fillId="0" borderId="9" xfId="16" applyFont="1" applyBorder="1" applyAlignment="1">
      <alignment horizontal="left" vertical="center"/>
    </xf>
    <xf numFmtId="0" fontId="4" fillId="0" borderId="0" xfId="21" applyFont="1">
      <alignment vertical="center"/>
    </xf>
    <xf numFmtId="0" fontId="4" fillId="0" borderId="0" xfId="21" applyFont="1" applyAlignment="1">
      <alignment vertical="center"/>
    </xf>
    <xf numFmtId="179" fontId="4" fillId="0" borderId="0" xfId="21" applyNumberFormat="1" applyFont="1" applyFill="1" applyBorder="1" applyAlignment="1">
      <alignment horizontal="right" vertical="center"/>
    </xf>
    <xf numFmtId="0" fontId="4" fillId="0" borderId="0" xfId="21" applyFont="1" applyBorder="1" applyAlignment="1">
      <alignment vertical="center"/>
    </xf>
    <xf numFmtId="0" fontId="27" fillId="0" borderId="0" xfId="16" applyFont="1" applyAlignment="1">
      <alignment horizontal="center" vertical="center"/>
    </xf>
    <xf numFmtId="4" fontId="25" fillId="0" borderId="0" xfId="15" applyNumberFormat="1" applyFont="1" applyBorder="1" applyAlignment="1">
      <alignment horizontal="right" vertical="center" shrinkToFit="1"/>
    </xf>
    <xf numFmtId="0" fontId="4" fillId="0" borderId="0" xfId="0" applyFont="1" applyBorder="1" applyAlignment="1">
      <alignment horizontal="center" vertical="center"/>
    </xf>
    <xf numFmtId="0" fontId="25" fillId="0" borderId="0" xfId="16" applyFont="1" applyAlignment="1">
      <alignment vertical="center"/>
    </xf>
    <xf numFmtId="0" fontId="25" fillId="0" borderId="0" xfId="16" applyFont="1">
      <alignment vertical="center"/>
    </xf>
    <xf numFmtId="38" fontId="25" fillId="0" borderId="0" xfId="15" applyFont="1" applyBorder="1" applyAlignment="1">
      <alignment horizontal="right" vertical="center" wrapText="1"/>
    </xf>
    <xf numFmtId="0" fontId="8" fillId="0" borderId="0" xfId="23" applyFont="1" applyAlignment="1">
      <alignment vertical="center"/>
    </xf>
    <xf numFmtId="0" fontId="8" fillId="0" borderId="0" xfId="23" applyFont="1" applyFill="1" applyAlignment="1">
      <alignment horizontal="right" vertical="center"/>
    </xf>
    <xf numFmtId="0" fontId="9" fillId="0" borderId="0" xfId="23" applyFont="1" applyFill="1" applyAlignment="1">
      <alignment horizontal="center" vertical="center" wrapText="1"/>
    </xf>
    <xf numFmtId="0" fontId="9" fillId="0" borderId="0" xfId="23" applyFont="1" applyAlignment="1">
      <alignment vertical="center"/>
    </xf>
    <xf numFmtId="0" fontId="10" fillId="0" borderId="0" xfId="23" applyFont="1" applyAlignment="1">
      <alignment vertical="center"/>
    </xf>
    <xf numFmtId="0" fontId="11" fillId="0" borderId="0" xfId="23" applyFont="1" applyFill="1" applyAlignment="1">
      <alignment horizontal="center" vertical="center" wrapText="1"/>
    </xf>
    <xf numFmtId="0" fontId="11" fillId="0" borderId="0" xfId="23" applyFont="1" applyAlignment="1">
      <alignment vertical="center"/>
    </xf>
    <xf numFmtId="0" fontId="8" fillId="0" borderId="0" xfId="23" applyFont="1" applyFill="1" applyAlignment="1">
      <alignment vertical="center"/>
    </xf>
    <xf numFmtId="0" fontId="4" fillId="0" borderId="0" xfId="23" applyFont="1" applyFill="1" applyBorder="1" applyAlignment="1" applyProtection="1">
      <alignment horizontal="left" vertical="center"/>
      <protection locked="0"/>
    </xf>
    <xf numFmtId="0" fontId="8" fillId="0" borderId="0" xfId="23" applyFont="1" applyFill="1" applyBorder="1" applyAlignment="1">
      <alignment horizontal="center" vertical="center"/>
    </xf>
    <xf numFmtId="0" fontId="8" fillId="0" borderId="0" xfId="23" applyFont="1" applyAlignment="1"/>
    <xf numFmtId="0" fontId="22" fillId="0" borderId="0" xfId="23" applyFont="1" applyFill="1" applyBorder="1" applyAlignment="1">
      <alignment horizontal="center"/>
    </xf>
    <xf numFmtId="0" fontId="28" fillId="0" borderId="0" xfId="22" applyFont="1" applyAlignment="1">
      <alignment horizontal="right" vertical="center" shrinkToFit="1"/>
    </xf>
    <xf numFmtId="0" fontId="0" fillId="0" borderId="0" xfId="0" applyBorder="1"/>
    <xf numFmtId="0" fontId="18" fillId="0" borderId="9" xfId="16" applyFont="1" applyBorder="1" applyAlignment="1">
      <alignment horizontal="left" vertical="center"/>
    </xf>
    <xf numFmtId="0" fontId="26" fillId="0" borderId="0" xfId="16" applyFont="1" applyAlignment="1">
      <alignment vertical="center"/>
    </xf>
    <xf numFmtId="0" fontId="4" fillId="0" borderId="0" xfId="17" applyFont="1">
      <alignment vertical="center"/>
    </xf>
    <xf numFmtId="0" fontId="4" fillId="0" borderId="10" xfId="17" applyFont="1" applyBorder="1">
      <alignment vertical="center"/>
    </xf>
    <xf numFmtId="0" fontId="4" fillId="0" borderId="12" xfId="17" applyFont="1" applyBorder="1">
      <alignment vertical="center"/>
    </xf>
    <xf numFmtId="0" fontId="4" fillId="0" borderId="11" xfId="17" applyFont="1" applyBorder="1">
      <alignment vertical="center"/>
    </xf>
    <xf numFmtId="0" fontId="4" fillId="0" borderId="0" xfId="17" applyFont="1" applyAlignment="1">
      <alignment horizontal="left" vertical="center"/>
    </xf>
    <xf numFmtId="0" fontId="4" fillId="0" borderId="10" xfId="17" applyFont="1" applyBorder="1" applyAlignment="1">
      <alignment horizontal="center" vertical="center"/>
    </xf>
    <xf numFmtId="0" fontId="8" fillId="0" borderId="0" xfId="23" applyFont="1" applyBorder="1" applyAlignment="1">
      <alignment vertical="center"/>
    </xf>
    <xf numFmtId="0" fontId="26" fillId="3" borderId="0" xfId="16" applyFont="1" applyFill="1" applyAlignment="1">
      <alignment vertical="center"/>
    </xf>
    <xf numFmtId="38" fontId="25" fillId="0" borderId="0" xfId="15" applyFont="1" applyFill="1" applyBorder="1" applyAlignment="1">
      <alignment horizontal="right" vertical="center" wrapText="1"/>
    </xf>
    <xf numFmtId="0" fontId="4" fillId="0" borderId="0" xfId="16" applyFont="1" applyAlignment="1">
      <alignment horizontal="left" vertical="center"/>
    </xf>
    <xf numFmtId="0" fontId="4" fillId="0" borderId="0" xfId="16" applyFont="1" applyBorder="1" applyAlignment="1">
      <alignment horizontal="left" vertical="center"/>
    </xf>
    <xf numFmtId="0" fontId="2" fillId="0" borderId="0" xfId="0" applyFont="1" applyBorder="1" applyAlignment="1">
      <alignment horizontal="left" vertical="center"/>
    </xf>
    <xf numFmtId="0" fontId="14" fillId="0" borderId="0" xfId="17" applyFont="1">
      <alignment vertical="center"/>
    </xf>
    <xf numFmtId="0" fontId="4" fillId="0" borderId="0" xfId="16" applyFont="1" applyBorder="1" applyAlignment="1">
      <alignment vertical="center" wrapText="1"/>
    </xf>
    <xf numFmtId="178" fontId="22" fillId="0" borderId="0" xfId="16" applyNumberFormat="1" applyFont="1" applyBorder="1" applyAlignment="1">
      <alignment horizontal="center" vertical="center" shrinkToFit="1"/>
    </xf>
    <xf numFmtId="178" fontId="25" fillId="0" borderId="0" xfId="15" applyNumberFormat="1" applyFont="1" applyBorder="1" applyAlignment="1">
      <alignment horizontal="right" vertical="center" shrinkToFit="1"/>
    </xf>
    <xf numFmtId="178" fontId="25" fillId="0" borderId="0" xfId="15" applyNumberFormat="1" applyFont="1" applyFill="1" applyBorder="1" applyAlignment="1">
      <alignment horizontal="right" vertical="center" shrinkToFit="1"/>
    </xf>
    <xf numFmtId="182" fontId="25" fillId="0" borderId="0" xfId="15" applyNumberFormat="1" applyFont="1" applyFill="1" applyBorder="1" applyAlignment="1">
      <alignment horizontal="right" vertical="center" shrinkToFit="1"/>
    </xf>
    <xf numFmtId="0" fontId="4" fillId="4" borderId="1" xfId="16" applyFont="1" applyFill="1" applyBorder="1" applyAlignment="1">
      <alignment horizontal="center" vertical="center"/>
    </xf>
    <xf numFmtId="0" fontId="14" fillId="0" borderId="0" xfId="23" applyFont="1" applyBorder="1" applyAlignment="1">
      <alignment vertical="center"/>
    </xf>
    <xf numFmtId="0" fontId="25" fillId="0" borderId="0" xfId="16" applyFont="1" applyFill="1" applyAlignment="1">
      <alignment vertical="center"/>
    </xf>
    <xf numFmtId="0" fontId="4" fillId="0" borderId="0" xfId="23" applyFont="1" applyAlignment="1">
      <alignment vertical="center"/>
    </xf>
    <xf numFmtId="0" fontId="4" fillId="0" borderId="0" xfId="21" applyFont="1" applyAlignment="1">
      <alignment vertical="top"/>
    </xf>
    <xf numFmtId="0" fontId="8" fillId="0" borderId="0" xfId="23" applyFont="1" applyFill="1" applyBorder="1" applyAlignment="1">
      <alignment horizontal="left" vertical="center" wrapText="1"/>
    </xf>
    <xf numFmtId="0" fontId="0" fillId="0" borderId="0" xfId="0" applyFill="1" applyBorder="1" applyAlignment="1">
      <alignment horizontal="left" vertical="center"/>
    </xf>
    <xf numFmtId="3" fontId="22" fillId="0" borderId="0" xfId="15" applyNumberFormat="1" applyFont="1" applyBorder="1" applyAlignment="1">
      <alignment horizontal="right" vertical="center" shrinkToFit="1"/>
    </xf>
    <xf numFmtId="0" fontId="22" fillId="0" borderId="1" xfId="16" applyFont="1" applyBorder="1" applyAlignment="1">
      <alignment vertical="center" wrapText="1"/>
    </xf>
    <xf numFmtId="178" fontId="22" fillId="0" borderId="1" xfId="16" applyNumberFormat="1" applyFont="1" applyBorder="1" applyAlignment="1">
      <alignment vertical="center" shrinkToFit="1"/>
    </xf>
    <xf numFmtId="178" fontId="22" fillId="0" borderId="11" xfId="15" applyNumberFormat="1" applyFont="1" applyBorder="1" applyAlignment="1">
      <alignment vertical="center" shrinkToFit="1"/>
    </xf>
    <xf numFmtId="178" fontId="25" fillId="5" borderId="1" xfId="15" applyNumberFormat="1" applyFont="1" applyFill="1" applyBorder="1" applyAlignment="1">
      <alignment vertical="center" shrinkToFit="1"/>
    </xf>
    <xf numFmtId="0" fontId="4" fillId="0" borderId="0" xfId="23" applyFont="1" applyAlignment="1">
      <alignment horizontal="right" vertical="center"/>
    </xf>
    <xf numFmtId="0" fontId="16" fillId="0" borderId="0" xfId="23" applyFont="1" applyAlignment="1">
      <alignment horizontal="center" vertical="center" wrapText="1"/>
    </xf>
    <xf numFmtId="0" fontId="18" fillId="0" borderId="0" xfId="23" applyFont="1" applyAlignment="1">
      <alignment vertical="center"/>
    </xf>
    <xf numFmtId="0" fontId="4" fillId="4" borderId="3" xfId="23" applyFont="1" applyFill="1" applyBorder="1" applyAlignment="1">
      <alignment horizontal="center" vertical="center" shrinkToFit="1"/>
    </xf>
    <xf numFmtId="0" fontId="4" fillId="4" borderId="10" xfId="23" applyFont="1" applyFill="1" applyBorder="1" applyAlignment="1">
      <alignment horizontal="center" vertical="center" shrinkToFit="1"/>
    </xf>
    <xf numFmtId="0" fontId="4" fillId="4" borderId="1" xfId="23" applyFont="1" applyFill="1" applyBorder="1" applyAlignment="1">
      <alignment horizontal="center" vertical="center" wrapText="1"/>
    </xf>
    <xf numFmtId="0" fontId="4" fillId="0" borderId="7" xfId="23" applyFont="1" applyFill="1" applyBorder="1" applyAlignment="1">
      <alignment horizontal="left" vertical="center"/>
    </xf>
    <xf numFmtId="0" fontId="2" fillId="0" borderId="0" xfId="0" applyFont="1" applyFill="1" applyBorder="1" applyAlignment="1">
      <alignment horizontal="left" vertical="center"/>
    </xf>
    <xf numFmtId="3" fontId="25" fillId="0" borderId="0" xfId="15" applyNumberFormat="1" applyFont="1" applyBorder="1" applyAlignment="1">
      <alignment horizontal="center" vertical="center" shrinkToFit="1"/>
    </xf>
    <xf numFmtId="0" fontId="14" fillId="0" borderId="0" xfId="23" applyFont="1" applyFill="1" applyBorder="1" applyAlignment="1">
      <alignment horizontal="left" vertical="center" wrapText="1"/>
    </xf>
    <xf numFmtId="0" fontId="14" fillId="0" borderId="0" xfId="23" applyFont="1" applyAlignment="1">
      <alignment vertical="center"/>
    </xf>
    <xf numFmtId="0" fontId="33" fillId="0" borderId="0" xfId="0" applyFont="1"/>
    <xf numFmtId="0" fontId="8" fillId="0" borderId="14" xfId="23" applyFont="1" applyFill="1" applyBorder="1" applyAlignment="1">
      <alignment horizontal="left" vertical="center" wrapText="1"/>
    </xf>
    <xf numFmtId="0" fontId="4" fillId="0" borderId="0" xfId="23" applyFont="1" applyFill="1" applyBorder="1" applyAlignment="1">
      <alignment vertical="center" wrapText="1"/>
    </xf>
    <xf numFmtId="0" fontId="0" fillId="0" borderId="0" xfId="0" applyBorder="1" applyAlignment="1">
      <alignment vertical="center"/>
    </xf>
    <xf numFmtId="0" fontId="0" fillId="0" borderId="0" xfId="0" applyBorder="1" applyAlignment="1"/>
    <xf numFmtId="180" fontId="4" fillId="0" borderId="0" xfId="23" applyNumberFormat="1" applyFont="1" applyFill="1" applyBorder="1" applyAlignment="1">
      <alignment horizontal="right" vertical="center" wrapText="1"/>
    </xf>
    <xf numFmtId="0" fontId="4" fillId="0" borderId="0" xfId="16" applyFont="1" applyBorder="1" applyAlignment="1">
      <alignment vertical="center"/>
    </xf>
    <xf numFmtId="0" fontId="4" fillId="0" borderId="0" xfId="16" applyFont="1" applyBorder="1">
      <alignment vertical="center"/>
    </xf>
    <xf numFmtId="0" fontId="22" fillId="4" borderId="1" xfId="16" applyFont="1" applyFill="1" applyBorder="1" applyAlignment="1">
      <alignment horizontal="center" vertical="center" wrapText="1"/>
    </xf>
    <xf numFmtId="0" fontId="4" fillId="4" borderId="10" xfId="23" applyFont="1" applyFill="1" applyBorder="1" applyAlignment="1">
      <alignment horizontal="center" vertical="center" wrapText="1"/>
    </xf>
    <xf numFmtId="0" fontId="4" fillId="4" borderId="1" xfId="23" applyFont="1" applyFill="1" applyBorder="1" applyAlignment="1">
      <alignment horizontal="center" vertical="center"/>
    </xf>
    <xf numFmtId="0" fontId="4" fillId="0" borderId="6" xfId="23" applyFont="1" applyFill="1" applyBorder="1" applyAlignment="1">
      <alignment horizontal="left" vertical="center" wrapText="1"/>
    </xf>
    <xf numFmtId="0" fontId="4" fillId="0" borderId="0" xfId="23" applyFont="1" applyFill="1" applyBorder="1" applyAlignment="1">
      <alignment horizontal="left" vertical="center" wrapText="1"/>
    </xf>
    <xf numFmtId="0" fontId="4" fillId="0" borderId="0" xfId="0" applyFont="1" applyFill="1" applyBorder="1" applyAlignment="1">
      <alignment horizontal="left" vertical="center"/>
    </xf>
    <xf numFmtId="0" fontId="4" fillId="0" borderId="0" xfId="23" applyFont="1" applyBorder="1" applyAlignment="1">
      <alignment vertical="center"/>
    </xf>
    <xf numFmtId="0" fontId="4" fillId="0" borderId="9" xfId="16" applyFont="1" applyBorder="1" applyAlignment="1">
      <alignment vertical="center"/>
    </xf>
    <xf numFmtId="0" fontId="4" fillId="0" borderId="7" xfId="23" applyFont="1" applyBorder="1" applyAlignment="1">
      <alignment vertical="center" shrinkToFit="1"/>
    </xf>
    <xf numFmtId="0" fontId="4" fillId="4" borderId="5" xfId="16" applyFont="1" applyFill="1" applyBorder="1" applyAlignment="1">
      <alignment horizontal="center" vertical="center" wrapText="1" shrinkToFit="1"/>
    </xf>
    <xf numFmtId="0" fontId="18" fillId="0" borderId="0" xfId="16" applyFont="1" applyBorder="1" applyAlignment="1">
      <alignment vertical="center"/>
    </xf>
    <xf numFmtId="0" fontId="4" fillId="0" borderId="0" xfId="0" applyFont="1" applyBorder="1" applyAlignment="1">
      <alignment horizontal="center" vertical="center" wrapText="1"/>
    </xf>
    <xf numFmtId="0" fontId="4" fillId="0" borderId="0" xfId="0" applyFont="1" applyBorder="1" applyAlignment="1">
      <alignment horizontal="center" vertical="center" shrinkToFit="1"/>
    </xf>
    <xf numFmtId="178" fontId="4" fillId="0" borderId="0" xfId="0" applyNumberFormat="1" applyFont="1" applyBorder="1" applyAlignment="1">
      <alignment vertical="center" shrinkToFit="1"/>
    </xf>
    <xf numFmtId="0" fontId="18" fillId="0" borderId="9" xfId="16" applyFont="1" applyBorder="1" applyAlignment="1">
      <alignment vertical="center"/>
    </xf>
    <xf numFmtId="178" fontId="22" fillId="0" borderId="1" xfId="15" applyNumberFormat="1" applyFont="1" applyBorder="1" applyAlignment="1">
      <alignment vertical="center" shrinkToFit="1"/>
    </xf>
    <xf numFmtId="178" fontId="22" fillId="0" borderId="7" xfId="15" applyNumberFormat="1" applyFont="1" applyBorder="1" applyAlignment="1">
      <alignment vertical="center" shrinkToFit="1"/>
    </xf>
    <xf numFmtId="178" fontId="22" fillId="0" borderId="0" xfId="15" applyNumberFormat="1" applyFont="1" applyBorder="1" applyAlignment="1">
      <alignment horizontal="right" vertical="center" shrinkToFit="1"/>
    </xf>
    <xf numFmtId="178" fontId="22" fillId="0" borderId="0" xfId="15" applyNumberFormat="1" applyFont="1" applyFill="1" applyBorder="1" applyAlignment="1">
      <alignment horizontal="right" vertical="center" shrinkToFit="1"/>
    </xf>
    <xf numFmtId="178" fontId="22" fillId="0" borderId="0" xfId="16" applyNumberFormat="1" applyFont="1" applyBorder="1" applyAlignment="1">
      <alignment vertical="center" shrinkToFit="1"/>
    </xf>
    <xf numFmtId="178" fontId="22" fillId="0" borderId="0" xfId="15" applyNumberFormat="1" applyFont="1" applyBorder="1" applyAlignment="1">
      <alignment vertical="center" shrinkToFit="1"/>
    </xf>
    <xf numFmtId="178" fontId="22" fillId="0" borderId="0" xfId="15" applyNumberFormat="1" applyFont="1" applyFill="1" applyBorder="1" applyAlignment="1">
      <alignment vertical="center" shrinkToFit="1"/>
    </xf>
    <xf numFmtId="0" fontId="2" fillId="0" borderId="0" xfId="13"/>
    <xf numFmtId="0" fontId="32" fillId="0" borderId="0" xfId="13" applyFont="1"/>
    <xf numFmtId="0" fontId="32" fillId="0" borderId="0" xfId="13" applyFont="1" applyAlignment="1">
      <alignment horizontal="left"/>
    </xf>
    <xf numFmtId="0" fontId="32" fillId="0" borderId="0" xfId="13" applyFont="1" applyAlignment="1">
      <alignment horizontal="left" vertical="center"/>
    </xf>
    <xf numFmtId="0" fontId="0" fillId="0" borderId="0" xfId="13" applyFont="1" applyBorder="1" applyAlignment="1">
      <alignment vertical="center"/>
    </xf>
    <xf numFmtId="183" fontId="32" fillId="0" borderId="1" xfId="13" applyNumberFormat="1" applyFont="1" applyBorder="1" applyAlignment="1">
      <alignment vertical="center" wrapText="1"/>
    </xf>
    <xf numFmtId="0" fontId="2" fillId="0" borderId="1" xfId="13" applyFont="1" applyBorder="1" applyAlignment="1">
      <alignment vertical="center"/>
    </xf>
    <xf numFmtId="0" fontId="0" fillId="0" borderId="1" xfId="13" applyFont="1" applyBorder="1" applyAlignment="1">
      <alignment vertical="center"/>
    </xf>
    <xf numFmtId="183" fontId="32" fillId="0" borderId="7" xfId="13" applyNumberFormat="1" applyFont="1" applyBorder="1" applyAlignment="1">
      <alignment vertical="center" wrapText="1"/>
    </xf>
    <xf numFmtId="0" fontId="32" fillId="4" borderId="1" xfId="13" applyFont="1" applyFill="1" applyBorder="1" applyAlignment="1">
      <alignment horizontal="center" vertical="center" wrapText="1"/>
    </xf>
    <xf numFmtId="0" fontId="2" fillId="0" borderId="0" xfId="24" applyAlignment="1">
      <alignment vertical="center"/>
    </xf>
    <xf numFmtId="0" fontId="32" fillId="0" borderId="0" xfId="13" applyFont="1" applyBorder="1" applyAlignment="1">
      <alignment horizontal="left" vertical="center"/>
    </xf>
    <xf numFmtId="0" fontId="32" fillId="0" borderId="0" xfId="13" applyFont="1" applyBorder="1" applyAlignment="1">
      <alignment vertical="center"/>
    </xf>
    <xf numFmtId="0" fontId="2" fillId="0" borderId="0" xfId="24"/>
    <xf numFmtId="0" fontId="2" fillId="0" borderId="0" xfId="24" applyAlignment="1">
      <alignment horizontal="center"/>
    </xf>
    <xf numFmtId="0" fontId="40" fillId="0" borderId="0" xfId="24" applyFont="1" applyAlignment="1">
      <alignment vertical="center"/>
    </xf>
    <xf numFmtId="0" fontId="41" fillId="0" borderId="31" xfId="24" applyFont="1" applyBorder="1" applyAlignment="1">
      <alignment horizontal="left" vertical="center" wrapText="1" shrinkToFit="1"/>
    </xf>
    <xf numFmtId="0" fontId="41" fillId="0" borderId="32" xfId="24" applyFont="1" applyBorder="1" applyAlignment="1">
      <alignment horizontal="center" vertical="center"/>
    </xf>
    <xf numFmtId="0" fontId="41" fillId="0" borderId="33" xfId="24" applyFont="1" applyBorder="1" applyAlignment="1">
      <alignment vertical="center"/>
    </xf>
    <xf numFmtId="0" fontId="41" fillId="0" borderId="34" xfId="24" applyNumberFormat="1" applyFont="1" applyBorder="1" applyAlignment="1">
      <alignment horizontal="center" vertical="center"/>
    </xf>
    <xf numFmtId="0" fontId="41" fillId="0" borderId="35" xfId="24" applyFont="1" applyBorder="1" applyAlignment="1">
      <alignment horizontal="left" vertical="center" wrapText="1" shrinkToFit="1"/>
    </xf>
    <xf numFmtId="0" fontId="41" fillId="0" borderId="1" xfId="24" applyFont="1" applyBorder="1" applyAlignment="1">
      <alignment horizontal="center" vertical="center"/>
    </xf>
    <xf numFmtId="0" fontId="41" fillId="0" borderId="7" xfId="24" applyFont="1" applyBorder="1" applyAlignment="1">
      <alignment vertical="center"/>
    </xf>
    <xf numFmtId="0" fontId="41" fillId="0" borderId="36" xfId="24" applyFont="1" applyBorder="1" applyAlignment="1">
      <alignment horizontal="center" vertical="center"/>
    </xf>
    <xf numFmtId="0" fontId="41" fillId="0" borderId="35" xfId="24" applyFont="1" applyBorder="1" applyAlignment="1">
      <alignment vertical="center" wrapText="1"/>
    </xf>
    <xf numFmtId="0" fontId="41" fillId="0" borderId="1" xfId="24" applyFont="1" applyBorder="1" applyAlignment="1">
      <alignment horizontal="center" vertical="center" wrapText="1"/>
    </xf>
    <xf numFmtId="0" fontId="41" fillId="0" borderId="1" xfId="24" applyFont="1" applyBorder="1" applyAlignment="1">
      <alignment vertical="center" wrapText="1"/>
    </xf>
    <xf numFmtId="0" fontId="41" fillId="0" borderId="37" xfId="24" applyFont="1" applyBorder="1" applyAlignment="1">
      <alignment horizontal="left" vertical="center" wrapText="1" shrinkToFit="1"/>
    </xf>
    <xf numFmtId="0" fontId="41" fillId="0" borderId="10" xfId="24" applyFont="1" applyBorder="1" applyAlignment="1">
      <alignment horizontal="center" vertical="center"/>
    </xf>
    <xf numFmtId="0" fontId="41" fillId="0" borderId="4" xfId="24" applyFont="1" applyBorder="1" applyAlignment="1">
      <alignment vertical="center"/>
    </xf>
    <xf numFmtId="0" fontId="41" fillId="0" borderId="37" xfId="24" applyFont="1" applyBorder="1" applyAlignment="1">
      <alignment vertical="center" wrapText="1"/>
    </xf>
    <xf numFmtId="0" fontId="41" fillId="0" borderId="10" xfId="24" applyFont="1" applyBorder="1" applyAlignment="1">
      <alignment horizontal="center" vertical="center" wrapText="1"/>
    </xf>
    <xf numFmtId="0" fontId="41" fillId="0" borderId="4" xfId="24" applyFont="1" applyBorder="1" applyAlignment="1">
      <alignment vertical="center" wrapText="1"/>
    </xf>
    <xf numFmtId="0" fontId="41" fillId="0" borderId="12" xfId="24" applyFont="1" applyBorder="1" applyAlignment="1">
      <alignment horizontal="center" vertical="center" wrapText="1"/>
    </xf>
    <xf numFmtId="0" fontId="41" fillId="0" borderId="1" xfId="24" applyFont="1" applyBorder="1" applyAlignment="1">
      <alignment vertical="center"/>
    </xf>
    <xf numFmtId="0" fontId="41" fillId="0" borderId="38" xfId="24" applyFont="1" applyBorder="1" applyAlignment="1">
      <alignment vertical="center"/>
    </xf>
    <xf numFmtId="0" fontId="41" fillId="0" borderId="11" xfId="24" applyFont="1" applyBorder="1" applyAlignment="1">
      <alignment horizontal="center" vertical="center"/>
    </xf>
    <xf numFmtId="0" fontId="41" fillId="0" borderId="11" xfId="24" applyFont="1" applyBorder="1" applyAlignment="1">
      <alignment vertical="center"/>
    </xf>
    <xf numFmtId="0" fontId="41" fillId="0" borderId="35" xfId="24" applyFont="1" applyBorder="1" applyAlignment="1">
      <alignment vertical="center"/>
    </xf>
    <xf numFmtId="0" fontId="41" fillId="0" borderId="34" xfId="24" applyFont="1" applyBorder="1" applyAlignment="1">
      <alignment horizontal="center" vertical="center"/>
    </xf>
    <xf numFmtId="0" fontId="41" fillId="0" borderId="39" xfId="24" applyFont="1" applyBorder="1" applyAlignment="1">
      <alignment vertical="center"/>
    </xf>
    <xf numFmtId="0" fontId="41" fillId="0" borderId="12" xfId="24" applyFont="1" applyBorder="1" applyAlignment="1">
      <alignment vertical="center"/>
    </xf>
    <xf numFmtId="0" fontId="41" fillId="0" borderId="40" xfId="24" applyFont="1" applyBorder="1" applyAlignment="1">
      <alignment horizontal="center" vertical="center"/>
    </xf>
    <xf numFmtId="0" fontId="41" fillId="4" borderId="41" xfId="24" applyFont="1" applyFill="1" applyBorder="1" applyAlignment="1">
      <alignment horizontal="center" vertical="center"/>
    </xf>
    <xf numFmtId="0" fontId="2" fillId="0" borderId="0" xfId="24" applyFont="1" applyAlignment="1">
      <alignment horizontal="center" vertical="center"/>
    </xf>
    <xf numFmtId="0" fontId="2" fillId="0" borderId="0" xfId="24" applyFont="1" applyAlignment="1">
      <alignment vertical="center"/>
    </xf>
    <xf numFmtId="0" fontId="42" fillId="0" borderId="0" xfId="24" applyFont="1" applyAlignment="1">
      <alignment vertical="center"/>
    </xf>
    <xf numFmtId="0" fontId="2" fillId="0" borderId="0" xfId="24" applyAlignment="1">
      <alignment horizontal="center" vertical="center"/>
    </xf>
    <xf numFmtId="0" fontId="2" fillId="0" borderId="0" xfId="24" applyBorder="1" applyAlignment="1">
      <alignment vertical="center"/>
    </xf>
    <xf numFmtId="0" fontId="45" fillId="0" borderId="0" xfId="24" applyFont="1" applyAlignment="1">
      <alignment vertical="center"/>
    </xf>
    <xf numFmtId="0" fontId="47" fillId="0" borderId="0" xfId="14" applyFont="1" applyAlignment="1">
      <alignment vertical="center"/>
    </xf>
    <xf numFmtId="0" fontId="40" fillId="0" borderId="48" xfId="24" applyFont="1" applyBorder="1" applyAlignment="1">
      <alignment horizontal="center" vertical="center"/>
    </xf>
    <xf numFmtId="0" fontId="40" fillId="0" borderId="49" xfId="24" applyFont="1" applyBorder="1" applyAlignment="1">
      <alignment horizontal="center" vertical="center"/>
    </xf>
    <xf numFmtId="0" fontId="40" fillId="0" borderId="50" xfId="24" applyFont="1" applyBorder="1" applyAlignment="1">
      <alignment horizontal="center" vertical="center"/>
    </xf>
    <xf numFmtId="0" fontId="40" fillId="0" borderId="51" xfId="24" applyFont="1" applyBorder="1" applyAlignment="1">
      <alignment horizontal="center" vertical="center"/>
    </xf>
    <xf numFmtId="0" fontId="40" fillId="0" borderId="52" xfId="24" applyFont="1" applyBorder="1" applyAlignment="1">
      <alignment horizontal="center" vertical="center"/>
    </xf>
    <xf numFmtId="0" fontId="40" fillId="0" borderId="53" xfId="24" applyFont="1" applyBorder="1" applyAlignment="1">
      <alignment horizontal="center" vertical="center"/>
    </xf>
    <xf numFmtId="0" fontId="40" fillId="0" borderId="24" xfId="24" applyFont="1" applyBorder="1" applyAlignment="1">
      <alignment horizontal="center" vertical="center"/>
    </xf>
    <xf numFmtId="0" fontId="40" fillId="0" borderId="54" xfId="24" applyFont="1" applyBorder="1" applyAlignment="1">
      <alignment horizontal="center" vertical="center"/>
    </xf>
    <xf numFmtId="0" fontId="40" fillId="4" borderId="55" xfId="24" applyFont="1" applyFill="1" applyBorder="1" applyAlignment="1">
      <alignment horizontal="center" vertical="center" wrapText="1"/>
    </xf>
    <xf numFmtId="0" fontId="40" fillId="4" borderId="56" xfId="24" applyFont="1" applyFill="1" applyBorder="1" applyAlignment="1">
      <alignment horizontal="center" vertical="center" wrapText="1"/>
    </xf>
    <xf numFmtId="0" fontId="44" fillId="0" borderId="0" xfId="24" applyFont="1" applyAlignment="1">
      <alignment horizontal="left" wrapText="1"/>
    </xf>
    <xf numFmtId="0" fontId="39" fillId="4" borderId="1" xfId="24" applyFont="1" applyFill="1" applyBorder="1" applyAlignment="1">
      <alignment horizontal="center" vertical="center"/>
    </xf>
    <xf numFmtId="0" fontId="36" fillId="0" borderId="0" xfId="24" applyFont="1" applyBorder="1" applyAlignment="1">
      <alignment vertical="center"/>
    </xf>
    <xf numFmtId="0" fontId="36" fillId="0" borderId="0" xfId="24" applyFont="1" applyAlignment="1">
      <alignment horizontal="center" vertical="center"/>
    </xf>
    <xf numFmtId="0" fontId="4" fillId="0" borderId="0" xfId="21" applyFont="1" applyAlignment="1">
      <alignment horizontal="center" vertical="center"/>
    </xf>
    <xf numFmtId="178" fontId="4" fillId="0" borderId="5" xfId="0" applyNumberFormat="1" applyFont="1" applyBorder="1" applyAlignment="1">
      <alignment vertical="center" shrinkToFit="1"/>
    </xf>
    <xf numFmtId="178" fontId="4" fillId="0" borderId="6" xfId="0" applyNumberFormat="1" applyFont="1" applyBorder="1" applyAlignment="1">
      <alignment vertical="center" shrinkToFit="1"/>
    </xf>
    <xf numFmtId="0" fontId="4" fillId="4" borderId="1" xfId="16" applyFont="1" applyFill="1" applyBorder="1" applyAlignment="1">
      <alignment horizontal="center" vertical="center" wrapText="1"/>
    </xf>
    <xf numFmtId="0" fontId="22" fillId="4" borderId="5" xfId="0" applyFont="1" applyFill="1" applyBorder="1" applyAlignment="1">
      <alignment horizontal="center" vertical="center"/>
    </xf>
    <xf numFmtId="178" fontId="4" fillId="0" borderId="3" xfId="0" applyNumberFormat="1" applyFont="1" applyBorder="1" applyAlignment="1">
      <alignment vertical="center" shrinkToFit="1"/>
    </xf>
    <xf numFmtId="0" fontId="4" fillId="4" borderId="5" xfId="23" applyFont="1" applyFill="1" applyBorder="1" applyAlignment="1">
      <alignment horizontal="center" vertical="center" wrapText="1"/>
    </xf>
    <xf numFmtId="181" fontId="22" fillId="0" borderId="6" xfId="0" applyNumberFormat="1" applyFont="1" applyBorder="1" applyAlignment="1">
      <alignment horizontal="center" vertical="center" shrinkToFit="1"/>
    </xf>
    <xf numFmtId="0" fontId="22" fillId="4" borderId="8" xfId="0" applyFont="1" applyFill="1" applyBorder="1" applyAlignment="1">
      <alignment horizontal="center" vertical="center"/>
    </xf>
    <xf numFmtId="0" fontId="4" fillId="0" borderId="0" xfId="17" applyFont="1" applyAlignment="1">
      <alignment vertical="center"/>
    </xf>
    <xf numFmtId="0" fontId="0" fillId="4" borderId="5" xfId="13" applyFont="1" applyFill="1" applyBorder="1" applyAlignment="1">
      <alignment horizontal="center" vertical="center" wrapText="1" shrinkToFit="1"/>
    </xf>
    <xf numFmtId="178" fontId="22" fillId="0" borderId="20" xfId="15" applyNumberFormat="1" applyFont="1" applyBorder="1" applyAlignment="1">
      <alignment vertical="center" shrinkToFit="1"/>
    </xf>
    <xf numFmtId="178" fontId="22" fillId="0" borderId="20" xfId="15" applyNumberFormat="1" applyFont="1" applyBorder="1" applyAlignment="1">
      <alignment horizontal="center" vertical="center" shrinkToFit="1"/>
    </xf>
    <xf numFmtId="178" fontId="22" fillId="0" borderId="16" xfId="15" applyNumberFormat="1" applyFont="1" applyBorder="1" applyAlignment="1">
      <alignment vertical="center" shrinkToFit="1"/>
    </xf>
    <xf numFmtId="0" fontId="4" fillId="0" borderId="0" xfId="16" applyFont="1" applyAlignment="1">
      <alignment vertical="center"/>
    </xf>
    <xf numFmtId="3" fontId="25" fillId="0" borderId="0" xfId="15" applyNumberFormat="1" applyFont="1" applyBorder="1" applyAlignment="1">
      <alignment horizontal="right" vertical="center"/>
    </xf>
    <xf numFmtId="0" fontId="4" fillId="0" borderId="0" xfId="16" applyFont="1" applyAlignment="1">
      <alignment horizontal="centerContinuous" vertical="center"/>
    </xf>
    <xf numFmtId="0" fontId="16" fillId="0" borderId="0" xfId="16" applyFont="1" applyAlignment="1">
      <alignment horizontal="centerContinuous" vertical="center"/>
    </xf>
    <xf numFmtId="3" fontId="18" fillId="0" borderId="0" xfId="0" applyNumberFormat="1" applyFont="1" applyBorder="1" applyAlignment="1">
      <alignment horizontal="right" vertical="center" shrinkToFit="1"/>
    </xf>
    <xf numFmtId="0" fontId="32" fillId="0" borderId="0" xfId="0" applyFont="1" applyBorder="1" applyAlignment="1">
      <alignment vertical="center"/>
    </xf>
    <xf numFmtId="0" fontId="29" fillId="0" borderId="24" xfId="0" applyFont="1" applyBorder="1" applyAlignment="1">
      <alignment horizontal="center" vertical="center"/>
    </xf>
    <xf numFmtId="178" fontId="22" fillId="5" borderId="1" xfId="15" applyNumberFormat="1" applyFont="1" applyFill="1" applyBorder="1" applyAlignment="1">
      <alignment vertical="center" shrinkToFit="1"/>
    </xf>
    <xf numFmtId="179" fontId="4" fillId="0" borderId="6" xfId="0" applyNumberFormat="1" applyFont="1" applyBorder="1" applyAlignment="1">
      <alignment horizontal="center" vertical="center" shrinkToFit="1"/>
    </xf>
    <xf numFmtId="179" fontId="4" fillId="0" borderId="6" xfId="23" applyNumberFormat="1" applyFont="1" applyFill="1" applyBorder="1" applyAlignment="1">
      <alignment horizontal="center" vertical="center" shrinkToFit="1"/>
    </xf>
    <xf numFmtId="0" fontId="4" fillId="0" borderId="6" xfId="23" applyFont="1" applyFill="1" applyBorder="1" applyAlignment="1">
      <alignment horizontal="right" vertical="center" shrinkToFit="1"/>
    </xf>
    <xf numFmtId="184" fontId="4" fillId="0" borderId="6" xfId="23" applyNumberFormat="1" applyFont="1" applyFill="1" applyBorder="1" applyAlignment="1">
      <alignment horizontal="center" vertical="center" shrinkToFit="1"/>
    </xf>
    <xf numFmtId="179" fontId="4" fillId="0" borderId="6" xfId="0" applyNumberFormat="1" applyFont="1" applyFill="1" applyBorder="1" applyAlignment="1">
      <alignment horizontal="center" vertical="center" shrinkToFit="1"/>
    </xf>
    <xf numFmtId="0" fontId="52" fillId="0" borderId="0" xfId="17" applyFont="1">
      <alignment vertical="center"/>
    </xf>
    <xf numFmtId="0" fontId="4" fillId="0" borderId="0" xfId="8" applyFont="1">
      <alignment vertical="center"/>
    </xf>
    <xf numFmtId="0" fontId="4" fillId="0" borderId="0" xfId="8" applyFont="1" applyAlignment="1">
      <alignment vertical="center" wrapText="1"/>
    </xf>
    <xf numFmtId="0" fontId="4" fillId="0" borderId="0" xfId="8" applyFont="1" applyAlignment="1">
      <alignment vertical="center"/>
    </xf>
    <xf numFmtId="0" fontId="16" fillId="0" borderId="0" xfId="8" applyFont="1">
      <alignment vertical="center"/>
    </xf>
    <xf numFmtId="0" fontId="16" fillId="0" borderId="9" xfId="8" applyFont="1" applyBorder="1" applyAlignment="1">
      <alignment horizontal="center" vertical="center"/>
    </xf>
    <xf numFmtId="0" fontId="4" fillId="0" borderId="0" xfId="8" applyFont="1" applyAlignment="1">
      <alignment horizontal="center" vertical="center"/>
    </xf>
    <xf numFmtId="0" fontId="6" fillId="0" borderId="0" xfId="5"/>
    <xf numFmtId="0" fontId="6" fillId="0" borderId="0" xfId="5" applyAlignment="1">
      <alignment horizontal="center"/>
    </xf>
    <xf numFmtId="0" fontId="6" fillId="0" borderId="0" xfId="5" applyAlignment="1">
      <alignment horizontal="center" vertical="center"/>
    </xf>
    <xf numFmtId="181" fontId="6" fillId="0" borderId="0" xfId="5" applyNumberFormat="1" applyAlignment="1">
      <alignment vertical="center"/>
    </xf>
    <xf numFmtId="0" fontId="55" fillId="0" borderId="0" xfId="5" applyFont="1" applyAlignment="1">
      <alignment vertical="center"/>
    </xf>
    <xf numFmtId="0" fontId="54" fillId="0" borderId="0" xfId="5" applyFont="1" applyAlignment="1">
      <alignment horizontal="center" vertical="center"/>
    </xf>
    <xf numFmtId="181" fontId="54" fillId="0" borderId="0" xfId="5" applyNumberFormat="1" applyFont="1" applyAlignment="1">
      <alignment vertical="center"/>
    </xf>
    <xf numFmtId="5" fontId="54" fillId="0" borderId="0" xfId="5" applyNumberFormat="1" applyFont="1" applyAlignment="1">
      <alignment vertical="center"/>
    </xf>
    <xf numFmtId="5" fontId="6" fillId="0" borderId="0" xfId="5" applyNumberFormat="1" applyAlignment="1">
      <alignment vertical="center"/>
    </xf>
    <xf numFmtId="0" fontId="56" fillId="0" borderId="0" xfId="5" applyFont="1" applyAlignment="1">
      <alignment vertical="center"/>
    </xf>
    <xf numFmtId="0" fontId="6" fillId="0" borderId="0" xfId="5" applyFont="1" applyAlignment="1">
      <alignment vertical="center"/>
    </xf>
    <xf numFmtId="181" fontId="30" fillId="0" borderId="0" xfId="5" applyNumberFormat="1" applyFont="1" applyAlignment="1">
      <alignment vertical="center"/>
    </xf>
    <xf numFmtId="5" fontId="30" fillId="0" borderId="0" xfId="5" applyNumberFormat="1" applyFont="1" applyAlignment="1">
      <alignment vertical="center"/>
    </xf>
    <xf numFmtId="181" fontId="30" fillId="0" borderId="0" xfId="5" applyNumberFormat="1" applyFont="1" applyFill="1" applyBorder="1" applyAlignment="1">
      <alignment vertical="center"/>
    </xf>
    <xf numFmtId="5" fontId="30" fillId="0" borderId="0" xfId="5" applyNumberFormat="1" applyFont="1" applyFill="1" applyBorder="1" applyAlignment="1">
      <alignment vertical="center"/>
    </xf>
    <xf numFmtId="0" fontId="30" fillId="0" borderId="0" xfId="5" applyFont="1" applyFill="1" applyBorder="1" applyAlignment="1">
      <alignment vertical="center"/>
    </xf>
    <xf numFmtId="0" fontId="58" fillId="0" borderId="0" xfId="5" applyFont="1" applyFill="1" applyAlignment="1">
      <alignment vertical="center"/>
    </xf>
    <xf numFmtId="0" fontId="30" fillId="0" borderId="0" xfId="5" applyFont="1" applyFill="1" applyBorder="1" applyAlignment="1">
      <alignment horizontal="center" vertical="center"/>
    </xf>
    <xf numFmtId="0" fontId="17" fillId="0" borderId="0" xfId="25" applyFont="1">
      <alignment vertical="center"/>
    </xf>
    <xf numFmtId="0" fontId="6" fillId="0" borderId="0" xfId="5" applyFont="1" applyFill="1" applyBorder="1" applyAlignment="1">
      <alignment horizontal="left" vertical="center"/>
    </xf>
    <xf numFmtId="181" fontId="6" fillId="0" borderId="1" xfId="5" applyNumberFormat="1" applyFill="1" applyBorder="1" applyAlignment="1">
      <alignment vertical="center"/>
    </xf>
    <xf numFmtId="185" fontId="6" fillId="0" borderId="1" xfId="5" applyNumberFormat="1" applyFill="1" applyBorder="1" applyAlignment="1">
      <alignment vertical="center"/>
    </xf>
    <xf numFmtId="181" fontId="6" fillId="0" borderId="1" xfId="5" applyNumberFormat="1" applyFill="1" applyBorder="1" applyAlignment="1">
      <alignment horizontal="center" vertical="center"/>
    </xf>
    <xf numFmtId="0" fontId="6" fillId="0" borderId="15" xfId="5" applyFill="1" applyBorder="1" applyAlignment="1">
      <alignment horizontal="center" vertical="center"/>
    </xf>
    <xf numFmtId="0" fontId="6" fillId="0" borderId="0" xfId="5" applyFill="1" applyBorder="1" applyAlignment="1">
      <alignment horizontal="center" vertical="center"/>
    </xf>
    <xf numFmtId="181" fontId="58" fillId="0" borderId="1" xfId="5" applyNumberFormat="1" applyFont="1" applyBorder="1" applyAlignment="1">
      <alignment vertical="center" wrapText="1"/>
    </xf>
    <xf numFmtId="185" fontId="6" fillId="6" borderId="1" xfId="5" applyNumberFormat="1" applyFill="1" applyBorder="1" applyAlignment="1">
      <alignment vertical="center" shrinkToFit="1"/>
    </xf>
    <xf numFmtId="181" fontId="6" fillId="0" borderId="1" xfId="5" applyNumberFormat="1" applyBorder="1" applyAlignment="1">
      <alignment vertical="center" shrinkToFit="1"/>
    </xf>
    <xf numFmtId="0" fontId="6" fillId="0" borderId="4" xfId="5" applyBorder="1" applyAlignment="1">
      <alignment vertical="center" wrapText="1"/>
    </xf>
    <xf numFmtId="0" fontId="6" fillId="0" borderId="2" xfId="5" applyBorder="1" applyAlignment="1">
      <alignment vertical="center"/>
    </xf>
    <xf numFmtId="0" fontId="6" fillId="0" borderId="2" xfId="5" applyBorder="1" applyAlignment="1">
      <alignment vertical="center" wrapText="1"/>
    </xf>
    <xf numFmtId="0" fontId="6" fillId="0" borderId="2" xfId="5" applyBorder="1" applyAlignment="1">
      <alignment horizontal="center" vertical="center"/>
    </xf>
    <xf numFmtId="183" fontId="6" fillId="0" borderId="1" xfId="5" applyNumberFormat="1" applyBorder="1" applyAlignment="1">
      <alignment horizontal="center" vertical="center" shrinkToFit="1"/>
    </xf>
    <xf numFmtId="0" fontId="6" fillId="0" borderId="1" xfId="5" applyBorder="1" applyAlignment="1">
      <alignment vertical="center" wrapText="1"/>
    </xf>
    <xf numFmtId="186" fontId="6" fillId="0" borderId="1" xfId="5" applyNumberFormat="1" applyBorder="1" applyAlignment="1">
      <alignment horizontal="center" vertical="center" shrinkToFit="1"/>
    </xf>
    <xf numFmtId="0" fontId="6" fillId="0" borderId="1" xfId="5" applyBorder="1" applyAlignment="1">
      <alignment vertical="center" shrinkToFit="1"/>
    </xf>
    <xf numFmtId="0" fontId="6" fillId="0" borderId="1" xfId="5" applyBorder="1" applyAlignment="1">
      <alignment horizontal="center" vertical="center"/>
    </xf>
    <xf numFmtId="0" fontId="6" fillId="7" borderId="1" xfId="5" applyFill="1" applyBorder="1" applyAlignment="1">
      <alignment vertical="center"/>
    </xf>
    <xf numFmtId="0" fontId="6" fillId="0" borderId="0" xfId="5" applyFill="1" applyAlignment="1">
      <alignment vertical="center"/>
    </xf>
    <xf numFmtId="181" fontId="30" fillId="5" borderId="1" xfId="5" applyNumberFormat="1" applyFont="1" applyFill="1" applyBorder="1" applyAlignment="1">
      <alignment vertical="center" wrapText="1"/>
    </xf>
    <xf numFmtId="185" fontId="6" fillId="5" borderId="1" xfId="5" applyNumberFormat="1" applyFill="1" applyBorder="1" applyAlignment="1">
      <alignment vertical="center" shrinkToFit="1"/>
    </xf>
    <xf numFmtId="183" fontId="6" fillId="5" borderId="1" xfId="5" applyNumberFormat="1" applyFill="1" applyBorder="1" applyAlignment="1">
      <alignment horizontal="center" vertical="center" shrinkToFit="1"/>
    </xf>
    <xf numFmtId="0" fontId="6" fillId="5" borderId="1" xfId="5" applyFill="1" applyBorder="1" applyAlignment="1">
      <alignment vertical="center"/>
    </xf>
    <xf numFmtId="186" fontId="6" fillId="5" borderId="1" xfId="5" applyNumberFormat="1" applyFill="1" applyBorder="1" applyAlignment="1">
      <alignment horizontal="center" vertical="center" shrinkToFit="1"/>
    </xf>
    <xf numFmtId="0" fontId="6" fillId="5" borderId="1" xfId="5" applyFill="1" applyBorder="1" applyAlignment="1">
      <alignment vertical="center" shrinkToFit="1"/>
    </xf>
    <xf numFmtId="0" fontId="6" fillId="5" borderId="1" xfId="5" applyFill="1" applyBorder="1" applyAlignment="1">
      <alignment horizontal="center" vertical="center"/>
    </xf>
    <xf numFmtId="0" fontId="6" fillId="4" borderId="1" xfId="5" applyFill="1" applyBorder="1" applyAlignment="1">
      <alignment horizontal="center" vertical="center"/>
    </xf>
    <xf numFmtId="0" fontId="59" fillId="4" borderId="1" xfId="5" applyFont="1" applyFill="1" applyBorder="1" applyAlignment="1">
      <alignment horizontal="center" vertical="center" wrapText="1"/>
    </xf>
    <xf numFmtId="0" fontId="6" fillId="4" borderId="4" xfId="5" applyFill="1" applyBorder="1" applyAlignment="1">
      <alignment horizontal="center" vertical="center"/>
    </xf>
    <xf numFmtId="0" fontId="60" fillId="0" borderId="0" xfId="5" applyFont="1" applyBorder="1" applyAlignment="1">
      <alignment horizontal="center" vertical="center"/>
    </xf>
    <xf numFmtId="0" fontId="0" fillId="0" borderId="0" xfId="0" applyBorder="1" applyAlignment="1">
      <alignment horizontal="center" vertical="center"/>
    </xf>
    <xf numFmtId="0" fontId="44" fillId="0" borderId="0" xfId="24" applyFont="1" applyBorder="1" applyAlignment="1">
      <alignment horizontal="left" vertical="center"/>
    </xf>
    <xf numFmtId="0" fontId="41" fillId="8" borderId="40" xfId="24" applyFont="1" applyFill="1" applyBorder="1" applyAlignment="1">
      <alignment horizontal="center" vertical="center"/>
    </xf>
    <xf numFmtId="0" fontId="41" fillId="8" borderId="12" xfId="24" applyFont="1" applyFill="1" applyBorder="1" applyAlignment="1">
      <alignment vertical="center"/>
    </xf>
    <xf numFmtId="0" fontId="41" fillId="8" borderId="12" xfId="24" applyFont="1" applyFill="1" applyBorder="1" applyAlignment="1">
      <alignment horizontal="center" vertical="center" wrapText="1"/>
    </xf>
    <xf numFmtId="0" fontId="41" fillId="8" borderId="39" xfId="24" applyFont="1" applyFill="1" applyBorder="1" applyAlignment="1">
      <alignment vertical="center"/>
    </xf>
    <xf numFmtId="0" fontId="40" fillId="8" borderId="54" xfId="24" applyFont="1" applyFill="1" applyBorder="1" applyAlignment="1">
      <alignment horizontal="center" vertical="center"/>
    </xf>
    <xf numFmtId="0" fontId="40" fillId="8" borderId="24" xfId="24" applyFont="1" applyFill="1" applyBorder="1" applyAlignment="1">
      <alignment horizontal="center" vertical="center"/>
    </xf>
    <xf numFmtId="0" fontId="41" fillId="8" borderId="34" xfId="24" applyFont="1" applyFill="1" applyBorder="1" applyAlignment="1">
      <alignment horizontal="center" vertical="center"/>
    </xf>
    <xf numFmtId="0" fontId="41" fillId="8" borderId="1" xfId="24" applyFont="1" applyFill="1" applyBorder="1" applyAlignment="1">
      <alignment vertical="center"/>
    </xf>
    <xf numFmtId="0" fontId="41" fillId="8" borderId="1" xfId="24" applyFont="1" applyFill="1" applyBorder="1" applyAlignment="1">
      <alignment horizontal="center" vertical="center" wrapText="1"/>
    </xf>
    <xf numFmtId="0" fontId="41" fillId="8" borderId="35" xfId="24" applyFont="1" applyFill="1" applyBorder="1" applyAlignment="1">
      <alignment vertical="center" wrapText="1"/>
    </xf>
    <xf numFmtId="0" fontId="40" fillId="8" borderId="53" xfId="24" applyFont="1" applyFill="1" applyBorder="1" applyAlignment="1">
      <alignment horizontal="center" vertical="center"/>
    </xf>
    <xf numFmtId="0" fontId="40" fillId="8" borderId="52" xfId="24" applyFont="1" applyFill="1" applyBorder="1" applyAlignment="1">
      <alignment horizontal="center" vertical="center"/>
    </xf>
    <xf numFmtId="0" fontId="41" fillId="8" borderId="36" xfId="24" applyFont="1" applyFill="1" applyBorder="1" applyAlignment="1">
      <alignment horizontal="center" vertical="center"/>
    </xf>
    <xf numFmtId="0" fontId="40" fillId="8" borderId="51" xfId="24" applyFont="1" applyFill="1" applyBorder="1" applyAlignment="1">
      <alignment horizontal="center" vertical="center"/>
    </xf>
    <xf numFmtId="0" fontId="40" fillId="8" borderId="50" xfId="24" applyFont="1" applyFill="1" applyBorder="1" applyAlignment="1">
      <alignment horizontal="center" vertical="center"/>
    </xf>
    <xf numFmtId="0" fontId="41" fillId="8" borderId="1" xfId="24" applyFont="1" applyFill="1" applyBorder="1" applyAlignment="1">
      <alignment vertical="center" wrapText="1"/>
    </xf>
    <xf numFmtId="0" fontId="41" fillId="8" borderId="34" xfId="24" applyNumberFormat="1" applyFont="1" applyFill="1" applyBorder="1" applyAlignment="1">
      <alignment horizontal="center" vertical="center"/>
    </xf>
    <xf numFmtId="0" fontId="41" fillId="8" borderId="7" xfId="24" applyFont="1" applyFill="1" applyBorder="1" applyAlignment="1">
      <alignment vertical="center" wrapText="1"/>
    </xf>
    <xf numFmtId="0" fontId="43" fillId="8" borderId="35" xfId="24" applyFont="1" applyFill="1" applyBorder="1" applyAlignment="1">
      <alignment vertical="center" wrapText="1"/>
    </xf>
    <xf numFmtId="0" fontId="43" fillId="8" borderId="35" xfId="24" applyFont="1" applyFill="1" applyBorder="1" applyAlignment="1">
      <alignment vertical="center"/>
    </xf>
    <xf numFmtId="0" fontId="41" fillId="8" borderId="7" xfId="24" applyFont="1" applyFill="1" applyBorder="1" applyAlignment="1">
      <alignment vertical="center"/>
    </xf>
    <xf numFmtId="0" fontId="41" fillId="8" borderId="1" xfId="24" applyFont="1" applyFill="1" applyBorder="1" applyAlignment="1">
      <alignment horizontal="center" vertical="center"/>
    </xf>
    <xf numFmtId="0" fontId="41" fillId="8" borderId="35" xfId="24" applyFont="1" applyFill="1" applyBorder="1" applyAlignment="1">
      <alignment horizontal="left" vertical="center" shrinkToFit="1"/>
    </xf>
    <xf numFmtId="0" fontId="41" fillId="8" borderId="44" xfId="24" applyNumberFormat="1" applyFont="1" applyFill="1" applyBorder="1" applyAlignment="1">
      <alignment horizontal="center" vertical="center"/>
    </xf>
    <xf numFmtId="0" fontId="41" fillId="8" borderId="33" xfId="24" applyFont="1" applyFill="1" applyBorder="1" applyAlignment="1">
      <alignment vertical="center"/>
    </xf>
    <xf numFmtId="0" fontId="41" fillId="8" borderId="32" xfId="24" applyFont="1" applyFill="1" applyBorder="1" applyAlignment="1">
      <alignment horizontal="center" vertical="center"/>
    </xf>
    <xf numFmtId="0" fontId="41" fillId="8" borderId="31" xfId="24" applyFont="1" applyFill="1" applyBorder="1" applyAlignment="1">
      <alignment horizontal="left" vertical="center" wrapText="1" shrinkToFit="1"/>
    </xf>
    <xf numFmtId="0" fontId="40" fillId="8" borderId="49" xfId="24" applyFont="1" applyFill="1" applyBorder="1" applyAlignment="1">
      <alignment horizontal="center" vertical="center"/>
    </xf>
    <xf numFmtId="0" fontId="40" fillId="8" borderId="48" xfId="24" applyFont="1" applyFill="1" applyBorder="1" applyAlignment="1">
      <alignment horizontal="center" vertical="center"/>
    </xf>
    <xf numFmtId="0" fontId="41" fillId="4" borderId="47" xfId="24" applyFont="1" applyFill="1" applyBorder="1" applyAlignment="1">
      <alignment horizontal="center" vertical="center"/>
    </xf>
    <xf numFmtId="0" fontId="41" fillId="4" borderId="46" xfId="24" applyFont="1" applyFill="1" applyBorder="1" applyAlignment="1">
      <alignment horizontal="center" vertical="center"/>
    </xf>
    <xf numFmtId="0" fontId="41" fillId="4" borderId="45" xfId="24" applyFont="1" applyFill="1" applyBorder="1" applyAlignment="1">
      <alignment horizontal="center" vertical="center"/>
    </xf>
    <xf numFmtId="0" fontId="48" fillId="0" borderId="0" xfId="24" applyFont="1" applyAlignment="1">
      <alignment horizontal="left" wrapText="1"/>
    </xf>
    <xf numFmtId="0" fontId="48" fillId="0" borderId="0" xfId="0" applyFont="1" applyAlignment="1">
      <alignment horizontal="left" wrapText="1"/>
    </xf>
    <xf numFmtId="0" fontId="41" fillId="4" borderId="43" xfId="24" applyFont="1" applyFill="1" applyBorder="1" applyAlignment="1">
      <alignment horizontal="center" vertical="center"/>
    </xf>
    <xf numFmtId="0" fontId="41" fillId="4" borderId="42" xfId="24" applyFont="1" applyFill="1" applyBorder="1" applyAlignment="1">
      <alignment horizontal="center" vertical="center"/>
    </xf>
    <xf numFmtId="0" fontId="46" fillId="0" borderId="0" xfId="24" applyFont="1" applyBorder="1" applyAlignment="1">
      <alignment horizontal="center" vertical="center" shrinkToFit="1"/>
    </xf>
    <xf numFmtId="0" fontId="2" fillId="0" borderId="0" xfId="0" applyFont="1" applyAlignment="1">
      <alignment vertical="center"/>
    </xf>
    <xf numFmtId="0" fontId="46" fillId="0" borderId="0" xfId="24" applyFont="1" applyAlignment="1">
      <alignment horizontal="center" vertical="center"/>
    </xf>
    <xf numFmtId="0" fontId="50" fillId="2" borderId="59" xfId="24" applyFont="1" applyFill="1" applyBorder="1" applyAlignment="1">
      <alignment horizontal="center" vertical="center"/>
    </xf>
    <xf numFmtId="0" fontId="50" fillId="2" borderId="58" xfId="24" applyFont="1" applyFill="1" applyBorder="1" applyAlignment="1">
      <alignment horizontal="center" vertical="center"/>
    </xf>
    <xf numFmtId="0" fontId="50" fillId="2" borderId="57" xfId="24" applyFont="1" applyFill="1" applyBorder="1" applyAlignment="1">
      <alignment horizontal="center" vertical="center"/>
    </xf>
    <xf numFmtId="0" fontId="44" fillId="0" borderId="0" xfId="24" applyFont="1" applyBorder="1" applyAlignment="1">
      <alignment horizontal="left" vertical="center"/>
    </xf>
    <xf numFmtId="0" fontId="49" fillId="0" borderId="1" xfId="24" applyFont="1" applyBorder="1" applyAlignment="1">
      <alignment horizontal="left" vertical="center" indent="1" shrinkToFit="1"/>
    </xf>
    <xf numFmtId="0" fontId="0" fillId="0" borderId="1" xfId="0" applyBorder="1" applyAlignment="1">
      <alignment horizontal="left" indent="1" shrinkToFit="1"/>
    </xf>
    <xf numFmtId="0" fontId="42" fillId="0" borderId="0" xfId="24" applyFont="1" applyAlignment="1">
      <alignment horizontal="left" vertical="center" wrapText="1"/>
    </xf>
    <xf numFmtId="0" fontId="39" fillId="0" borderId="0" xfId="24" applyFont="1" applyBorder="1" applyAlignment="1">
      <alignment horizontal="center" vertical="center" shrinkToFit="1"/>
    </xf>
    <xf numFmtId="0" fontId="38" fillId="0" borderId="0" xfId="14" applyFont="1" applyAlignment="1">
      <alignment vertical="center"/>
    </xf>
    <xf numFmtId="0" fontId="37" fillId="0" borderId="0" xfId="13" applyFont="1" applyAlignment="1">
      <alignment horizontal="center" vertical="center"/>
    </xf>
    <xf numFmtId="0" fontId="36" fillId="0" borderId="0" xfId="13" applyFont="1" applyAlignment="1">
      <alignment horizontal="center" vertical="center"/>
    </xf>
    <xf numFmtId="0" fontId="32" fillId="0" borderId="30" xfId="13" applyFont="1" applyBorder="1" applyAlignment="1">
      <alignment horizontal="center" vertical="center"/>
    </xf>
    <xf numFmtId="0" fontId="2" fillId="0" borderId="28" xfId="14" applyBorder="1" applyAlignment="1">
      <alignment horizontal="center" vertical="center"/>
    </xf>
    <xf numFmtId="0" fontId="2" fillId="0" borderId="30" xfId="13" applyFont="1" applyBorder="1" applyAlignment="1">
      <alignment horizontal="left" vertical="center" indent="1" shrinkToFit="1"/>
    </xf>
    <xf numFmtId="0" fontId="2" fillId="0" borderId="29" xfId="0" applyFont="1" applyBorder="1" applyAlignment="1">
      <alignment horizontal="left" vertical="center" indent="1" shrinkToFit="1"/>
    </xf>
    <xf numFmtId="0" fontId="2" fillId="0" borderId="28" xfId="0" applyFont="1" applyBorder="1" applyAlignment="1">
      <alignment horizontal="left" vertical="center" indent="1" shrinkToFit="1"/>
    </xf>
    <xf numFmtId="0" fontId="32" fillId="0" borderId="27" xfId="13" applyFont="1" applyBorder="1" applyAlignment="1">
      <alignment horizontal="center" vertical="center"/>
    </xf>
    <xf numFmtId="0" fontId="2" fillId="0" borderId="25" xfId="14" applyBorder="1" applyAlignment="1">
      <alignment vertical="center"/>
    </xf>
    <xf numFmtId="0" fontId="2" fillId="0" borderId="27" xfId="14" applyFont="1" applyBorder="1" applyAlignment="1">
      <alignment horizontal="left" vertical="center" indent="1" shrinkToFit="1"/>
    </xf>
    <xf numFmtId="0" fontId="2" fillId="0" borderId="26" xfId="0" applyFont="1" applyBorder="1" applyAlignment="1">
      <alignment horizontal="left" vertical="center" indent="1" shrinkToFit="1"/>
    </xf>
    <xf numFmtId="0" fontId="2" fillId="0" borderId="25" xfId="0" applyFont="1" applyBorder="1" applyAlignment="1">
      <alignment horizontal="left" vertical="center" indent="1" shrinkToFit="1"/>
    </xf>
    <xf numFmtId="0" fontId="32" fillId="0" borderId="0" xfId="13" applyFont="1" applyAlignment="1">
      <alignment horizontal="left" vertical="center" wrapText="1"/>
    </xf>
    <xf numFmtId="0" fontId="0" fillId="0" borderId="0" xfId="0" applyAlignment="1">
      <alignment horizontal="left" vertical="center"/>
    </xf>
    <xf numFmtId="0" fontId="32" fillId="4" borderId="1" xfId="13" applyFont="1" applyFill="1" applyBorder="1" applyAlignment="1">
      <alignment horizontal="center" vertical="center"/>
    </xf>
    <xf numFmtId="0" fontId="32" fillId="4" borderId="5" xfId="13" applyFont="1" applyFill="1" applyBorder="1" applyAlignment="1">
      <alignment horizontal="center" vertical="center"/>
    </xf>
    <xf numFmtId="0" fontId="17" fillId="4" borderId="5" xfId="13" applyFont="1" applyFill="1" applyBorder="1" applyAlignment="1">
      <alignment horizontal="center" vertical="center" wrapText="1"/>
    </xf>
    <xf numFmtId="0" fontId="17" fillId="4" borderId="7" xfId="13" applyFont="1" applyFill="1" applyBorder="1" applyAlignment="1">
      <alignment horizontal="center" vertical="center"/>
    </xf>
    <xf numFmtId="0" fontId="32" fillId="0" borderId="5" xfId="13" applyFont="1" applyBorder="1" applyAlignment="1">
      <alignment vertical="center" wrapText="1"/>
    </xf>
    <xf numFmtId="0" fontId="32" fillId="0" borderId="6" xfId="13" applyFont="1" applyBorder="1" applyAlignment="1">
      <alignment vertical="center" wrapText="1"/>
    </xf>
    <xf numFmtId="0" fontId="32" fillId="0" borderId="7" xfId="13" applyFont="1" applyBorder="1" applyAlignment="1">
      <alignment vertical="center" wrapText="1"/>
    </xf>
    <xf numFmtId="0" fontId="32" fillId="0" borderId="1" xfId="13" applyFont="1" applyBorder="1" applyAlignment="1">
      <alignment vertical="center" wrapText="1"/>
    </xf>
    <xf numFmtId="0" fontId="32" fillId="0" borderId="2" xfId="13" applyFont="1" applyBorder="1" applyAlignment="1">
      <alignment horizontal="left" vertical="center" wrapText="1"/>
    </xf>
    <xf numFmtId="0" fontId="0" fillId="0" borderId="2" xfId="0" applyBorder="1" applyAlignment="1">
      <alignment horizontal="left" vertical="center" wrapText="1"/>
    </xf>
    <xf numFmtId="0" fontId="2" fillId="4" borderId="3" xfId="14" applyFill="1" applyBorder="1" applyAlignment="1">
      <alignment horizontal="center" vertical="center"/>
    </xf>
    <xf numFmtId="0" fontId="2" fillId="4" borderId="4" xfId="14" applyFill="1" applyBorder="1" applyAlignment="1">
      <alignment horizontal="center" vertical="center"/>
    </xf>
    <xf numFmtId="0" fontId="2" fillId="4" borderId="8" xfId="14" applyFill="1" applyBorder="1" applyAlignment="1">
      <alignment horizontal="center" vertical="center"/>
    </xf>
    <xf numFmtId="0" fontId="2" fillId="4" borderId="13" xfId="14" applyFill="1" applyBorder="1" applyAlignment="1">
      <alignment horizontal="center" vertical="center"/>
    </xf>
    <xf numFmtId="0" fontId="32" fillId="0" borderId="2" xfId="13" applyFont="1" applyBorder="1" applyAlignment="1">
      <alignment horizontal="left" vertical="center"/>
    </xf>
    <xf numFmtId="0" fontId="2" fillId="0" borderId="2" xfId="0" applyFont="1" applyBorder="1" applyAlignment="1"/>
    <xf numFmtId="0" fontId="2" fillId="0" borderId="4" xfId="0" applyFont="1" applyBorder="1" applyAlignment="1"/>
    <xf numFmtId="0" fontId="2" fillId="0" borderId="9" xfId="14" applyFont="1" applyBorder="1" applyAlignment="1">
      <alignment horizontal="left" vertical="center" wrapText="1" indent="1"/>
    </xf>
    <xf numFmtId="0" fontId="2" fillId="0" borderId="9" xfId="0" applyFont="1" applyBorder="1" applyAlignment="1">
      <alignment horizontal="left" wrapText="1" indent="1"/>
    </xf>
    <xf numFmtId="0" fontId="2" fillId="0" borderId="13" xfId="0" applyFont="1" applyBorder="1" applyAlignment="1">
      <alignment horizontal="left" wrapText="1" indent="1"/>
    </xf>
    <xf numFmtId="0" fontId="2" fillId="4" borderId="1" xfId="13" applyFill="1" applyBorder="1" applyAlignment="1">
      <alignment vertical="center"/>
    </xf>
    <xf numFmtId="0" fontId="2" fillId="0" borderId="6" xfId="13" applyFont="1" applyBorder="1" applyAlignment="1">
      <alignment horizontal="left" vertical="center" wrapText="1" indent="1"/>
    </xf>
    <xf numFmtId="0" fontId="2" fillId="0" borderId="6" xfId="0" applyFont="1" applyBorder="1" applyAlignment="1">
      <alignment horizontal="left" wrapText="1" indent="1"/>
    </xf>
    <xf numFmtId="0" fontId="2" fillId="0" borderId="7" xfId="0" applyFont="1" applyBorder="1" applyAlignment="1">
      <alignment horizontal="left" wrapText="1" indent="1"/>
    </xf>
    <xf numFmtId="0" fontId="32" fillId="4" borderId="1" xfId="13" applyFont="1" applyFill="1" applyBorder="1" applyAlignment="1">
      <alignment horizontal="center" vertical="center" wrapText="1"/>
    </xf>
    <xf numFmtId="0" fontId="2" fillId="0" borderId="6" xfId="13" applyFont="1" applyBorder="1" applyAlignment="1">
      <alignment horizontal="left" vertical="center" indent="1" shrinkToFit="1"/>
    </xf>
    <xf numFmtId="0" fontId="2" fillId="0" borderId="6" xfId="0" applyFont="1" applyBorder="1" applyAlignment="1">
      <alignment horizontal="left" indent="1" shrinkToFit="1"/>
    </xf>
    <xf numFmtId="0" fontId="2" fillId="0" borderId="7" xfId="0" applyFont="1" applyBorder="1" applyAlignment="1">
      <alignment horizontal="left" indent="1" shrinkToFit="1"/>
    </xf>
    <xf numFmtId="0" fontId="4" fillId="4" borderId="5" xfId="21" applyFont="1" applyFill="1" applyBorder="1" applyAlignment="1">
      <alignment horizontal="center" vertical="center"/>
    </xf>
    <xf numFmtId="0" fontId="0" fillId="4" borderId="7" xfId="0" applyFill="1" applyBorder="1" applyAlignment="1">
      <alignment horizontal="center" vertical="center"/>
    </xf>
    <xf numFmtId="0" fontId="2" fillId="0" borderId="6" xfId="0" applyFont="1" applyBorder="1" applyAlignment="1">
      <alignment horizontal="left" vertical="center" indent="1" shrinkToFit="1"/>
    </xf>
    <xf numFmtId="0" fontId="8" fillId="0" borderId="10" xfId="5" applyFont="1" applyBorder="1" applyAlignment="1">
      <alignment horizontal="center" vertical="center" wrapText="1"/>
    </xf>
    <xf numFmtId="0" fontId="8" fillId="0" borderId="11" xfId="5" applyFont="1" applyBorder="1" applyAlignment="1">
      <alignment horizontal="center" vertical="center" wrapText="1"/>
    </xf>
    <xf numFmtId="0" fontId="4" fillId="2" borderId="3" xfId="5" applyFont="1" applyFill="1" applyBorder="1" applyAlignment="1" applyProtection="1">
      <alignment horizontal="left" vertical="center"/>
      <protection locked="0"/>
    </xf>
    <xf numFmtId="0" fontId="4" fillId="2" borderId="2" xfId="5" applyFont="1" applyFill="1" applyBorder="1" applyAlignment="1" applyProtection="1">
      <alignment horizontal="left" vertical="center"/>
      <protection locked="0"/>
    </xf>
    <xf numFmtId="0" fontId="4" fillId="2" borderId="4" xfId="5" applyFont="1" applyFill="1" applyBorder="1" applyAlignment="1" applyProtection="1">
      <alignment horizontal="left" vertical="center"/>
      <protection locked="0"/>
    </xf>
    <xf numFmtId="0" fontId="4" fillId="2" borderId="8" xfId="5" applyNumberFormat="1" applyFont="1" applyFill="1" applyBorder="1" applyAlignment="1" applyProtection="1">
      <alignment horizontal="left" vertical="top" wrapText="1"/>
      <protection locked="0"/>
    </xf>
    <xf numFmtId="0" fontId="4" fillId="2" borderId="9" xfId="5" applyNumberFormat="1" applyFont="1" applyFill="1" applyBorder="1" applyAlignment="1" applyProtection="1">
      <alignment horizontal="left" vertical="top" wrapText="1"/>
      <protection locked="0"/>
    </xf>
    <xf numFmtId="0" fontId="4" fillId="2" borderId="9" xfId="5" applyNumberFormat="1" applyFont="1" applyFill="1" applyBorder="1" applyAlignment="1" applyProtection="1">
      <alignment horizontal="left" vertical="top"/>
      <protection locked="0"/>
    </xf>
    <xf numFmtId="0" fontId="4" fillId="2" borderId="13" xfId="5" applyNumberFormat="1" applyFont="1" applyFill="1" applyBorder="1" applyAlignment="1" applyProtection="1">
      <alignment horizontal="left" vertical="top"/>
      <protection locked="0"/>
    </xf>
    <xf numFmtId="0" fontId="8" fillId="0" borderId="10" xfId="5" applyFont="1" applyFill="1" applyBorder="1" applyAlignment="1">
      <alignment horizontal="center" vertical="center" wrapText="1"/>
    </xf>
    <xf numFmtId="0" fontId="8" fillId="0" borderId="11" xfId="5" applyFont="1" applyFill="1" applyBorder="1" applyAlignment="1">
      <alignment horizontal="center" vertical="center" wrapText="1"/>
    </xf>
    <xf numFmtId="0" fontId="8" fillId="0" borderId="5" xfId="5" applyFont="1" applyFill="1" applyBorder="1" applyAlignment="1">
      <alignment horizontal="center" vertical="center"/>
    </xf>
    <xf numFmtId="0" fontId="8" fillId="0" borderId="7" xfId="5" applyFont="1" applyFill="1" applyBorder="1" applyAlignment="1">
      <alignment horizontal="center" vertical="center"/>
    </xf>
    <xf numFmtId="0" fontId="8" fillId="2" borderId="5" xfId="5" applyFont="1" applyFill="1" applyBorder="1" applyAlignment="1">
      <alignment horizontal="center" vertical="center"/>
    </xf>
    <xf numFmtId="0" fontId="8" fillId="2" borderId="6" xfId="5" applyFont="1" applyFill="1" applyBorder="1" applyAlignment="1">
      <alignment horizontal="center" vertical="center"/>
    </xf>
    <xf numFmtId="0" fontId="8" fillId="2" borderId="7" xfId="5" applyFont="1" applyFill="1" applyBorder="1" applyAlignment="1">
      <alignment horizontal="center" vertical="center"/>
    </xf>
    <xf numFmtId="0" fontId="9" fillId="0" borderId="0" xfId="5" applyFont="1" applyAlignment="1">
      <alignment horizontal="center" vertical="center" wrapText="1"/>
    </xf>
    <xf numFmtId="0" fontId="4" fillId="2" borderId="5" xfId="5" applyFont="1" applyFill="1" applyBorder="1" applyAlignment="1" applyProtection="1">
      <alignment horizontal="left" vertical="center"/>
      <protection locked="0"/>
    </xf>
    <xf numFmtId="0" fontId="4" fillId="2" borderId="6" xfId="5" applyFont="1" applyFill="1" applyBorder="1" applyAlignment="1" applyProtection="1">
      <alignment horizontal="left" vertical="center"/>
      <protection locked="0"/>
    </xf>
    <xf numFmtId="0" fontId="4" fillId="2" borderId="7" xfId="5" applyFont="1" applyFill="1" applyBorder="1" applyAlignment="1" applyProtection="1">
      <alignment horizontal="left" vertical="center"/>
      <protection locked="0"/>
    </xf>
    <xf numFmtId="0" fontId="8" fillId="0" borderId="10" xfId="5" applyFont="1" applyBorder="1" applyAlignment="1">
      <alignment horizontal="center" vertical="center"/>
    </xf>
    <xf numFmtId="0" fontId="8" fillId="0" borderId="12" xfId="5" applyFont="1" applyBorder="1" applyAlignment="1">
      <alignment horizontal="center" vertical="center"/>
    </xf>
    <xf numFmtId="0" fontId="8" fillId="0" borderId="11" xfId="5" applyFont="1" applyBorder="1" applyAlignment="1">
      <alignment horizontal="center" vertical="center"/>
    </xf>
    <xf numFmtId="0" fontId="4" fillId="2" borderId="5" xfId="5" applyFont="1" applyFill="1" applyBorder="1" applyAlignment="1" applyProtection="1">
      <alignment horizontal="left" vertical="center" wrapText="1"/>
      <protection locked="0"/>
    </xf>
    <xf numFmtId="0" fontId="8" fillId="0" borderId="12" xfId="5" applyFont="1" applyFill="1" applyBorder="1" applyAlignment="1">
      <alignment horizontal="center" vertical="center" wrapText="1"/>
    </xf>
    <xf numFmtId="176" fontId="8" fillId="0" borderId="5" xfId="5" applyNumberFormat="1" applyFont="1" applyFill="1" applyBorder="1" applyAlignment="1" applyProtection="1">
      <alignment horizontal="center" vertical="center"/>
      <protection locked="0"/>
    </xf>
    <xf numFmtId="176" fontId="8" fillId="0" borderId="7" xfId="5" applyNumberFormat="1" applyFont="1" applyFill="1" applyBorder="1" applyAlignment="1" applyProtection="1">
      <alignment horizontal="center" vertical="center"/>
      <protection locked="0"/>
    </xf>
    <xf numFmtId="177" fontId="8" fillId="2" borderId="5" xfId="5" applyNumberFormat="1" applyFont="1" applyFill="1" applyBorder="1" applyAlignment="1">
      <alignment horizontal="center" vertical="center"/>
    </xf>
    <xf numFmtId="177" fontId="8" fillId="2" borderId="7" xfId="5" applyNumberFormat="1" applyFont="1" applyFill="1" applyBorder="1" applyAlignment="1">
      <alignment horizontal="center" vertical="center"/>
    </xf>
    <xf numFmtId="177" fontId="8" fillId="2" borderId="6" xfId="5" applyNumberFormat="1" applyFont="1" applyFill="1" applyBorder="1" applyAlignment="1">
      <alignment horizontal="center" vertical="center"/>
    </xf>
    <xf numFmtId="0" fontId="8" fillId="2" borderId="5" xfId="5" applyFont="1" applyFill="1" applyBorder="1" applyAlignment="1">
      <alignment horizontal="left" vertical="center" wrapText="1"/>
    </xf>
    <xf numFmtId="0" fontId="8" fillId="2" borderId="6" xfId="5" applyFont="1" applyFill="1" applyBorder="1" applyAlignment="1">
      <alignment horizontal="left" vertical="center" wrapText="1"/>
    </xf>
    <xf numFmtId="0" fontId="8" fillId="2" borderId="7" xfId="5" applyFont="1" applyFill="1" applyBorder="1" applyAlignment="1">
      <alignment horizontal="left" vertical="center" wrapText="1"/>
    </xf>
    <xf numFmtId="0" fontId="8" fillId="2" borderId="5" xfId="5" applyFont="1" applyFill="1" applyBorder="1" applyAlignment="1" applyProtection="1">
      <alignment horizontal="left" vertical="top" wrapText="1"/>
      <protection locked="0"/>
    </xf>
    <xf numFmtId="0" fontId="8" fillId="2" borderId="6" xfId="5" applyFont="1" applyFill="1" applyBorder="1" applyAlignment="1" applyProtection="1">
      <alignment horizontal="left" vertical="top" wrapText="1"/>
      <protection locked="0"/>
    </xf>
    <xf numFmtId="0" fontId="8" fillId="2" borderId="7" xfId="5" applyFont="1" applyFill="1" applyBorder="1" applyAlignment="1" applyProtection="1">
      <alignment horizontal="left" vertical="top" wrapText="1"/>
      <protection locked="0"/>
    </xf>
    <xf numFmtId="0" fontId="4" fillId="0" borderId="0" xfId="5" applyFont="1" applyAlignment="1">
      <alignment horizontal="left" vertical="center" wrapText="1"/>
    </xf>
    <xf numFmtId="0" fontId="14" fillId="0" borderId="0" xfId="5" applyFont="1" applyAlignment="1">
      <alignment horizontal="left" vertical="center" wrapText="1"/>
    </xf>
    <xf numFmtId="0" fontId="19" fillId="3" borderId="5" xfId="5" applyFont="1" applyFill="1" applyBorder="1" applyAlignment="1">
      <alignment horizontal="left" vertical="center" wrapText="1"/>
    </xf>
    <xf numFmtId="0" fontId="19" fillId="3" borderId="6" xfId="5" applyFont="1" applyFill="1" applyBorder="1" applyAlignment="1">
      <alignment horizontal="left" vertical="center" wrapText="1"/>
    </xf>
    <xf numFmtId="0" fontId="19" fillId="3" borderId="7" xfId="5" applyFont="1" applyFill="1" applyBorder="1" applyAlignment="1">
      <alignment horizontal="left" vertical="center" wrapText="1"/>
    </xf>
    <xf numFmtId="0" fontId="8" fillId="0" borderId="0" xfId="5" applyFont="1" applyAlignment="1">
      <alignment horizontal="left" vertical="center" wrapText="1"/>
    </xf>
    <xf numFmtId="0" fontId="8" fillId="2" borderId="5" xfId="5" applyFont="1" applyFill="1" applyBorder="1" applyAlignment="1" applyProtection="1">
      <alignment horizontal="left" vertical="center" wrapText="1"/>
      <protection locked="0"/>
    </xf>
    <xf numFmtId="0" fontId="8" fillId="2" borderId="6" xfId="5" applyFont="1" applyFill="1" applyBorder="1" applyAlignment="1" applyProtection="1">
      <alignment horizontal="left" vertical="center" wrapText="1"/>
      <protection locked="0"/>
    </xf>
    <xf numFmtId="0" fontId="8" fillId="0" borderId="9" xfId="5" applyFont="1" applyBorder="1" applyAlignment="1">
      <alignment horizontal="left" vertical="center" wrapText="1"/>
    </xf>
    <xf numFmtId="0" fontId="4" fillId="0" borderId="1" xfId="5" applyFont="1" applyBorder="1" applyAlignment="1">
      <alignment horizontal="center" vertical="center" wrapText="1"/>
    </xf>
    <xf numFmtId="0" fontId="8" fillId="2" borderId="5" xfId="5" applyFont="1" applyFill="1" applyBorder="1" applyAlignment="1">
      <alignment horizontal="center" vertical="center" wrapText="1"/>
    </xf>
    <xf numFmtId="0" fontId="8" fillId="2" borderId="6" xfId="5" applyFont="1" applyFill="1" applyBorder="1" applyAlignment="1">
      <alignment horizontal="center" vertical="center" wrapText="1"/>
    </xf>
    <xf numFmtId="0" fontId="8" fillId="0" borderId="10" xfId="5" applyFont="1" applyFill="1" applyBorder="1" applyAlignment="1">
      <alignment horizontal="left" vertical="center" wrapText="1"/>
    </xf>
    <xf numFmtId="0" fontId="8" fillId="0" borderId="11" xfId="5" applyFont="1" applyFill="1" applyBorder="1" applyAlignment="1">
      <alignment horizontal="left" vertical="center" wrapText="1"/>
    </xf>
    <xf numFmtId="0" fontId="4" fillId="0" borderId="10" xfId="5" applyFont="1" applyBorder="1" applyAlignment="1">
      <alignment horizontal="left" vertical="center" wrapText="1"/>
    </xf>
    <xf numFmtId="0" fontId="4" fillId="0" borderId="12" xfId="5" applyFont="1" applyBorder="1" applyAlignment="1">
      <alignment horizontal="left" vertical="center" wrapText="1"/>
    </xf>
    <xf numFmtId="0" fontId="4" fillId="0" borderId="11" xfId="5" applyFont="1" applyBorder="1" applyAlignment="1">
      <alignment horizontal="left" vertical="center" wrapText="1"/>
    </xf>
    <xf numFmtId="0" fontId="4" fillId="2" borderId="1" xfId="5" applyFont="1" applyFill="1" applyBorder="1" applyAlignment="1">
      <alignment horizontal="center" vertical="center" wrapText="1"/>
    </xf>
    <xf numFmtId="0" fontId="4" fillId="2" borderId="1" xfId="5" applyFont="1" applyFill="1" applyBorder="1" applyAlignment="1">
      <alignment horizontal="center" vertical="center"/>
    </xf>
    <xf numFmtId="0" fontId="4" fillId="0" borderId="0" xfId="21" applyFont="1" applyAlignment="1">
      <alignment horizontal="right" vertical="center"/>
    </xf>
    <xf numFmtId="0" fontId="4" fillId="0" borderId="1" xfId="21" applyFont="1" applyBorder="1" applyAlignment="1">
      <alignment vertical="center" shrinkToFit="1"/>
    </xf>
    <xf numFmtId="0" fontId="4" fillId="0" borderId="1" xfId="0" applyFont="1" applyBorder="1" applyAlignment="1">
      <alignment vertical="center" shrinkToFit="1"/>
    </xf>
    <xf numFmtId="0" fontId="4" fillId="0" borderId="5" xfId="21" applyFont="1" applyBorder="1" applyAlignment="1">
      <alignment vertical="center" shrinkToFit="1"/>
    </xf>
    <xf numFmtId="0" fontId="4" fillId="0" borderId="6" xfId="21" applyFont="1" applyBorder="1" applyAlignment="1">
      <alignment vertical="center" shrinkToFit="1"/>
    </xf>
    <xf numFmtId="0" fontId="4" fillId="0" borderId="7" xfId="21" applyFont="1" applyBorder="1" applyAlignment="1">
      <alignment vertical="center" shrinkToFit="1"/>
    </xf>
    <xf numFmtId="0" fontId="4" fillId="0" borderId="1" xfId="21" applyFont="1" applyBorder="1" applyAlignment="1">
      <alignment vertical="center"/>
    </xf>
    <xf numFmtId="0" fontId="4" fillId="0" borderId="1" xfId="0" applyFont="1" applyBorder="1" applyAlignment="1">
      <alignment vertical="center"/>
    </xf>
    <xf numFmtId="0" fontId="4" fillId="0" borderId="5" xfId="21" applyFont="1" applyBorder="1" applyAlignment="1">
      <alignment horizontal="center" vertical="center" shrinkToFit="1"/>
    </xf>
    <xf numFmtId="0" fontId="4" fillId="0" borderId="6" xfId="0" applyFont="1" applyBorder="1" applyAlignment="1">
      <alignment horizontal="center" vertical="center" shrinkToFit="1"/>
    </xf>
    <xf numFmtId="0" fontId="4" fillId="0" borderId="6" xfId="0" applyFont="1" applyBorder="1" applyAlignment="1">
      <alignment vertical="center"/>
    </xf>
    <xf numFmtId="0" fontId="4" fillId="0" borderId="7" xfId="0" applyFont="1" applyBorder="1" applyAlignment="1">
      <alignment vertical="center"/>
    </xf>
    <xf numFmtId="0" fontId="4" fillId="0" borderId="5" xfId="21" applyFont="1" applyBorder="1" applyAlignment="1">
      <alignment horizontal="center" vertical="center"/>
    </xf>
    <xf numFmtId="0" fontId="4" fillId="0" borderId="6" xfId="21" applyFont="1" applyBorder="1" applyAlignment="1">
      <alignment horizontal="center" vertical="center"/>
    </xf>
    <xf numFmtId="0" fontId="4" fillId="0" borderId="7" xfId="21" applyFont="1" applyBorder="1" applyAlignment="1">
      <alignment horizontal="center" vertical="center"/>
    </xf>
    <xf numFmtId="0" fontId="4" fillId="0" borderId="3" xfId="21" applyFont="1" applyBorder="1" applyAlignment="1">
      <alignment horizontal="center" vertical="center"/>
    </xf>
    <xf numFmtId="0" fontId="4" fillId="0" borderId="2" xfId="21" applyFont="1" applyBorder="1" applyAlignment="1">
      <alignment horizontal="center" vertical="center"/>
    </xf>
    <xf numFmtId="0" fontId="4" fillId="0" borderId="4" xfId="21" applyFont="1" applyBorder="1" applyAlignment="1">
      <alignment horizontal="center" vertical="center"/>
    </xf>
    <xf numFmtId="0" fontId="4" fillId="0" borderId="8" xfId="21" applyFont="1" applyBorder="1" applyAlignment="1">
      <alignment horizontal="center" vertical="center"/>
    </xf>
    <xf numFmtId="0" fontId="4" fillId="0" borderId="9" xfId="21" applyFont="1" applyBorder="1" applyAlignment="1">
      <alignment horizontal="center" vertical="center"/>
    </xf>
    <xf numFmtId="0" fontId="4" fillId="0" borderId="13" xfId="21" applyFont="1" applyBorder="1" applyAlignment="1">
      <alignment horizontal="center" vertical="center"/>
    </xf>
    <xf numFmtId="0" fontId="4" fillId="0" borderId="0" xfId="21" applyFont="1" applyAlignment="1">
      <alignment horizontal="center" vertical="center"/>
    </xf>
    <xf numFmtId="179" fontId="18" fillId="0" borderId="9" xfId="21" applyNumberFormat="1" applyFont="1" applyBorder="1" applyAlignment="1">
      <alignment horizontal="right" vertical="center" indent="1"/>
    </xf>
    <xf numFmtId="179" fontId="32" fillId="0" borderId="9" xfId="0" applyNumberFormat="1" applyFont="1" applyBorder="1" applyAlignment="1">
      <alignment horizontal="right" vertical="center" indent="1"/>
    </xf>
    <xf numFmtId="0" fontId="4" fillId="0" borderId="9" xfId="21" applyFont="1" applyBorder="1" applyAlignment="1">
      <alignment vertical="center"/>
    </xf>
    <xf numFmtId="0" fontId="2" fillId="0" borderId="9" xfId="0" applyFont="1" applyBorder="1" applyAlignment="1">
      <alignment vertical="center"/>
    </xf>
    <xf numFmtId="0" fontId="29" fillId="0" borderId="18" xfId="0" applyFont="1" applyBorder="1" applyAlignment="1">
      <alignment horizontal="center" vertical="center"/>
    </xf>
    <xf numFmtId="0" fontId="2" fillId="0" borderId="19" xfId="0" applyFont="1" applyBorder="1" applyAlignment="1">
      <alignment horizontal="center" vertical="center"/>
    </xf>
    <xf numFmtId="179" fontId="18" fillId="0" borderId="18" xfId="0" applyNumberFormat="1" applyFont="1" applyBorder="1" applyAlignment="1">
      <alignment vertical="center" shrinkToFit="1"/>
    </xf>
    <xf numFmtId="0" fontId="2" fillId="0" borderId="17" xfId="0" applyFont="1" applyBorder="1" applyAlignment="1">
      <alignment vertical="center"/>
    </xf>
    <xf numFmtId="0" fontId="25" fillId="4" borderId="10" xfId="16" applyFont="1" applyFill="1" applyBorder="1" applyAlignment="1">
      <alignment horizontal="center" vertical="center" wrapText="1"/>
    </xf>
    <xf numFmtId="0" fontId="25" fillId="4" borderId="11" xfId="16" applyFont="1" applyFill="1" applyBorder="1" applyAlignment="1">
      <alignment horizontal="center" vertical="center" wrapText="1"/>
    </xf>
    <xf numFmtId="0" fontId="4" fillId="0" borderId="5" xfId="16" applyNumberFormat="1" applyFont="1" applyBorder="1" applyAlignment="1">
      <alignment vertical="center" shrinkToFit="1"/>
    </xf>
    <xf numFmtId="0" fontId="2" fillId="0" borderId="6" xfId="0" applyNumberFormat="1" applyFont="1" applyBorder="1" applyAlignment="1">
      <alignment vertical="center" shrinkToFit="1"/>
    </xf>
    <xf numFmtId="0" fontId="2" fillId="0" borderId="6" xfId="0" applyFont="1" applyBorder="1" applyAlignment="1">
      <alignment vertical="center" shrinkToFit="1"/>
    </xf>
    <xf numFmtId="0" fontId="2" fillId="0" borderId="7" xfId="0" applyFont="1" applyBorder="1" applyAlignment="1">
      <alignment vertical="center" shrinkToFit="1"/>
    </xf>
    <xf numFmtId="0" fontId="25" fillId="4" borderId="1" xfId="16" applyFont="1" applyFill="1" applyBorder="1" applyAlignment="1">
      <alignment horizontal="center" vertical="center"/>
    </xf>
    <xf numFmtId="0" fontId="25" fillId="4" borderId="4" xfId="0" applyFont="1" applyFill="1" applyBorder="1" applyAlignment="1">
      <alignment horizontal="center" vertical="center" wrapText="1"/>
    </xf>
    <xf numFmtId="0" fontId="2" fillId="0" borderId="13" xfId="0" applyFont="1" applyBorder="1" applyAlignment="1">
      <alignment horizontal="center" vertical="center" wrapText="1"/>
    </xf>
    <xf numFmtId="0" fontId="4" fillId="4" borderId="1" xfId="16" applyFont="1" applyFill="1" applyBorder="1" applyAlignment="1">
      <alignment horizontal="center" vertical="center" wrapText="1"/>
    </xf>
    <xf numFmtId="0" fontId="4" fillId="0" borderId="1" xfId="0" applyFont="1" applyBorder="1" applyAlignment="1">
      <alignment horizontal="center" vertical="center" wrapText="1"/>
    </xf>
    <xf numFmtId="0" fontId="22" fillId="4" borderId="5" xfId="0" applyFont="1" applyFill="1" applyBorder="1" applyAlignment="1">
      <alignment horizontal="center" vertical="center"/>
    </xf>
    <xf numFmtId="0" fontId="22" fillId="0" borderId="6" xfId="0" applyFont="1" applyBorder="1" applyAlignment="1">
      <alignment horizontal="center" vertical="center"/>
    </xf>
    <xf numFmtId="0" fontId="22" fillId="4" borderId="7" xfId="0" applyFont="1" applyFill="1" applyBorder="1" applyAlignment="1">
      <alignment horizontal="center" vertical="center"/>
    </xf>
    <xf numFmtId="0" fontId="22" fillId="4" borderId="1" xfId="0" applyFont="1" applyFill="1" applyBorder="1" applyAlignment="1">
      <alignment horizontal="center" vertical="center"/>
    </xf>
    <xf numFmtId="0" fontId="25" fillId="4" borderId="11" xfId="0" applyFont="1" applyFill="1" applyBorder="1" applyAlignment="1">
      <alignment horizontal="center" vertical="center" wrapText="1" shrinkToFit="1"/>
    </xf>
    <xf numFmtId="0" fontId="25" fillId="4" borderId="11" xfId="0" applyFont="1" applyFill="1" applyBorder="1" applyAlignment="1">
      <alignment horizontal="center" vertical="center" shrinkToFit="1"/>
    </xf>
    <xf numFmtId="0" fontId="27" fillId="0" borderId="0" xfId="23" applyFont="1" applyAlignment="1">
      <alignment horizontal="center" vertical="center" wrapText="1"/>
    </xf>
    <xf numFmtId="0" fontId="22" fillId="0" borderId="5" xfId="23" applyFont="1" applyFill="1" applyBorder="1" applyAlignment="1">
      <alignment horizontal="left" vertical="center" wrapText="1" shrinkToFit="1"/>
    </xf>
    <xf numFmtId="0" fontId="22" fillId="0" borderId="6" xfId="0" applyFont="1" applyBorder="1" applyAlignment="1">
      <alignment horizontal="left" vertical="center" wrapText="1" shrinkToFit="1"/>
    </xf>
    <xf numFmtId="0" fontId="4" fillId="0" borderId="5" xfId="0" applyFont="1" applyFill="1" applyBorder="1" applyAlignment="1">
      <alignment horizontal="left" vertical="center" shrinkToFit="1"/>
    </xf>
    <xf numFmtId="0" fontId="4" fillId="0" borderId="6" xfId="0" applyFont="1" applyBorder="1" applyAlignment="1">
      <alignment horizontal="left" vertical="center" shrinkToFit="1"/>
    </xf>
    <xf numFmtId="0" fontId="4" fillId="0" borderId="7" xfId="0" applyFont="1" applyBorder="1" applyAlignment="1">
      <alignment horizontal="left" vertical="center" shrinkToFit="1"/>
    </xf>
    <xf numFmtId="181" fontId="4" fillId="0" borderId="5" xfId="0" applyNumberFormat="1" applyFont="1" applyFill="1" applyBorder="1" applyAlignment="1">
      <alignment horizontal="left" vertical="center" shrinkToFit="1"/>
    </xf>
    <xf numFmtId="181" fontId="4" fillId="0" borderId="6" xfId="0" applyNumberFormat="1" applyFont="1" applyBorder="1" applyAlignment="1">
      <alignment horizontal="left" vertical="center" shrinkToFit="1"/>
    </xf>
    <xf numFmtId="181" fontId="4" fillId="0" borderId="7" xfId="0" applyNumberFormat="1" applyFont="1" applyBorder="1" applyAlignment="1">
      <alignment horizontal="left" vertical="center" shrinkToFit="1"/>
    </xf>
    <xf numFmtId="181" fontId="22" fillId="0" borderId="6" xfId="0" applyNumberFormat="1" applyFont="1" applyBorder="1" applyAlignment="1">
      <alignment horizontal="center" vertical="center" shrinkToFit="1"/>
    </xf>
    <xf numFmtId="0" fontId="22" fillId="0" borderId="6" xfId="0" applyFont="1" applyBorder="1" applyAlignment="1">
      <alignment horizontal="center" vertical="center" shrinkToFit="1"/>
    </xf>
    <xf numFmtId="181" fontId="4" fillId="0" borderId="5" xfId="0" applyNumberFormat="1" applyFont="1" applyBorder="1" applyAlignment="1">
      <alignment horizontal="left" vertical="center" shrinkToFit="1"/>
    </xf>
    <xf numFmtId="0" fontId="4" fillId="4" borderId="5" xfId="23" applyFont="1" applyFill="1" applyBorder="1" applyAlignment="1">
      <alignment horizontal="center" vertical="center" shrinkToFit="1"/>
    </xf>
    <xf numFmtId="0" fontId="4" fillId="4" borderId="7" xfId="23" applyFont="1" applyFill="1" applyBorder="1" applyAlignment="1">
      <alignment horizontal="center" vertical="center" shrinkToFit="1"/>
    </xf>
    <xf numFmtId="0" fontId="22" fillId="0" borderId="5" xfId="23" applyFont="1" applyBorder="1" applyAlignment="1">
      <alignment horizontal="left" vertical="center" wrapText="1"/>
    </xf>
    <xf numFmtId="0" fontId="22" fillId="0" borderId="6" xfId="0" applyFont="1" applyBorder="1" applyAlignment="1">
      <alignment horizontal="left" vertical="center" wrapText="1"/>
    </xf>
    <xf numFmtId="0" fontId="4" fillId="4" borderId="7" xfId="0" applyFont="1" applyFill="1" applyBorder="1" applyAlignment="1">
      <alignment horizontal="center" vertical="center" shrinkToFit="1"/>
    </xf>
    <xf numFmtId="0" fontId="4" fillId="0" borderId="5" xfId="23" applyFont="1" applyFill="1" applyBorder="1" applyAlignment="1">
      <alignment horizontal="center" vertical="center" shrinkToFit="1"/>
    </xf>
    <xf numFmtId="0" fontId="4" fillId="0" borderId="7" xfId="0" applyFont="1" applyBorder="1" applyAlignment="1">
      <alignment horizontal="center" vertical="center" shrinkToFit="1"/>
    </xf>
    <xf numFmtId="0" fontId="22" fillId="0" borderId="2" xfId="23" applyFont="1" applyFill="1" applyBorder="1" applyAlignment="1">
      <alignment horizontal="left" vertical="center" wrapText="1"/>
    </xf>
    <xf numFmtId="0" fontId="22" fillId="0" borderId="0" xfId="23" applyFont="1" applyFill="1" applyBorder="1" applyAlignment="1">
      <alignment horizontal="left" vertical="center" wrapText="1"/>
    </xf>
    <xf numFmtId="0" fontId="4" fillId="0" borderId="5" xfId="0" applyFont="1" applyBorder="1" applyAlignment="1">
      <alignment vertical="center" shrinkToFit="1"/>
    </xf>
    <xf numFmtId="0" fontId="4" fillId="0" borderId="6" xfId="0" applyFont="1" applyBorder="1" applyAlignment="1">
      <alignment vertical="center" shrinkToFit="1"/>
    </xf>
    <xf numFmtId="178" fontId="4" fillId="0" borderId="5" xfId="0" applyNumberFormat="1" applyFont="1" applyBorder="1" applyAlignment="1">
      <alignment vertical="center" shrinkToFit="1"/>
    </xf>
    <xf numFmtId="178" fontId="4" fillId="0" borderId="7" xfId="0" applyNumberFormat="1" applyFont="1" applyBorder="1" applyAlignment="1">
      <alignment vertical="center" shrinkToFit="1"/>
    </xf>
    <xf numFmtId="178" fontId="4" fillId="0" borderId="1" xfId="0" applyNumberFormat="1" applyFont="1" applyBorder="1" applyAlignment="1">
      <alignment vertical="center" shrinkToFit="1"/>
    </xf>
    <xf numFmtId="0" fontId="4" fillId="0" borderId="6" xfId="23"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181" fontId="4" fillId="0" borderId="5" xfId="0" applyNumberFormat="1" applyFont="1" applyBorder="1" applyAlignment="1">
      <alignment horizontal="center" vertical="center" shrinkToFit="1"/>
    </xf>
    <xf numFmtId="181" fontId="4" fillId="0" borderId="6" xfId="0" applyNumberFormat="1" applyFont="1" applyBorder="1" applyAlignment="1">
      <alignment horizontal="center" vertical="center" shrinkToFit="1"/>
    </xf>
    <xf numFmtId="181" fontId="4" fillId="0" borderId="7" xfId="0" applyNumberFormat="1" applyFont="1" applyBorder="1" applyAlignment="1">
      <alignment horizontal="center" vertical="center" shrinkToFit="1"/>
    </xf>
    <xf numFmtId="0" fontId="22" fillId="4" borderId="6" xfId="16" applyFont="1" applyFill="1" applyBorder="1" applyAlignment="1">
      <alignment horizontal="center" vertical="center" wrapText="1" shrinkToFit="1"/>
    </xf>
    <xf numFmtId="0" fontId="22" fillId="0" borderId="7" xfId="0" applyFont="1" applyBorder="1" applyAlignment="1">
      <alignment vertical="center"/>
    </xf>
    <xf numFmtId="0" fontId="22" fillId="4" borderId="5" xfId="23" applyFont="1" applyFill="1" applyBorder="1" applyAlignment="1">
      <alignment horizontal="center" vertical="center" wrapText="1"/>
    </xf>
    <xf numFmtId="0" fontId="4" fillId="0" borderId="7" xfId="0" applyFont="1" applyBorder="1" applyAlignment="1">
      <alignment horizontal="center" vertical="center" wrapText="1"/>
    </xf>
    <xf numFmtId="0" fontId="14" fillId="0" borderId="3" xfId="0" applyFont="1" applyBorder="1" applyAlignment="1">
      <alignment vertical="center" shrinkToFit="1"/>
    </xf>
    <xf numFmtId="0" fontId="14" fillId="0" borderId="2" xfId="0" applyFont="1" applyBorder="1" applyAlignment="1">
      <alignment vertical="center" shrinkToFit="1"/>
    </xf>
    <xf numFmtId="0" fontId="14" fillId="0" borderId="4" xfId="0" applyFont="1" applyBorder="1" applyAlignment="1">
      <alignment vertical="center" shrinkToFit="1"/>
    </xf>
    <xf numFmtId="178" fontId="4" fillId="0" borderId="3" xfId="0" applyNumberFormat="1" applyFont="1" applyBorder="1" applyAlignment="1">
      <alignment vertical="center" shrinkToFit="1"/>
    </xf>
    <xf numFmtId="178" fontId="4" fillId="0" borderId="4" xfId="0" applyNumberFormat="1" applyFont="1" applyBorder="1" applyAlignment="1">
      <alignment vertical="center" shrinkToFit="1"/>
    </xf>
    <xf numFmtId="178" fontId="4" fillId="0" borderId="2" xfId="0" applyNumberFormat="1" applyFont="1" applyBorder="1" applyAlignment="1">
      <alignment vertical="center" shrinkToFit="1"/>
    </xf>
    <xf numFmtId="0" fontId="4" fillId="0" borderId="21" xfId="0" applyFont="1" applyBorder="1" applyAlignment="1">
      <alignment horizontal="center" vertical="center" shrinkToFit="1"/>
    </xf>
    <xf numFmtId="0" fontId="4" fillId="0" borderId="22" xfId="0" applyFont="1" applyBorder="1" applyAlignment="1">
      <alignment horizontal="center" vertical="center" shrinkToFit="1"/>
    </xf>
    <xf numFmtId="0" fontId="4" fillId="0" borderId="23" xfId="0" applyFont="1" applyBorder="1" applyAlignment="1">
      <alignment horizontal="center" vertical="center" shrinkToFit="1"/>
    </xf>
    <xf numFmtId="178" fontId="4" fillId="0" borderId="21" xfId="0" applyNumberFormat="1" applyFont="1" applyBorder="1" applyAlignment="1">
      <alignment vertical="center" shrinkToFit="1"/>
    </xf>
    <xf numFmtId="178" fontId="4" fillId="0" borderId="22" xfId="0" applyNumberFormat="1" applyFont="1" applyBorder="1" applyAlignment="1">
      <alignment vertical="center" shrinkToFit="1"/>
    </xf>
    <xf numFmtId="178" fontId="4" fillId="0" borderId="23" xfId="0" applyNumberFormat="1" applyFont="1" applyBorder="1" applyAlignment="1">
      <alignment vertical="center" shrinkToFit="1"/>
    </xf>
    <xf numFmtId="178" fontId="4" fillId="0" borderId="20" xfId="0" applyNumberFormat="1" applyFont="1" applyBorder="1" applyAlignment="1">
      <alignment vertical="center" shrinkToFit="1"/>
    </xf>
    <xf numFmtId="0" fontId="4" fillId="0" borderId="5" xfId="23" applyFont="1" applyBorder="1" applyAlignment="1">
      <alignment horizontal="left" vertical="center" wrapText="1"/>
    </xf>
    <xf numFmtId="0" fontId="22" fillId="4" borderId="6" xfId="0" applyFont="1" applyFill="1" applyBorder="1" applyAlignment="1">
      <alignment horizontal="center" vertical="center"/>
    </xf>
    <xf numFmtId="179" fontId="4" fillId="0" borderId="5" xfId="0" applyNumberFormat="1" applyFont="1" applyBorder="1" applyAlignment="1">
      <alignment horizontal="right" vertical="center" shrinkToFit="1"/>
    </xf>
    <xf numFmtId="179" fontId="4" fillId="0" borderId="6" xfId="0" applyNumberFormat="1" applyFont="1" applyBorder="1" applyAlignment="1">
      <alignment horizontal="right" vertical="center" shrinkToFit="1"/>
    </xf>
    <xf numFmtId="0" fontId="4" fillId="0" borderId="6" xfId="23" applyFont="1" applyFill="1" applyBorder="1" applyAlignment="1">
      <alignment horizontal="center" vertical="center"/>
    </xf>
    <xf numFmtId="0" fontId="4" fillId="0" borderId="7" xfId="0" applyFont="1" applyBorder="1" applyAlignment="1">
      <alignment horizontal="center" vertical="center"/>
    </xf>
    <xf numFmtId="0" fontId="4" fillId="4" borderId="11" xfId="16" applyFont="1" applyFill="1" applyBorder="1" applyAlignment="1">
      <alignment horizontal="center" vertical="center" wrapText="1"/>
    </xf>
    <xf numFmtId="0" fontId="22" fillId="4" borderId="11" xfId="0" applyFont="1" applyFill="1" applyBorder="1" applyAlignment="1">
      <alignment horizontal="center" vertical="center"/>
    </xf>
    <xf numFmtId="0" fontId="4" fillId="0" borderId="7" xfId="0" applyFont="1" applyBorder="1" applyAlignment="1">
      <alignment vertical="center" shrinkToFit="1"/>
    </xf>
    <xf numFmtId="178" fontId="4" fillId="0" borderId="6" xfId="0" applyNumberFormat="1" applyFont="1" applyBorder="1" applyAlignment="1">
      <alignment vertical="center" shrinkToFit="1"/>
    </xf>
    <xf numFmtId="0" fontId="4" fillId="0" borderId="3" xfId="0" applyFont="1" applyBorder="1" applyAlignment="1">
      <alignment vertical="center" shrinkToFit="1"/>
    </xf>
    <xf numFmtId="0" fontId="4" fillId="0" borderId="2" xfId="0" applyFont="1" applyBorder="1" applyAlignment="1">
      <alignment vertical="center" shrinkToFit="1"/>
    </xf>
    <xf numFmtId="0" fontId="4" fillId="0" borderId="6" xfId="0" applyFont="1" applyBorder="1" applyAlignment="1">
      <alignment horizontal="center" vertical="center"/>
    </xf>
    <xf numFmtId="0" fontId="4" fillId="4" borderId="5" xfId="23" applyFont="1" applyFill="1" applyBorder="1" applyAlignment="1">
      <alignment horizontal="center" vertical="center" wrapText="1"/>
    </xf>
    <xf numFmtId="0" fontId="4" fillId="0" borderId="6" xfId="0" applyFont="1" applyBorder="1" applyAlignment="1"/>
    <xf numFmtId="0" fontId="4" fillId="0" borderId="7" xfId="0" applyFont="1" applyBorder="1" applyAlignment="1"/>
    <xf numFmtId="0" fontId="22" fillId="0" borderId="0" xfId="23" applyFont="1" applyFill="1" applyBorder="1" applyAlignment="1">
      <alignment vertical="center" wrapText="1"/>
    </xf>
    <xf numFmtId="0" fontId="17" fillId="0" borderId="0" xfId="0" applyFont="1" applyFill="1" applyBorder="1" applyAlignment="1">
      <alignment vertical="center" wrapText="1"/>
    </xf>
    <xf numFmtId="0" fontId="17" fillId="0" borderId="0" xfId="0" applyFont="1" applyFill="1" applyBorder="1" applyAlignment="1">
      <alignment horizontal="left" vertical="center"/>
    </xf>
    <xf numFmtId="0" fontId="22" fillId="0" borderId="0" xfId="23" applyFont="1" applyFill="1" applyBorder="1" applyAlignment="1">
      <alignment vertical="center"/>
    </xf>
    <xf numFmtId="0" fontId="17" fillId="0" borderId="0" xfId="0" applyFont="1" applyFill="1" applyBorder="1" applyAlignment="1">
      <alignment vertical="center"/>
    </xf>
    <xf numFmtId="0" fontId="22" fillId="0" borderId="0" xfId="23" applyFont="1" applyBorder="1" applyAlignment="1">
      <alignment vertical="center" wrapText="1"/>
    </xf>
    <xf numFmtId="0" fontId="17" fillId="0" borderId="0" xfId="0" applyFont="1" applyBorder="1" applyAlignment="1">
      <alignment vertical="center" wrapText="1"/>
    </xf>
    <xf numFmtId="0" fontId="22" fillId="4" borderId="8" xfId="0" applyFont="1" applyFill="1" applyBorder="1" applyAlignment="1">
      <alignment horizontal="center" vertical="center"/>
    </xf>
    <xf numFmtId="0" fontId="22" fillId="0" borderId="9" xfId="0" applyFont="1" applyBorder="1" applyAlignment="1">
      <alignment horizontal="center" vertical="center"/>
    </xf>
    <xf numFmtId="0" fontId="22" fillId="4" borderId="13" xfId="0" applyFont="1" applyFill="1" applyBorder="1" applyAlignment="1">
      <alignment horizontal="center" vertical="center"/>
    </xf>
    <xf numFmtId="0" fontId="17" fillId="0" borderId="0" xfId="0" applyFont="1" applyBorder="1" applyAlignment="1">
      <alignment vertical="center"/>
    </xf>
    <xf numFmtId="0" fontId="4" fillId="0" borderId="3" xfId="17" applyFont="1" applyBorder="1" applyAlignment="1">
      <alignment horizontal="center" vertical="center"/>
    </xf>
    <xf numFmtId="0" fontId="4" fillId="0" borderId="4" xfId="17" applyFont="1" applyBorder="1" applyAlignment="1">
      <alignment horizontal="center" vertical="center"/>
    </xf>
    <xf numFmtId="0" fontId="52" fillId="0" borderId="0" xfId="17" applyFont="1" applyAlignment="1">
      <alignment horizontal="center" vertical="center"/>
    </xf>
    <xf numFmtId="3" fontId="4" fillId="0" borderId="3" xfId="17" applyNumberFormat="1" applyFont="1" applyBorder="1" applyAlignment="1">
      <alignment horizontal="right" vertical="center"/>
    </xf>
    <xf numFmtId="3" fontId="4" fillId="0" borderId="4" xfId="17" applyNumberFormat="1" applyFont="1" applyBorder="1" applyAlignment="1">
      <alignment horizontal="right" vertical="center"/>
    </xf>
    <xf numFmtId="3" fontId="4" fillId="0" borderId="14" xfId="17" applyNumberFormat="1" applyFont="1" applyBorder="1" applyAlignment="1">
      <alignment horizontal="right" vertical="center"/>
    </xf>
    <xf numFmtId="3" fontId="4" fillId="0" borderId="15" xfId="17" applyNumberFormat="1" applyFont="1" applyBorder="1" applyAlignment="1">
      <alignment horizontal="right" vertical="center"/>
    </xf>
    <xf numFmtId="3" fontId="4" fillId="0" borderId="8" xfId="17" applyNumberFormat="1" applyFont="1" applyBorder="1" applyAlignment="1">
      <alignment horizontal="right" vertical="center"/>
    </xf>
    <xf numFmtId="3" fontId="4" fillId="0" borderId="13" xfId="17" applyNumberFormat="1" applyFont="1" applyBorder="1" applyAlignment="1">
      <alignment horizontal="right" vertical="center"/>
    </xf>
    <xf numFmtId="0" fontId="4" fillId="0" borderId="0" xfId="17" applyFont="1" applyAlignment="1">
      <alignment vertical="center"/>
    </xf>
    <xf numFmtId="0" fontId="0" fillId="0" borderId="0" xfId="0" applyAlignment="1">
      <alignment vertical="center"/>
    </xf>
    <xf numFmtId="0" fontId="54" fillId="0" borderId="0" xfId="5" applyFont="1" applyAlignment="1">
      <alignment vertical="center"/>
    </xf>
    <xf numFmtId="0" fontId="38" fillId="0" borderId="0" xfId="0" applyFont="1" applyAlignment="1">
      <alignment vertical="center"/>
    </xf>
    <xf numFmtId="0" fontId="61" fillId="0" borderId="0" xfId="5" applyFont="1" applyBorder="1" applyAlignment="1">
      <alignment horizontal="center" vertical="center"/>
    </xf>
    <xf numFmtId="0" fontId="60" fillId="4" borderId="1" xfId="5" applyFont="1" applyFill="1" applyBorder="1" applyAlignment="1">
      <alignment horizontal="center" vertical="center"/>
    </xf>
    <xf numFmtId="0" fontId="0" fillId="0" borderId="1" xfId="0" applyBorder="1" applyAlignment="1">
      <alignment horizontal="center" vertical="center"/>
    </xf>
    <xf numFmtId="0" fontId="60" fillId="0" borderId="1" xfId="5" applyFont="1" applyBorder="1" applyAlignment="1">
      <alignment horizontal="center" vertical="center" shrinkToFit="1"/>
    </xf>
    <xf numFmtId="0" fontId="0" fillId="0" borderId="1" xfId="0" applyBorder="1" applyAlignment="1">
      <alignment horizontal="center" vertical="center" shrinkToFit="1"/>
    </xf>
    <xf numFmtId="0" fontId="6" fillId="4" borderId="10" xfId="5" applyFill="1" applyBorder="1" applyAlignment="1">
      <alignment horizontal="center" vertical="center"/>
    </xf>
    <xf numFmtId="0" fontId="6" fillId="4" borderId="11" xfId="5" applyFill="1" applyBorder="1" applyAlignment="1">
      <alignment horizontal="center" vertical="center"/>
    </xf>
    <xf numFmtId="0" fontId="6" fillId="4" borderId="3" xfId="5" applyFill="1" applyBorder="1" applyAlignment="1">
      <alignment horizontal="center" vertical="center"/>
    </xf>
    <xf numFmtId="0" fontId="6" fillId="4" borderId="3" xfId="5" applyFill="1" applyBorder="1" applyAlignment="1">
      <alignment horizontal="center" vertical="center" wrapText="1"/>
    </xf>
    <xf numFmtId="0" fontId="0" fillId="0" borderId="8" xfId="0" applyBorder="1" applyAlignment="1">
      <alignment horizontal="center" vertical="center"/>
    </xf>
    <xf numFmtId="0" fontId="2" fillId="4" borderId="10" xfId="25" applyFill="1" applyBorder="1" applyAlignment="1">
      <alignment horizontal="center" vertical="center"/>
    </xf>
    <xf numFmtId="0" fontId="2" fillId="4" borderId="11" xfId="25" applyFill="1" applyBorder="1" applyAlignment="1">
      <alignment horizontal="center" vertical="center"/>
    </xf>
    <xf numFmtId="0" fontId="4" fillId="0" borderId="0" xfId="8" applyFont="1" applyAlignment="1">
      <alignment horizontal="left" vertical="center" wrapText="1"/>
    </xf>
    <xf numFmtId="0" fontId="27" fillId="0" borderId="0" xfId="8" applyFont="1" applyAlignment="1">
      <alignment horizontal="center" vertical="center" wrapText="1"/>
    </xf>
    <xf numFmtId="3" fontId="16" fillId="0" borderId="9" xfId="8" applyNumberFormat="1" applyFont="1" applyBorder="1" applyAlignment="1">
      <alignment horizontal="right" vertical="center"/>
    </xf>
  </cellXfs>
  <cellStyles count="26">
    <cellStyle name="パーセント 2" xfId="9"/>
    <cellStyle name="パーセント 3" xfId="10"/>
    <cellStyle name="桁区切り 2" xfId="6"/>
    <cellStyle name="桁区切り 3" xfId="11"/>
    <cellStyle name="桁区切り 4" xfId="15"/>
    <cellStyle name="標準" xfId="0" builtinId="0"/>
    <cellStyle name="標準 10" xfId="14"/>
    <cellStyle name="標準 11" xfId="16"/>
    <cellStyle name="標準 12" xfId="17"/>
    <cellStyle name="標準 13" xfId="18"/>
    <cellStyle name="標準 14" xfId="19"/>
    <cellStyle name="標準 15" xfId="20"/>
    <cellStyle name="標準 16" xfId="21"/>
    <cellStyle name="標準 17" xfId="22"/>
    <cellStyle name="標準 2" xfId="1"/>
    <cellStyle name="標準 2 2" xfId="13"/>
    <cellStyle name="標準 21" xfId="25"/>
    <cellStyle name="標準 3" xfId="2"/>
    <cellStyle name="標準 4" xfId="3"/>
    <cellStyle name="標準 5" xfId="4"/>
    <cellStyle name="標準 6" xfId="5"/>
    <cellStyle name="標準 6 2" xfId="23"/>
    <cellStyle name="標準 7" xfId="7"/>
    <cellStyle name="標準 8" xfId="8"/>
    <cellStyle name="標準 9" xfId="12"/>
    <cellStyle name="標準_提出書類一覧表" xfId="24"/>
  </cellStyles>
  <dxfs count="0"/>
  <tableStyles count="0" defaultTableStyle="TableStyleMedium2" defaultPivotStyle="PivotStyleLight16"/>
  <colors>
    <mruColors>
      <color rgb="FFCCECFF"/>
      <color rgb="FFFBFFCD"/>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63501</xdr:colOff>
      <xdr:row>3</xdr:row>
      <xdr:rowOff>63500</xdr:rowOff>
    </xdr:from>
    <xdr:to>
      <xdr:col>5</xdr:col>
      <xdr:colOff>739588</xdr:colOff>
      <xdr:row>3</xdr:row>
      <xdr:rowOff>347382</xdr:rowOff>
    </xdr:to>
    <xdr:sp macro="" textlink="">
      <xdr:nvSpPr>
        <xdr:cNvPr id="2" name="正方形/長方形 1"/>
        <xdr:cNvSpPr/>
      </xdr:nvSpPr>
      <xdr:spPr>
        <a:xfrm>
          <a:off x="63501" y="939800"/>
          <a:ext cx="3647887" cy="283882"/>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a:latin typeface="HGSｺﾞｼｯｸE" panose="020B0900000000000000" pitchFamily="50" charset="-128"/>
              <a:ea typeface="HGSｺﾞｼｯｸE" panose="020B0900000000000000" pitchFamily="50" charset="-128"/>
            </a:rPr>
            <a:t>１　法人・事業所の基本情報</a:t>
          </a:r>
        </a:p>
      </xdr:txBody>
    </xdr:sp>
    <xdr:clientData/>
  </xdr:twoCellAnchor>
  <xdr:twoCellAnchor>
    <xdr:from>
      <xdr:col>0</xdr:col>
      <xdr:colOff>38100</xdr:colOff>
      <xdr:row>28</xdr:row>
      <xdr:rowOff>88899</xdr:rowOff>
    </xdr:from>
    <xdr:to>
      <xdr:col>5</xdr:col>
      <xdr:colOff>605117</xdr:colOff>
      <xdr:row>28</xdr:row>
      <xdr:rowOff>414617</xdr:rowOff>
    </xdr:to>
    <xdr:sp macro="" textlink="">
      <xdr:nvSpPr>
        <xdr:cNvPr id="3" name="正方形/長方形 2"/>
        <xdr:cNvSpPr/>
      </xdr:nvSpPr>
      <xdr:spPr>
        <a:xfrm>
          <a:off x="38100" y="9299574"/>
          <a:ext cx="3672167" cy="325718"/>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a:latin typeface="HGSｺﾞｼｯｸE" panose="020B0900000000000000" pitchFamily="50" charset="-128"/>
              <a:ea typeface="HGSｺﾞｼｯｸE" panose="020B0900000000000000" pitchFamily="50" charset="-128"/>
            </a:rPr>
            <a:t>２　導入・活用に向けた計画</a:t>
          </a:r>
        </a:p>
      </xdr:txBody>
    </xdr:sp>
    <xdr:clientData/>
  </xdr:twoCellAnchor>
  <mc:AlternateContent xmlns:mc="http://schemas.openxmlformats.org/markup-compatibility/2006">
    <mc:Choice xmlns:a14="http://schemas.microsoft.com/office/drawing/2010/main" Requires="a14">
      <xdr:twoCellAnchor editAs="oneCell">
        <xdr:from>
          <xdr:col>1</xdr:col>
          <xdr:colOff>137160</xdr:colOff>
          <xdr:row>8</xdr:row>
          <xdr:rowOff>83820</xdr:rowOff>
        </xdr:from>
        <xdr:to>
          <xdr:col>4</xdr:col>
          <xdr:colOff>213360</xdr:colOff>
          <xdr:row>8</xdr:row>
          <xdr:rowOff>373380</xdr:rowOff>
        </xdr:to>
        <xdr:sp macro="" textlink="">
          <xdr:nvSpPr>
            <xdr:cNvPr id="8193" name="Check Box 1" hidden="1">
              <a:extLst>
                <a:ext uri="{63B3BB69-23CF-44E3-9099-C40C66FF867C}">
                  <a14:compatExt spid="_x0000_s8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特別養護老人ホーム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121920</xdr:colOff>
          <xdr:row>10</xdr:row>
          <xdr:rowOff>45720</xdr:rowOff>
        </xdr:from>
        <xdr:to>
          <xdr:col>4</xdr:col>
          <xdr:colOff>198120</xdr:colOff>
          <xdr:row>10</xdr:row>
          <xdr:rowOff>335280</xdr:rowOff>
        </xdr:to>
        <xdr:sp macro="" textlink="">
          <xdr:nvSpPr>
            <xdr:cNvPr id="8194" name="Check Box 2" hidden="1">
              <a:extLst>
                <a:ext uri="{63B3BB69-23CF-44E3-9099-C40C66FF867C}">
                  <a14:compatExt spid="_x0000_s8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認知症高齢者グループホーム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9</xdr:row>
          <xdr:rowOff>76200</xdr:rowOff>
        </xdr:from>
        <xdr:to>
          <xdr:col>4</xdr:col>
          <xdr:colOff>213360</xdr:colOff>
          <xdr:row>9</xdr:row>
          <xdr:rowOff>365760</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介護老人保健施設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30</xdr:row>
          <xdr:rowOff>83820</xdr:rowOff>
        </xdr:from>
        <xdr:to>
          <xdr:col>4</xdr:col>
          <xdr:colOff>213360</xdr:colOff>
          <xdr:row>31</xdr:row>
          <xdr:rowOff>22860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特別養護老人ホーム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121920</xdr:colOff>
          <xdr:row>32</xdr:row>
          <xdr:rowOff>45720</xdr:rowOff>
        </xdr:from>
        <xdr:to>
          <xdr:col>4</xdr:col>
          <xdr:colOff>198120</xdr:colOff>
          <xdr:row>32</xdr:row>
          <xdr:rowOff>335280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認知症高齢者グループホーム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31</xdr:row>
          <xdr:rowOff>76200</xdr:rowOff>
        </xdr:from>
        <xdr:to>
          <xdr:col>4</xdr:col>
          <xdr:colOff>213360</xdr:colOff>
          <xdr:row>32</xdr:row>
          <xdr:rowOff>22860</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介護老人保健施設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19</xdr:row>
          <xdr:rowOff>83820</xdr:rowOff>
        </xdr:from>
        <xdr:to>
          <xdr:col>4</xdr:col>
          <xdr:colOff>213360</xdr:colOff>
          <xdr:row>19</xdr:row>
          <xdr:rowOff>373380</xdr:rowOff>
        </xdr:to>
        <xdr:sp macro="" textlink="">
          <xdr:nvSpPr>
            <xdr:cNvPr id="8199" name="Check Box 7" hidden="1">
              <a:extLst>
                <a:ext uri="{63B3BB69-23CF-44E3-9099-C40C66FF867C}">
                  <a14:compatExt spid="_x0000_s81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ショートステイ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121920</xdr:colOff>
          <xdr:row>21</xdr:row>
          <xdr:rowOff>45720</xdr:rowOff>
        </xdr:from>
        <xdr:to>
          <xdr:col>4</xdr:col>
          <xdr:colOff>198120</xdr:colOff>
          <xdr:row>21</xdr:row>
          <xdr:rowOff>335280</xdr:rowOff>
        </xdr:to>
        <xdr:sp macro="" textlink="">
          <xdr:nvSpPr>
            <xdr:cNvPr id="8200" name="Check Box 8" hidden="1">
              <a:extLst>
                <a:ext uri="{63B3BB69-23CF-44E3-9099-C40C66FF867C}">
                  <a14:compatExt spid="_x0000_s8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20</xdr:row>
          <xdr:rowOff>76200</xdr:rowOff>
        </xdr:from>
        <xdr:to>
          <xdr:col>4</xdr:col>
          <xdr:colOff>213360</xdr:colOff>
          <xdr:row>20</xdr:row>
          <xdr:rowOff>365760</xdr:rowOff>
        </xdr:to>
        <xdr:sp macro="" textlink="">
          <xdr:nvSpPr>
            <xdr:cNvPr id="8201" name="Check Box 9" hidden="1">
              <a:extLst>
                <a:ext uri="{63B3BB69-23CF-44E3-9099-C40C66FF867C}">
                  <a14:compatExt spid="_x0000_s82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デイサービス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49</xdr:row>
          <xdr:rowOff>106680</xdr:rowOff>
        </xdr:from>
        <xdr:to>
          <xdr:col>5</xdr:col>
          <xdr:colOff>0</xdr:colOff>
          <xdr:row>49</xdr:row>
          <xdr:rowOff>312420</xdr:rowOff>
        </xdr:to>
        <xdr:sp macro="" textlink="">
          <xdr:nvSpPr>
            <xdr:cNvPr id="8202" name="Check Box 10" hidden="1">
              <a:extLst>
                <a:ext uri="{63B3BB69-23CF-44E3-9099-C40C66FF867C}">
                  <a14:compatExt spid="_x0000_s82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49</xdr:row>
          <xdr:rowOff>106680</xdr:rowOff>
        </xdr:from>
        <xdr:to>
          <xdr:col>7</xdr:col>
          <xdr:colOff>0</xdr:colOff>
          <xdr:row>49</xdr:row>
          <xdr:rowOff>312420</xdr:rowOff>
        </xdr:to>
        <xdr:sp macro="" textlink="">
          <xdr:nvSpPr>
            <xdr:cNvPr id="8203" name="Check Box 11" hidden="1">
              <a:extLst>
                <a:ext uri="{63B3BB69-23CF-44E3-9099-C40C66FF867C}">
                  <a14:compatExt spid="_x0000_s82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63</xdr:row>
          <xdr:rowOff>106680</xdr:rowOff>
        </xdr:from>
        <xdr:to>
          <xdr:col>5</xdr:col>
          <xdr:colOff>0</xdr:colOff>
          <xdr:row>63</xdr:row>
          <xdr:rowOff>312420</xdr:rowOff>
        </xdr:to>
        <xdr:sp macro="" textlink="">
          <xdr:nvSpPr>
            <xdr:cNvPr id="8204" name="Check Box 12" hidden="1">
              <a:extLst>
                <a:ext uri="{63B3BB69-23CF-44E3-9099-C40C66FF867C}">
                  <a14:compatExt spid="_x0000_s82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220980</xdr:colOff>
          <xdr:row>63</xdr:row>
          <xdr:rowOff>106680</xdr:rowOff>
        </xdr:from>
        <xdr:to>
          <xdr:col>11</xdr:col>
          <xdr:colOff>83820</xdr:colOff>
          <xdr:row>63</xdr:row>
          <xdr:rowOff>312420</xdr:rowOff>
        </xdr:to>
        <xdr:sp macro="" textlink="">
          <xdr:nvSpPr>
            <xdr:cNvPr id="8205" name="Check Box 13" hidden="1">
              <a:extLst>
                <a:ext uri="{63B3BB69-23CF-44E3-9099-C40C66FF867C}">
                  <a14:compatExt spid="_x0000_s82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64</xdr:row>
          <xdr:rowOff>106680</xdr:rowOff>
        </xdr:from>
        <xdr:to>
          <xdr:col>5</xdr:col>
          <xdr:colOff>0</xdr:colOff>
          <xdr:row>64</xdr:row>
          <xdr:rowOff>312420</xdr:rowOff>
        </xdr:to>
        <xdr:sp macro="" textlink="">
          <xdr:nvSpPr>
            <xdr:cNvPr id="8206" name="Check Box 14" hidden="1">
              <a:extLst>
                <a:ext uri="{63B3BB69-23CF-44E3-9099-C40C66FF867C}">
                  <a14:compatExt spid="_x0000_s82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64</xdr:row>
          <xdr:rowOff>106680</xdr:rowOff>
        </xdr:from>
        <xdr:to>
          <xdr:col>7</xdr:col>
          <xdr:colOff>0</xdr:colOff>
          <xdr:row>64</xdr:row>
          <xdr:rowOff>312420</xdr:rowOff>
        </xdr:to>
        <xdr:sp macro="" textlink="">
          <xdr:nvSpPr>
            <xdr:cNvPr id="8207" name="Check Box 15" hidden="1">
              <a:extLst>
                <a:ext uri="{63B3BB69-23CF-44E3-9099-C40C66FF867C}">
                  <a14:compatExt spid="_x0000_s82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251460</xdr:colOff>
          <xdr:row>63</xdr:row>
          <xdr:rowOff>76200</xdr:rowOff>
        </xdr:from>
        <xdr:to>
          <xdr:col>7</xdr:col>
          <xdr:colOff>236220</xdr:colOff>
          <xdr:row>63</xdr:row>
          <xdr:rowOff>342900</xdr:rowOff>
        </xdr:to>
        <xdr:sp macro="" textlink="">
          <xdr:nvSpPr>
            <xdr:cNvPr id="8208" name="Check Box 16" hidden="1">
              <a:extLst>
                <a:ext uri="{63B3BB69-23CF-44E3-9099-C40C66FF867C}">
                  <a14:compatExt spid="_x0000_s82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事業所全体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388620</xdr:colOff>
          <xdr:row>63</xdr:row>
          <xdr:rowOff>106680</xdr:rowOff>
        </xdr:from>
        <xdr:to>
          <xdr:col>9</xdr:col>
          <xdr:colOff>83820</xdr:colOff>
          <xdr:row>63</xdr:row>
          <xdr:rowOff>312420</xdr:rowOff>
        </xdr:to>
        <xdr:sp macro="" textlink="">
          <xdr:nvSpPr>
            <xdr:cNvPr id="8209" name="Check Box 17" hidden="1">
              <a:extLst>
                <a:ext uri="{63B3BB69-23CF-44E3-9099-C40C66FF867C}">
                  <a14:compatExt spid="_x0000_s82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78</xdr:row>
          <xdr:rowOff>99060</xdr:rowOff>
        </xdr:from>
        <xdr:to>
          <xdr:col>3</xdr:col>
          <xdr:colOff>419100</xdr:colOff>
          <xdr:row>78</xdr:row>
          <xdr:rowOff>304800</xdr:rowOff>
        </xdr:to>
        <xdr:sp macro="" textlink="">
          <xdr:nvSpPr>
            <xdr:cNvPr id="8210" name="Check Box 18" hidden="1">
              <a:extLst>
                <a:ext uri="{63B3BB69-23CF-44E3-9099-C40C66FF867C}">
                  <a14:compatExt spid="_x0000_s82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78</xdr:row>
          <xdr:rowOff>99060</xdr:rowOff>
        </xdr:from>
        <xdr:to>
          <xdr:col>5</xdr:col>
          <xdr:colOff>419100</xdr:colOff>
          <xdr:row>78</xdr:row>
          <xdr:rowOff>304800</xdr:rowOff>
        </xdr:to>
        <xdr:sp macro="" textlink="">
          <xdr:nvSpPr>
            <xdr:cNvPr id="8211" name="Check Box 19" hidden="1">
              <a:extLst>
                <a:ext uri="{63B3BB69-23CF-44E3-9099-C40C66FF867C}">
                  <a14:compatExt spid="_x0000_s82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10</xdr:col>
      <xdr:colOff>292814</xdr:colOff>
      <xdr:row>29</xdr:row>
      <xdr:rowOff>7056</xdr:rowOff>
    </xdr:from>
    <xdr:to>
      <xdr:col>10</xdr:col>
      <xdr:colOff>500600</xdr:colOff>
      <xdr:row>30</xdr:row>
      <xdr:rowOff>11289</xdr:rowOff>
    </xdr:to>
    <xdr:sp macro="" textlink="">
      <xdr:nvSpPr>
        <xdr:cNvPr id="2" name="Rectangle 1"/>
        <xdr:cNvSpPr>
          <a:spLocks noChangeArrowheads="1"/>
        </xdr:cNvSpPr>
      </xdr:nvSpPr>
      <xdr:spPr bwMode="auto">
        <a:xfrm>
          <a:off x="5855414" y="4868616"/>
          <a:ext cx="207786" cy="171873"/>
        </a:xfrm>
        <a:prstGeom prst="rect">
          <a:avLst/>
        </a:prstGeom>
        <a:solidFill>
          <a:srgbClr xmlns:mc="http://schemas.openxmlformats.org/markup-compatibility/2006" xmlns:a14="http://schemas.microsoft.com/office/drawing/2010/main" val="FFFFFF" mc:Ignorable="a14" a14:legacySpreadsheetColorIndex="65"/>
        </a:solidFill>
        <a:ln w="317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印</a:t>
          </a:r>
        </a:p>
      </xdr:txBody>
    </xdr:sp>
    <xdr:clientData/>
  </xdr:twoCellAnchor>
  <xdr:twoCellAnchor>
    <xdr:from>
      <xdr:col>5</xdr:col>
      <xdr:colOff>215900</xdr:colOff>
      <xdr:row>1</xdr:row>
      <xdr:rowOff>33866</xdr:rowOff>
    </xdr:from>
    <xdr:to>
      <xdr:col>6</xdr:col>
      <xdr:colOff>105834</xdr:colOff>
      <xdr:row>3</xdr:row>
      <xdr:rowOff>12701</xdr:rowOff>
    </xdr:to>
    <xdr:sp macro="" textlink="">
      <xdr:nvSpPr>
        <xdr:cNvPr id="3" name="Rectangle 1"/>
        <xdr:cNvSpPr>
          <a:spLocks noChangeArrowheads="1"/>
        </xdr:cNvSpPr>
      </xdr:nvSpPr>
      <xdr:spPr bwMode="auto">
        <a:xfrm>
          <a:off x="2789767" y="245533"/>
          <a:ext cx="423334" cy="393701"/>
        </a:xfrm>
        <a:prstGeom prst="rect">
          <a:avLst/>
        </a:prstGeom>
        <a:solidFill>
          <a:srgbClr xmlns:mc="http://schemas.openxmlformats.org/markup-compatibility/2006" xmlns:a14="http://schemas.microsoft.com/office/drawing/2010/main" val="FFFFFF" mc:Ignorable="a14" a14:legacySpreadsheetColorIndex="65"/>
        </a:solidFill>
        <a:ln w="317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捨印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omments" Target="../comments1.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xml"/><Relationship Id="rId1" Type="http://schemas.openxmlformats.org/officeDocument/2006/relationships/printerSettings" Target="../printerSettings/printerSettings9.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pageSetUpPr fitToPage="1"/>
  </sheetPr>
  <dimension ref="A1:I40"/>
  <sheetViews>
    <sheetView tabSelected="1" view="pageBreakPreview" topLeftCell="A16" zoomScale="80" zoomScaleNormal="100" zoomScaleSheetLayoutView="80" workbookViewId="0">
      <selection activeCell="L26" sqref="L26"/>
    </sheetView>
  </sheetViews>
  <sheetFormatPr defaultColWidth="9" defaultRowHeight="13.2"/>
  <cols>
    <col min="1" max="1" width="0.88671875" style="172" customWidth="1"/>
    <col min="2" max="2" width="2.5546875" style="172" customWidth="1"/>
    <col min="3" max="3" width="4.21875" style="172" customWidth="1"/>
    <col min="4" max="4" width="34.88671875" style="172" customWidth="1"/>
    <col min="5" max="5" width="16.109375" style="172" customWidth="1"/>
    <col min="6" max="6" width="70.5546875" style="173" customWidth="1"/>
    <col min="7" max="8" width="7.33203125" style="172" bestFit="1" customWidth="1"/>
    <col min="9" max="9" width="1.33203125" style="172" customWidth="1"/>
    <col min="10" max="254" width="9" style="172"/>
    <col min="255" max="255" width="0.88671875" style="172" customWidth="1"/>
    <col min="256" max="256" width="2.21875" style="172" customWidth="1"/>
    <col min="257" max="257" width="6.109375" style="172" customWidth="1"/>
    <col min="258" max="258" width="33.6640625" style="172" customWidth="1"/>
    <col min="259" max="259" width="16.77734375" style="172" customWidth="1"/>
    <col min="260" max="260" width="65.33203125" style="172" customWidth="1"/>
    <col min="261" max="262" width="7.33203125" style="172" bestFit="1" customWidth="1"/>
    <col min="263" max="263" width="1.33203125" style="172" customWidth="1"/>
    <col min="264" max="510" width="9" style="172"/>
    <col min="511" max="511" width="0.88671875" style="172" customWidth="1"/>
    <col min="512" max="512" width="2.21875" style="172" customWidth="1"/>
    <col min="513" max="513" width="6.109375" style="172" customWidth="1"/>
    <col min="514" max="514" width="33.6640625" style="172" customWidth="1"/>
    <col min="515" max="515" width="16.77734375" style="172" customWidth="1"/>
    <col min="516" max="516" width="65.33203125" style="172" customWidth="1"/>
    <col min="517" max="518" width="7.33203125" style="172" bestFit="1" customWidth="1"/>
    <col min="519" max="519" width="1.33203125" style="172" customWidth="1"/>
    <col min="520" max="766" width="9" style="172"/>
    <col min="767" max="767" width="0.88671875" style="172" customWidth="1"/>
    <col min="768" max="768" width="2.21875" style="172" customWidth="1"/>
    <col min="769" max="769" width="6.109375" style="172" customWidth="1"/>
    <col min="770" max="770" width="33.6640625" style="172" customWidth="1"/>
    <col min="771" max="771" width="16.77734375" style="172" customWidth="1"/>
    <col min="772" max="772" width="65.33203125" style="172" customWidth="1"/>
    <col min="773" max="774" width="7.33203125" style="172" bestFit="1" customWidth="1"/>
    <col min="775" max="775" width="1.33203125" style="172" customWidth="1"/>
    <col min="776" max="1022" width="9" style="172"/>
    <col min="1023" max="1023" width="0.88671875" style="172" customWidth="1"/>
    <col min="1024" max="1024" width="2.21875" style="172" customWidth="1"/>
    <col min="1025" max="1025" width="6.109375" style="172" customWidth="1"/>
    <col min="1026" max="1026" width="33.6640625" style="172" customWidth="1"/>
    <col min="1027" max="1027" width="16.77734375" style="172" customWidth="1"/>
    <col min="1028" max="1028" width="65.33203125" style="172" customWidth="1"/>
    <col min="1029" max="1030" width="7.33203125" style="172" bestFit="1" customWidth="1"/>
    <col min="1031" max="1031" width="1.33203125" style="172" customWidth="1"/>
    <col min="1032" max="1278" width="9" style="172"/>
    <col min="1279" max="1279" width="0.88671875" style="172" customWidth="1"/>
    <col min="1280" max="1280" width="2.21875" style="172" customWidth="1"/>
    <col min="1281" max="1281" width="6.109375" style="172" customWidth="1"/>
    <col min="1282" max="1282" width="33.6640625" style="172" customWidth="1"/>
    <col min="1283" max="1283" width="16.77734375" style="172" customWidth="1"/>
    <col min="1284" max="1284" width="65.33203125" style="172" customWidth="1"/>
    <col min="1285" max="1286" width="7.33203125" style="172" bestFit="1" customWidth="1"/>
    <col min="1287" max="1287" width="1.33203125" style="172" customWidth="1"/>
    <col min="1288" max="1534" width="9" style="172"/>
    <col min="1535" max="1535" width="0.88671875" style="172" customWidth="1"/>
    <col min="1536" max="1536" width="2.21875" style="172" customWidth="1"/>
    <col min="1537" max="1537" width="6.109375" style="172" customWidth="1"/>
    <col min="1538" max="1538" width="33.6640625" style="172" customWidth="1"/>
    <col min="1539" max="1539" width="16.77734375" style="172" customWidth="1"/>
    <col min="1540" max="1540" width="65.33203125" style="172" customWidth="1"/>
    <col min="1541" max="1542" width="7.33203125" style="172" bestFit="1" customWidth="1"/>
    <col min="1543" max="1543" width="1.33203125" style="172" customWidth="1"/>
    <col min="1544" max="1790" width="9" style="172"/>
    <col min="1791" max="1791" width="0.88671875" style="172" customWidth="1"/>
    <col min="1792" max="1792" width="2.21875" style="172" customWidth="1"/>
    <col min="1793" max="1793" width="6.109375" style="172" customWidth="1"/>
    <col min="1794" max="1794" width="33.6640625" style="172" customWidth="1"/>
    <col min="1795" max="1795" width="16.77734375" style="172" customWidth="1"/>
    <col min="1796" max="1796" width="65.33203125" style="172" customWidth="1"/>
    <col min="1797" max="1798" width="7.33203125" style="172" bestFit="1" customWidth="1"/>
    <col min="1799" max="1799" width="1.33203125" style="172" customWidth="1"/>
    <col min="1800" max="2046" width="9" style="172"/>
    <col min="2047" max="2047" width="0.88671875" style="172" customWidth="1"/>
    <col min="2048" max="2048" width="2.21875" style="172" customWidth="1"/>
    <col min="2049" max="2049" width="6.109375" style="172" customWidth="1"/>
    <col min="2050" max="2050" width="33.6640625" style="172" customWidth="1"/>
    <col min="2051" max="2051" width="16.77734375" style="172" customWidth="1"/>
    <col min="2052" max="2052" width="65.33203125" style="172" customWidth="1"/>
    <col min="2053" max="2054" width="7.33203125" style="172" bestFit="1" customWidth="1"/>
    <col min="2055" max="2055" width="1.33203125" style="172" customWidth="1"/>
    <col min="2056" max="2302" width="9" style="172"/>
    <col min="2303" max="2303" width="0.88671875" style="172" customWidth="1"/>
    <col min="2304" max="2304" width="2.21875" style="172" customWidth="1"/>
    <col min="2305" max="2305" width="6.109375" style="172" customWidth="1"/>
    <col min="2306" max="2306" width="33.6640625" style="172" customWidth="1"/>
    <col min="2307" max="2307" width="16.77734375" style="172" customWidth="1"/>
    <col min="2308" max="2308" width="65.33203125" style="172" customWidth="1"/>
    <col min="2309" max="2310" width="7.33203125" style="172" bestFit="1" customWidth="1"/>
    <col min="2311" max="2311" width="1.33203125" style="172" customWidth="1"/>
    <col min="2312" max="2558" width="9" style="172"/>
    <col min="2559" max="2559" width="0.88671875" style="172" customWidth="1"/>
    <col min="2560" max="2560" width="2.21875" style="172" customWidth="1"/>
    <col min="2561" max="2561" width="6.109375" style="172" customWidth="1"/>
    <col min="2562" max="2562" width="33.6640625" style="172" customWidth="1"/>
    <col min="2563" max="2563" width="16.77734375" style="172" customWidth="1"/>
    <col min="2564" max="2564" width="65.33203125" style="172" customWidth="1"/>
    <col min="2565" max="2566" width="7.33203125" style="172" bestFit="1" customWidth="1"/>
    <col min="2567" max="2567" width="1.33203125" style="172" customWidth="1"/>
    <col min="2568" max="2814" width="9" style="172"/>
    <col min="2815" max="2815" width="0.88671875" style="172" customWidth="1"/>
    <col min="2816" max="2816" width="2.21875" style="172" customWidth="1"/>
    <col min="2817" max="2817" width="6.109375" style="172" customWidth="1"/>
    <col min="2818" max="2818" width="33.6640625" style="172" customWidth="1"/>
    <col min="2819" max="2819" width="16.77734375" style="172" customWidth="1"/>
    <col min="2820" max="2820" width="65.33203125" style="172" customWidth="1"/>
    <col min="2821" max="2822" width="7.33203125" style="172" bestFit="1" customWidth="1"/>
    <col min="2823" max="2823" width="1.33203125" style="172" customWidth="1"/>
    <col min="2824" max="3070" width="9" style="172"/>
    <col min="3071" max="3071" width="0.88671875" style="172" customWidth="1"/>
    <col min="3072" max="3072" width="2.21875" style="172" customWidth="1"/>
    <col min="3073" max="3073" width="6.109375" style="172" customWidth="1"/>
    <col min="3074" max="3074" width="33.6640625" style="172" customWidth="1"/>
    <col min="3075" max="3075" width="16.77734375" style="172" customWidth="1"/>
    <col min="3076" max="3076" width="65.33203125" style="172" customWidth="1"/>
    <col min="3077" max="3078" width="7.33203125" style="172" bestFit="1" customWidth="1"/>
    <col min="3079" max="3079" width="1.33203125" style="172" customWidth="1"/>
    <col min="3080" max="3326" width="9" style="172"/>
    <col min="3327" max="3327" width="0.88671875" style="172" customWidth="1"/>
    <col min="3328" max="3328" width="2.21875" style="172" customWidth="1"/>
    <col min="3329" max="3329" width="6.109375" style="172" customWidth="1"/>
    <col min="3330" max="3330" width="33.6640625" style="172" customWidth="1"/>
    <col min="3331" max="3331" width="16.77734375" style="172" customWidth="1"/>
    <col min="3332" max="3332" width="65.33203125" style="172" customWidth="1"/>
    <col min="3333" max="3334" width="7.33203125" style="172" bestFit="1" customWidth="1"/>
    <col min="3335" max="3335" width="1.33203125" style="172" customWidth="1"/>
    <col min="3336" max="3582" width="9" style="172"/>
    <col min="3583" max="3583" width="0.88671875" style="172" customWidth="1"/>
    <col min="3584" max="3584" width="2.21875" style="172" customWidth="1"/>
    <col min="3585" max="3585" width="6.109375" style="172" customWidth="1"/>
    <col min="3586" max="3586" width="33.6640625" style="172" customWidth="1"/>
    <col min="3587" max="3587" width="16.77734375" style="172" customWidth="1"/>
    <col min="3588" max="3588" width="65.33203125" style="172" customWidth="1"/>
    <col min="3589" max="3590" width="7.33203125" style="172" bestFit="1" customWidth="1"/>
    <col min="3591" max="3591" width="1.33203125" style="172" customWidth="1"/>
    <col min="3592" max="3838" width="9" style="172"/>
    <col min="3839" max="3839" width="0.88671875" style="172" customWidth="1"/>
    <col min="3840" max="3840" width="2.21875" style="172" customWidth="1"/>
    <col min="3841" max="3841" width="6.109375" style="172" customWidth="1"/>
    <col min="3842" max="3842" width="33.6640625" style="172" customWidth="1"/>
    <col min="3843" max="3843" width="16.77734375" style="172" customWidth="1"/>
    <col min="3844" max="3844" width="65.33203125" style="172" customWidth="1"/>
    <col min="3845" max="3846" width="7.33203125" style="172" bestFit="1" customWidth="1"/>
    <col min="3847" max="3847" width="1.33203125" style="172" customWidth="1"/>
    <col min="3848" max="4094" width="9" style="172"/>
    <col min="4095" max="4095" width="0.88671875" style="172" customWidth="1"/>
    <col min="4096" max="4096" width="2.21875" style="172" customWidth="1"/>
    <col min="4097" max="4097" width="6.109375" style="172" customWidth="1"/>
    <col min="4098" max="4098" width="33.6640625" style="172" customWidth="1"/>
    <col min="4099" max="4099" width="16.77734375" style="172" customWidth="1"/>
    <col min="4100" max="4100" width="65.33203125" style="172" customWidth="1"/>
    <col min="4101" max="4102" width="7.33203125" style="172" bestFit="1" customWidth="1"/>
    <col min="4103" max="4103" width="1.33203125" style="172" customWidth="1"/>
    <col min="4104" max="4350" width="9" style="172"/>
    <col min="4351" max="4351" width="0.88671875" style="172" customWidth="1"/>
    <col min="4352" max="4352" width="2.21875" style="172" customWidth="1"/>
    <col min="4353" max="4353" width="6.109375" style="172" customWidth="1"/>
    <col min="4354" max="4354" width="33.6640625" style="172" customWidth="1"/>
    <col min="4355" max="4355" width="16.77734375" style="172" customWidth="1"/>
    <col min="4356" max="4356" width="65.33203125" style="172" customWidth="1"/>
    <col min="4357" max="4358" width="7.33203125" style="172" bestFit="1" customWidth="1"/>
    <col min="4359" max="4359" width="1.33203125" style="172" customWidth="1"/>
    <col min="4360" max="4606" width="9" style="172"/>
    <col min="4607" max="4607" width="0.88671875" style="172" customWidth="1"/>
    <col min="4608" max="4608" width="2.21875" style="172" customWidth="1"/>
    <col min="4609" max="4609" width="6.109375" style="172" customWidth="1"/>
    <col min="4610" max="4610" width="33.6640625" style="172" customWidth="1"/>
    <col min="4611" max="4611" width="16.77734375" style="172" customWidth="1"/>
    <col min="4612" max="4612" width="65.33203125" style="172" customWidth="1"/>
    <col min="4613" max="4614" width="7.33203125" style="172" bestFit="1" customWidth="1"/>
    <col min="4615" max="4615" width="1.33203125" style="172" customWidth="1"/>
    <col min="4616" max="4862" width="9" style="172"/>
    <col min="4863" max="4863" width="0.88671875" style="172" customWidth="1"/>
    <col min="4864" max="4864" width="2.21875" style="172" customWidth="1"/>
    <col min="4865" max="4865" width="6.109375" style="172" customWidth="1"/>
    <col min="4866" max="4866" width="33.6640625" style="172" customWidth="1"/>
    <col min="4867" max="4867" width="16.77734375" style="172" customWidth="1"/>
    <col min="4868" max="4868" width="65.33203125" style="172" customWidth="1"/>
    <col min="4869" max="4870" width="7.33203125" style="172" bestFit="1" customWidth="1"/>
    <col min="4871" max="4871" width="1.33203125" style="172" customWidth="1"/>
    <col min="4872" max="5118" width="9" style="172"/>
    <col min="5119" max="5119" width="0.88671875" style="172" customWidth="1"/>
    <col min="5120" max="5120" width="2.21875" style="172" customWidth="1"/>
    <col min="5121" max="5121" width="6.109375" style="172" customWidth="1"/>
    <col min="5122" max="5122" width="33.6640625" style="172" customWidth="1"/>
    <col min="5123" max="5123" width="16.77734375" style="172" customWidth="1"/>
    <col min="5124" max="5124" width="65.33203125" style="172" customWidth="1"/>
    <col min="5125" max="5126" width="7.33203125" style="172" bestFit="1" customWidth="1"/>
    <col min="5127" max="5127" width="1.33203125" style="172" customWidth="1"/>
    <col min="5128" max="5374" width="9" style="172"/>
    <col min="5375" max="5375" width="0.88671875" style="172" customWidth="1"/>
    <col min="5376" max="5376" width="2.21875" style="172" customWidth="1"/>
    <col min="5377" max="5377" width="6.109375" style="172" customWidth="1"/>
    <col min="5378" max="5378" width="33.6640625" style="172" customWidth="1"/>
    <col min="5379" max="5379" width="16.77734375" style="172" customWidth="1"/>
    <col min="5380" max="5380" width="65.33203125" style="172" customWidth="1"/>
    <col min="5381" max="5382" width="7.33203125" style="172" bestFit="1" customWidth="1"/>
    <col min="5383" max="5383" width="1.33203125" style="172" customWidth="1"/>
    <col min="5384" max="5630" width="9" style="172"/>
    <col min="5631" max="5631" width="0.88671875" style="172" customWidth="1"/>
    <col min="5632" max="5632" width="2.21875" style="172" customWidth="1"/>
    <col min="5633" max="5633" width="6.109375" style="172" customWidth="1"/>
    <col min="5634" max="5634" width="33.6640625" style="172" customWidth="1"/>
    <col min="5635" max="5635" width="16.77734375" style="172" customWidth="1"/>
    <col min="5636" max="5636" width="65.33203125" style="172" customWidth="1"/>
    <col min="5637" max="5638" width="7.33203125" style="172" bestFit="1" customWidth="1"/>
    <col min="5639" max="5639" width="1.33203125" style="172" customWidth="1"/>
    <col min="5640" max="5886" width="9" style="172"/>
    <col min="5887" max="5887" width="0.88671875" style="172" customWidth="1"/>
    <col min="5888" max="5888" width="2.21875" style="172" customWidth="1"/>
    <col min="5889" max="5889" width="6.109375" style="172" customWidth="1"/>
    <col min="5890" max="5890" width="33.6640625" style="172" customWidth="1"/>
    <col min="5891" max="5891" width="16.77734375" style="172" customWidth="1"/>
    <col min="5892" max="5892" width="65.33203125" style="172" customWidth="1"/>
    <col min="5893" max="5894" width="7.33203125" style="172" bestFit="1" customWidth="1"/>
    <col min="5895" max="5895" width="1.33203125" style="172" customWidth="1"/>
    <col min="5896" max="6142" width="9" style="172"/>
    <col min="6143" max="6143" width="0.88671875" style="172" customWidth="1"/>
    <col min="6144" max="6144" width="2.21875" style="172" customWidth="1"/>
    <col min="6145" max="6145" width="6.109375" style="172" customWidth="1"/>
    <col min="6146" max="6146" width="33.6640625" style="172" customWidth="1"/>
    <col min="6147" max="6147" width="16.77734375" style="172" customWidth="1"/>
    <col min="6148" max="6148" width="65.33203125" style="172" customWidth="1"/>
    <col min="6149" max="6150" width="7.33203125" style="172" bestFit="1" customWidth="1"/>
    <col min="6151" max="6151" width="1.33203125" style="172" customWidth="1"/>
    <col min="6152" max="6398" width="9" style="172"/>
    <col min="6399" max="6399" width="0.88671875" style="172" customWidth="1"/>
    <col min="6400" max="6400" width="2.21875" style="172" customWidth="1"/>
    <col min="6401" max="6401" width="6.109375" style="172" customWidth="1"/>
    <col min="6402" max="6402" width="33.6640625" style="172" customWidth="1"/>
    <col min="6403" max="6403" width="16.77734375" style="172" customWidth="1"/>
    <col min="6404" max="6404" width="65.33203125" style="172" customWidth="1"/>
    <col min="6405" max="6406" width="7.33203125" style="172" bestFit="1" customWidth="1"/>
    <col min="6407" max="6407" width="1.33203125" style="172" customWidth="1"/>
    <col min="6408" max="6654" width="9" style="172"/>
    <col min="6655" max="6655" width="0.88671875" style="172" customWidth="1"/>
    <col min="6656" max="6656" width="2.21875" style="172" customWidth="1"/>
    <col min="6657" max="6657" width="6.109375" style="172" customWidth="1"/>
    <col min="6658" max="6658" width="33.6640625" style="172" customWidth="1"/>
    <col min="6659" max="6659" width="16.77734375" style="172" customWidth="1"/>
    <col min="6660" max="6660" width="65.33203125" style="172" customWidth="1"/>
    <col min="6661" max="6662" width="7.33203125" style="172" bestFit="1" customWidth="1"/>
    <col min="6663" max="6663" width="1.33203125" style="172" customWidth="1"/>
    <col min="6664" max="6910" width="9" style="172"/>
    <col min="6911" max="6911" width="0.88671875" style="172" customWidth="1"/>
    <col min="6912" max="6912" width="2.21875" style="172" customWidth="1"/>
    <col min="6913" max="6913" width="6.109375" style="172" customWidth="1"/>
    <col min="6914" max="6914" width="33.6640625" style="172" customWidth="1"/>
    <col min="6915" max="6915" width="16.77734375" style="172" customWidth="1"/>
    <col min="6916" max="6916" width="65.33203125" style="172" customWidth="1"/>
    <col min="6917" max="6918" width="7.33203125" style="172" bestFit="1" customWidth="1"/>
    <col min="6919" max="6919" width="1.33203125" style="172" customWidth="1"/>
    <col min="6920" max="7166" width="9" style="172"/>
    <col min="7167" max="7167" width="0.88671875" style="172" customWidth="1"/>
    <col min="7168" max="7168" width="2.21875" style="172" customWidth="1"/>
    <col min="7169" max="7169" width="6.109375" style="172" customWidth="1"/>
    <col min="7170" max="7170" width="33.6640625" style="172" customWidth="1"/>
    <col min="7171" max="7171" width="16.77734375" style="172" customWidth="1"/>
    <col min="7172" max="7172" width="65.33203125" style="172" customWidth="1"/>
    <col min="7173" max="7174" width="7.33203125" style="172" bestFit="1" customWidth="1"/>
    <col min="7175" max="7175" width="1.33203125" style="172" customWidth="1"/>
    <col min="7176" max="7422" width="9" style="172"/>
    <col min="7423" max="7423" width="0.88671875" style="172" customWidth="1"/>
    <col min="7424" max="7424" width="2.21875" style="172" customWidth="1"/>
    <col min="7425" max="7425" width="6.109375" style="172" customWidth="1"/>
    <col min="7426" max="7426" width="33.6640625" style="172" customWidth="1"/>
    <col min="7427" max="7427" width="16.77734375" style="172" customWidth="1"/>
    <col min="7428" max="7428" width="65.33203125" style="172" customWidth="1"/>
    <col min="7429" max="7430" width="7.33203125" style="172" bestFit="1" customWidth="1"/>
    <col min="7431" max="7431" width="1.33203125" style="172" customWidth="1"/>
    <col min="7432" max="7678" width="9" style="172"/>
    <col min="7679" max="7679" width="0.88671875" style="172" customWidth="1"/>
    <col min="7680" max="7680" width="2.21875" style="172" customWidth="1"/>
    <col min="7681" max="7681" width="6.109375" style="172" customWidth="1"/>
    <col min="7682" max="7682" width="33.6640625" style="172" customWidth="1"/>
    <col min="7683" max="7683" width="16.77734375" style="172" customWidth="1"/>
    <col min="7684" max="7684" width="65.33203125" style="172" customWidth="1"/>
    <col min="7685" max="7686" width="7.33203125" style="172" bestFit="1" customWidth="1"/>
    <col min="7687" max="7687" width="1.33203125" style="172" customWidth="1"/>
    <col min="7688" max="7934" width="9" style="172"/>
    <col min="7935" max="7935" width="0.88671875" style="172" customWidth="1"/>
    <col min="7936" max="7936" width="2.21875" style="172" customWidth="1"/>
    <col min="7937" max="7937" width="6.109375" style="172" customWidth="1"/>
    <col min="7938" max="7938" width="33.6640625" style="172" customWidth="1"/>
    <col min="7939" max="7939" width="16.77734375" style="172" customWidth="1"/>
    <col min="7940" max="7940" width="65.33203125" style="172" customWidth="1"/>
    <col min="7941" max="7942" width="7.33203125" style="172" bestFit="1" customWidth="1"/>
    <col min="7943" max="7943" width="1.33203125" style="172" customWidth="1"/>
    <col min="7944" max="8190" width="9" style="172"/>
    <col min="8191" max="8191" width="0.88671875" style="172" customWidth="1"/>
    <col min="8192" max="8192" width="2.21875" style="172" customWidth="1"/>
    <col min="8193" max="8193" width="6.109375" style="172" customWidth="1"/>
    <col min="8194" max="8194" width="33.6640625" style="172" customWidth="1"/>
    <col min="8195" max="8195" width="16.77734375" style="172" customWidth="1"/>
    <col min="8196" max="8196" width="65.33203125" style="172" customWidth="1"/>
    <col min="8197" max="8198" width="7.33203125" style="172" bestFit="1" customWidth="1"/>
    <col min="8199" max="8199" width="1.33203125" style="172" customWidth="1"/>
    <col min="8200" max="8446" width="9" style="172"/>
    <col min="8447" max="8447" width="0.88671875" style="172" customWidth="1"/>
    <col min="8448" max="8448" width="2.21875" style="172" customWidth="1"/>
    <col min="8449" max="8449" width="6.109375" style="172" customWidth="1"/>
    <col min="8450" max="8450" width="33.6640625" style="172" customWidth="1"/>
    <col min="8451" max="8451" width="16.77734375" style="172" customWidth="1"/>
    <col min="8452" max="8452" width="65.33203125" style="172" customWidth="1"/>
    <col min="8453" max="8454" width="7.33203125" style="172" bestFit="1" customWidth="1"/>
    <col min="8455" max="8455" width="1.33203125" style="172" customWidth="1"/>
    <col min="8456" max="8702" width="9" style="172"/>
    <col min="8703" max="8703" width="0.88671875" style="172" customWidth="1"/>
    <col min="8704" max="8704" width="2.21875" style="172" customWidth="1"/>
    <col min="8705" max="8705" width="6.109375" style="172" customWidth="1"/>
    <col min="8706" max="8706" width="33.6640625" style="172" customWidth="1"/>
    <col min="8707" max="8707" width="16.77734375" style="172" customWidth="1"/>
    <col min="8708" max="8708" width="65.33203125" style="172" customWidth="1"/>
    <col min="8709" max="8710" width="7.33203125" style="172" bestFit="1" customWidth="1"/>
    <col min="8711" max="8711" width="1.33203125" style="172" customWidth="1"/>
    <col min="8712" max="8958" width="9" style="172"/>
    <col min="8959" max="8959" width="0.88671875" style="172" customWidth="1"/>
    <col min="8960" max="8960" width="2.21875" style="172" customWidth="1"/>
    <col min="8961" max="8961" width="6.109375" style="172" customWidth="1"/>
    <col min="8962" max="8962" width="33.6640625" style="172" customWidth="1"/>
    <col min="8963" max="8963" width="16.77734375" style="172" customWidth="1"/>
    <col min="8964" max="8964" width="65.33203125" style="172" customWidth="1"/>
    <col min="8965" max="8966" width="7.33203125" style="172" bestFit="1" customWidth="1"/>
    <col min="8967" max="8967" width="1.33203125" style="172" customWidth="1"/>
    <col min="8968" max="9214" width="9" style="172"/>
    <col min="9215" max="9215" width="0.88671875" style="172" customWidth="1"/>
    <col min="9216" max="9216" width="2.21875" style="172" customWidth="1"/>
    <col min="9217" max="9217" width="6.109375" style="172" customWidth="1"/>
    <col min="9218" max="9218" width="33.6640625" style="172" customWidth="1"/>
    <col min="9219" max="9219" width="16.77734375" style="172" customWidth="1"/>
    <col min="9220" max="9220" width="65.33203125" style="172" customWidth="1"/>
    <col min="9221" max="9222" width="7.33203125" style="172" bestFit="1" customWidth="1"/>
    <col min="9223" max="9223" width="1.33203125" style="172" customWidth="1"/>
    <col min="9224" max="9470" width="9" style="172"/>
    <col min="9471" max="9471" width="0.88671875" style="172" customWidth="1"/>
    <col min="9472" max="9472" width="2.21875" style="172" customWidth="1"/>
    <col min="9473" max="9473" width="6.109375" style="172" customWidth="1"/>
    <col min="9474" max="9474" width="33.6640625" style="172" customWidth="1"/>
    <col min="9475" max="9475" width="16.77734375" style="172" customWidth="1"/>
    <col min="9476" max="9476" width="65.33203125" style="172" customWidth="1"/>
    <col min="9477" max="9478" width="7.33203125" style="172" bestFit="1" customWidth="1"/>
    <col min="9479" max="9479" width="1.33203125" style="172" customWidth="1"/>
    <col min="9480" max="9726" width="9" style="172"/>
    <col min="9727" max="9727" width="0.88671875" style="172" customWidth="1"/>
    <col min="9728" max="9728" width="2.21875" style="172" customWidth="1"/>
    <col min="9729" max="9729" width="6.109375" style="172" customWidth="1"/>
    <col min="9730" max="9730" width="33.6640625" style="172" customWidth="1"/>
    <col min="9731" max="9731" width="16.77734375" style="172" customWidth="1"/>
    <col min="9732" max="9732" width="65.33203125" style="172" customWidth="1"/>
    <col min="9733" max="9734" width="7.33203125" style="172" bestFit="1" customWidth="1"/>
    <col min="9735" max="9735" width="1.33203125" style="172" customWidth="1"/>
    <col min="9736" max="9982" width="9" style="172"/>
    <col min="9983" max="9983" width="0.88671875" style="172" customWidth="1"/>
    <col min="9984" max="9984" width="2.21875" style="172" customWidth="1"/>
    <col min="9985" max="9985" width="6.109375" style="172" customWidth="1"/>
    <col min="9986" max="9986" width="33.6640625" style="172" customWidth="1"/>
    <col min="9987" max="9987" width="16.77734375" style="172" customWidth="1"/>
    <col min="9988" max="9988" width="65.33203125" style="172" customWidth="1"/>
    <col min="9989" max="9990" width="7.33203125" style="172" bestFit="1" customWidth="1"/>
    <col min="9991" max="9991" width="1.33203125" style="172" customWidth="1"/>
    <col min="9992" max="10238" width="9" style="172"/>
    <col min="10239" max="10239" width="0.88671875" style="172" customWidth="1"/>
    <col min="10240" max="10240" width="2.21875" style="172" customWidth="1"/>
    <col min="10241" max="10241" width="6.109375" style="172" customWidth="1"/>
    <col min="10242" max="10242" width="33.6640625" style="172" customWidth="1"/>
    <col min="10243" max="10243" width="16.77734375" style="172" customWidth="1"/>
    <col min="10244" max="10244" width="65.33203125" style="172" customWidth="1"/>
    <col min="10245" max="10246" width="7.33203125" style="172" bestFit="1" customWidth="1"/>
    <col min="10247" max="10247" width="1.33203125" style="172" customWidth="1"/>
    <col min="10248" max="10494" width="9" style="172"/>
    <col min="10495" max="10495" width="0.88671875" style="172" customWidth="1"/>
    <col min="10496" max="10496" width="2.21875" style="172" customWidth="1"/>
    <col min="10497" max="10497" width="6.109375" style="172" customWidth="1"/>
    <col min="10498" max="10498" width="33.6640625" style="172" customWidth="1"/>
    <col min="10499" max="10499" width="16.77734375" style="172" customWidth="1"/>
    <col min="10500" max="10500" width="65.33203125" style="172" customWidth="1"/>
    <col min="10501" max="10502" width="7.33203125" style="172" bestFit="1" customWidth="1"/>
    <col min="10503" max="10503" width="1.33203125" style="172" customWidth="1"/>
    <col min="10504" max="10750" width="9" style="172"/>
    <col min="10751" max="10751" width="0.88671875" style="172" customWidth="1"/>
    <col min="10752" max="10752" width="2.21875" style="172" customWidth="1"/>
    <col min="10753" max="10753" width="6.109375" style="172" customWidth="1"/>
    <col min="10754" max="10754" width="33.6640625" style="172" customWidth="1"/>
    <col min="10755" max="10755" width="16.77734375" style="172" customWidth="1"/>
    <col min="10756" max="10756" width="65.33203125" style="172" customWidth="1"/>
    <col min="10757" max="10758" width="7.33203125" style="172" bestFit="1" customWidth="1"/>
    <col min="10759" max="10759" width="1.33203125" style="172" customWidth="1"/>
    <col min="10760" max="11006" width="9" style="172"/>
    <col min="11007" max="11007" width="0.88671875" style="172" customWidth="1"/>
    <col min="11008" max="11008" width="2.21875" style="172" customWidth="1"/>
    <col min="11009" max="11009" width="6.109375" style="172" customWidth="1"/>
    <col min="11010" max="11010" width="33.6640625" style="172" customWidth="1"/>
    <col min="11011" max="11011" width="16.77734375" style="172" customWidth="1"/>
    <col min="11012" max="11012" width="65.33203125" style="172" customWidth="1"/>
    <col min="11013" max="11014" width="7.33203125" style="172" bestFit="1" customWidth="1"/>
    <col min="11015" max="11015" width="1.33203125" style="172" customWidth="1"/>
    <col min="11016" max="11262" width="9" style="172"/>
    <col min="11263" max="11263" width="0.88671875" style="172" customWidth="1"/>
    <col min="11264" max="11264" width="2.21875" style="172" customWidth="1"/>
    <col min="11265" max="11265" width="6.109375" style="172" customWidth="1"/>
    <col min="11266" max="11266" width="33.6640625" style="172" customWidth="1"/>
    <col min="11267" max="11267" width="16.77734375" style="172" customWidth="1"/>
    <col min="11268" max="11268" width="65.33203125" style="172" customWidth="1"/>
    <col min="11269" max="11270" width="7.33203125" style="172" bestFit="1" customWidth="1"/>
    <col min="11271" max="11271" width="1.33203125" style="172" customWidth="1"/>
    <col min="11272" max="11518" width="9" style="172"/>
    <col min="11519" max="11519" width="0.88671875" style="172" customWidth="1"/>
    <col min="11520" max="11520" width="2.21875" style="172" customWidth="1"/>
    <col min="11521" max="11521" width="6.109375" style="172" customWidth="1"/>
    <col min="11522" max="11522" width="33.6640625" style="172" customWidth="1"/>
    <col min="11523" max="11523" width="16.77734375" style="172" customWidth="1"/>
    <col min="11524" max="11524" width="65.33203125" style="172" customWidth="1"/>
    <col min="11525" max="11526" width="7.33203125" style="172" bestFit="1" customWidth="1"/>
    <col min="11527" max="11527" width="1.33203125" style="172" customWidth="1"/>
    <col min="11528" max="11774" width="9" style="172"/>
    <col min="11775" max="11775" width="0.88671875" style="172" customWidth="1"/>
    <col min="11776" max="11776" width="2.21875" style="172" customWidth="1"/>
    <col min="11777" max="11777" width="6.109375" style="172" customWidth="1"/>
    <col min="11778" max="11778" width="33.6640625" style="172" customWidth="1"/>
    <col min="11779" max="11779" width="16.77734375" style="172" customWidth="1"/>
    <col min="11780" max="11780" width="65.33203125" style="172" customWidth="1"/>
    <col min="11781" max="11782" width="7.33203125" style="172" bestFit="1" customWidth="1"/>
    <col min="11783" max="11783" width="1.33203125" style="172" customWidth="1"/>
    <col min="11784" max="12030" width="9" style="172"/>
    <col min="12031" max="12031" width="0.88671875" style="172" customWidth="1"/>
    <col min="12032" max="12032" width="2.21875" style="172" customWidth="1"/>
    <col min="12033" max="12033" width="6.109375" style="172" customWidth="1"/>
    <col min="12034" max="12034" width="33.6640625" style="172" customWidth="1"/>
    <col min="12035" max="12035" width="16.77734375" style="172" customWidth="1"/>
    <col min="12036" max="12036" width="65.33203125" style="172" customWidth="1"/>
    <col min="12037" max="12038" width="7.33203125" style="172" bestFit="1" customWidth="1"/>
    <col min="12039" max="12039" width="1.33203125" style="172" customWidth="1"/>
    <col min="12040" max="12286" width="9" style="172"/>
    <col min="12287" max="12287" width="0.88671875" style="172" customWidth="1"/>
    <col min="12288" max="12288" width="2.21875" style="172" customWidth="1"/>
    <col min="12289" max="12289" width="6.109375" style="172" customWidth="1"/>
    <col min="12290" max="12290" width="33.6640625" style="172" customWidth="1"/>
    <col min="12291" max="12291" width="16.77734375" style="172" customWidth="1"/>
    <col min="12292" max="12292" width="65.33203125" style="172" customWidth="1"/>
    <col min="12293" max="12294" width="7.33203125" style="172" bestFit="1" customWidth="1"/>
    <col min="12295" max="12295" width="1.33203125" style="172" customWidth="1"/>
    <col min="12296" max="12542" width="9" style="172"/>
    <col min="12543" max="12543" width="0.88671875" style="172" customWidth="1"/>
    <col min="12544" max="12544" width="2.21875" style="172" customWidth="1"/>
    <col min="12545" max="12545" width="6.109375" style="172" customWidth="1"/>
    <col min="12546" max="12546" width="33.6640625" style="172" customWidth="1"/>
    <col min="12547" max="12547" width="16.77734375" style="172" customWidth="1"/>
    <col min="12548" max="12548" width="65.33203125" style="172" customWidth="1"/>
    <col min="12549" max="12550" width="7.33203125" style="172" bestFit="1" customWidth="1"/>
    <col min="12551" max="12551" width="1.33203125" style="172" customWidth="1"/>
    <col min="12552" max="12798" width="9" style="172"/>
    <col min="12799" max="12799" width="0.88671875" style="172" customWidth="1"/>
    <col min="12800" max="12800" width="2.21875" style="172" customWidth="1"/>
    <col min="12801" max="12801" width="6.109375" style="172" customWidth="1"/>
    <col min="12802" max="12802" width="33.6640625" style="172" customWidth="1"/>
    <col min="12803" max="12803" width="16.77734375" style="172" customWidth="1"/>
    <col min="12804" max="12804" width="65.33203125" style="172" customWidth="1"/>
    <col min="12805" max="12806" width="7.33203125" style="172" bestFit="1" customWidth="1"/>
    <col min="12807" max="12807" width="1.33203125" style="172" customWidth="1"/>
    <col min="12808" max="13054" width="9" style="172"/>
    <col min="13055" max="13055" width="0.88671875" style="172" customWidth="1"/>
    <col min="13056" max="13056" width="2.21875" style="172" customWidth="1"/>
    <col min="13057" max="13057" width="6.109375" style="172" customWidth="1"/>
    <col min="13058" max="13058" width="33.6640625" style="172" customWidth="1"/>
    <col min="13059" max="13059" width="16.77734375" style="172" customWidth="1"/>
    <col min="13060" max="13060" width="65.33203125" style="172" customWidth="1"/>
    <col min="13061" max="13062" width="7.33203125" style="172" bestFit="1" customWidth="1"/>
    <col min="13063" max="13063" width="1.33203125" style="172" customWidth="1"/>
    <col min="13064" max="13310" width="9" style="172"/>
    <col min="13311" max="13311" width="0.88671875" style="172" customWidth="1"/>
    <col min="13312" max="13312" width="2.21875" style="172" customWidth="1"/>
    <col min="13313" max="13313" width="6.109375" style="172" customWidth="1"/>
    <col min="13314" max="13314" width="33.6640625" style="172" customWidth="1"/>
    <col min="13315" max="13315" width="16.77734375" style="172" customWidth="1"/>
    <col min="13316" max="13316" width="65.33203125" style="172" customWidth="1"/>
    <col min="13317" max="13318" width="7.33203125" style="172" bestFit="1" customWidth="1"/>
    <col min="13319" max="13319" width="1.33203125" style="172" customWidth="1"/>
    <col min="13320" max="13566" width="9" style="172"/>
    <col min="13567" max="13567" width="0.88671875" style="172" customWidth="1"/>
    <col min="13568" max="13568" width="2.21875" style="172" customWidth="1"/>
    <col min="13569" max="13569" width="6.109375" style="172" customWidth="1"/>
    <col min="13570" max="13570" width="33.6640625" style="172" customWidth="1"/>
    <col min="13571" max="13571" width="16.77734375" style="172" customWidth="1"/>
    <col min="13572" max="13572" width="65.33203125" style="172" customWidth="1"/>
    <col min="13573" max="13574" width="7.33203125" style="172" bestFit="1" customWidth="1"/>
    <col min="13575" max="13575" width="1.33203125" style="172" customWidth="1"/>
    <col min="13576" max="13822" width="9" style="172"/>
    <col min="13823" max="13823" width="0.88671875" style="172" customWidth="1"/>
    <col min="13824" max="13824" width="2.21875" style="172" customWidth="1"/>
    <col min="13825" max="13825" width="6.109375" style="172" customWidth="1"/>
    <col min="13826" max="13826" width="33.6640625" style="172" customWidth="1"/>
    <col min="13827" max="13827" width="16.77734375" style="172" customWidth="1"/>
    <col min="13828" max="13828" width="65.33203125" style="172" customWidth="1"/>
    <col min="13829" max="13830" width="7.33203125" style="172" bestFit="1" customWidth="1"/>
    <col min="13831" max="13831" width="1.33203125" style="172" customWidth="1"/>
    <col min="13832" max="14078" width="9" style="172"/>
    <col min="14079" max="14079" width="0.88671875" style="172" customWidth="1"/>
    <col min="14080" max="14080" width="2.21875" style="172" customWidth="1"/>
    <col min="14081" max="14081" width="6.109375" style="172" customWidth="1"/>
    <col min="14082" max="14082" width="33.6640625" style="172" customWidth="1"/>
    <col min="14083" max="14083" width="16.77734375" style="172" customWidth="1"/>
    <col min="14084" max="14084" width="65.33203125" style="172" customWidth="1"/>
    <col min="14085" max="14086" width="7.33203125" style="172" bestFit="1" customWidth="1"/>
    <col min="14087" max="14087" width="1.33203125" style="172" customWidth="1"/>
    <col min="14088" max="14334" width="9" style="172"/>
    <col min="14335" max="14335" width="0.88671875" style="172" customWidth="1"/>
    <col min="14336" max="14336" width="2.21875" style="172" customWidth="1"/>
    <col min="14337" max="14337" width="6.109375" style="172" customWidth="1"/>
    <col min="14338" max="14338" width="33.6640625" style="172" customWidth="1"/>
    <col min="14339" max="14339" width="16.77734375" style="172" customWidth="1"/>
    <col min="14340" max="14340" width="65.33203125" style="172" customWidth="1"/>
    <col min="14341" max="14342" width="7.33203125" style="172" bestFit="1" customWidth="1"/>
    <col min="14343" max="14343" width="1.33203125" style="172" customWidth="1"/>
    <col min="14344" max="14590" width="9" style="172"/>
    <col min="14591" max="14591" width="0.88671875" style="172" customWidth="1"/>
    <col min="14592" max="14592" width="2.21875" style="172" customWidth="1"/>
    <col min="14593" max="14593" width="6.109375" style="172" customWidth="1"/>
    <col min="14594" max="14594" width="33.6640625" style="172" customWidth="1"/>
    <col min="14595" max="14595" width="16.77734375" style="172" customWidth="1"/>
    <col min="14596" max="14596" width="65.33203125" style="172" customWidth="1"/>
    <col min="14597" max="14598" width="7.33203125" style="172" bestFit="1" customWidth="1"/>
    <col min="14599" max="14599" width="1.33203125" style="172" customWidth="1"/>
    <col min="14600" max="14846" width="9" style="172"/>
    <col min="14847" max="14847" width="0.88671875" style="172" customWidth="1"/>
    <col min="14848" max="14848" width="2.21875" style="172" customWidth="1"/>
    <col min="14849" max="14849" width="6.109375" style="172" customWidth="1"/>
    <col min="14850" max="14850" width="33.6640625" style="172" customWidth="1"/>
    <col min="14851" max="14851" width="16.77734375" style="172" customWidth="1"/>
    <col min="14852" max="14852" width="65.33203125" style="172" customWidth="1"/>
    <col min="14853" max="14854" width="7.33203125" style="172" bestFit="1" customWidth="1"/>
    <col min="14855" max="14855" width="1.33203125" style="172" customWidth="1"/>
    <col min="14856" max="15102" width="9" style="172"/>
    <col min="15103" max="15103" width="0.88671875" style="172" customWidth="1"/>
    <col min="15104" max="15104" width="2.21875" style="172" customWidth="1"/>
    <col min="15105" max="15105" width="6.109375" style="172" customWidth="1"/>
    <col min="15106" max="15106" width="33.6640625" style="172" customWidth="1"/>
    <col min="15107" max="15107" width="16.77734375" style="172" customWidth="1"/>
    <col min="15108" max="15108" width="65.33203125" style="172" customWidth="1"/>
    <col min="15109" max="15110" width="7.33203125" style="172" bestFit="1" customWidth="1"/>
    <col min="15111" max="15111" width="1.33203125" style="172" customWidth="1"/>
    <col min="15112" max="15358" width="9" style="172"/>
    <col min="15359" max="15359" width="0.88671875" style="172" customWidth="1"/>
    <col min="15360" max="15360" width="2.21875" style="172" customWidth="1"/>
    <col min="15361" max="15361" width="6.109375" style="172" customWidth="1"/>
    <col min="15362" max="15362" width="33.6640625" style="172" customWidth="1"/>
    <col min="15363" max="15363" width="16.77734375" style="172" customWidth="1"/>
    <col min="15364" max="15364" width="65.33203125" style="172" customWidth="1"/>
    <col min="15365" max="15366" width="7.33203125" style="172" bestFit="1" customWidth="1"/>
    <col min="15367" max="15367" width="1.33203125" style="172" customWidth="1"/>
    <col min="15368" max="15614" width="9" style="172"/>
    <col min="15615" max="15615" width="0.88671875" style="172" customWidth="1"/>
    <col min="15616" max="15616" width="2.21875" style="172" customWidth="1"/>
    <col min="15617" max="15617" width="6.109375" style="172" customWidth="1"/>
    <col min="15618" max="15618" width="33.6640625" style="172" customWidth="1"/>
    <col min="15619" max="15619" width="16.77734375" style="172" customWidth="1"/>
    <col min="15620" max="15620" width="65.33203125" style="172" customWidth="1"/>
    <col min="15621" max="15622" width="7.33203125" style="172" bestFit="1" customWidth="1"/>
    <col min="15623" max="15623" width="1.33203125" style="172" customWidth="1"/>
    <col min="15624" max="15870" width="9" style="172"/>
    <col min="15871" max="15871" width="0.88671875" style="172" customWidth="1"/>
    <col min="15872" max="15872" width="2.21875" style="172" customWidth="1"/>
    <col min="15873" max="15873" width="6.109375" style="172" customWidth="1"/>
    <col min="15874" max="15874" width="33.6640625" style="172" customWidth="1"/>
    <col min="15875" max="15875" width="16.77734375" style="172" customWidth="1"/>
    <col min="15876" max="15876" width="65.33203125" style="172" customWidth="1"/>
    <col min="15877" max="15878" width="7.33203125" style="172" bestFit="1" customWidth="1"/>
    <col min="15879" max="15879" width="1.33203125" style="172" customWidth="1"/>
    <col min="15880" max="16126" width="9" style="172"/>
    <col min="16127" max="16127" width="0.88671875" style="172" customWidth="1"/>
    <col min="16128" max="16128" width="2.21875" style="172" customWidth="1"/>
    <col min="16129" max="16129" width="6.109375" style="172" customWidth="1"/>
    <col min="16130" max="16130" width="33.6640625" style="172" customWidth="1"/>
    <col min="16131" max="16131" width="16.77734375" style="172" customWidth="1"/>
    <col min="16132" max="16132" width="65.33203125" style="172" customWidth="1"/>
    <col min="16133" max="16134" width="7.33203125" style="172" bestFit="1" customWidth="1"/>
    <col min="16135" max="16135" width="1.33203125" style="172" customWidth="1"/>
    <col min="16136" max="16384" width="9" style="172"/>
  </cols>
  <sheetData>
    <row r="1" spans="1:9" s="169" customFormat="1" ht="26.55" customHeight="1">
      <c r="B1" s="346" t="s">
        <v>310</v>
      </c>
      <c r="C1" s="347"/>
      <c r="D1" s="347"/>
      <c r="E1" s="347"/>
      <c r="F1" s="347"/>
      <c r="G1" s="347"/>
      <c r="H1" s="347"/>
      <c r="I1" s="209"/>
    </row>
    <row r="2" spans="1:9" s="169" customFormat="1" ht="24" customHeight="1">
      <c r="B2" s="348" t="s">
        <v>231</v>
      </c>
      <c r="C2" s="348"/>
      <c r="D2" s="348"/>
      <c r="E2" s="348"/>
      <c r="F2" s="348"/>
      <c r="G2" s="348"/>
    </row>
    <row r="3" spans="1:9" s="169" customFormat="1" ht="18.45" customHeight="1" thickBot="1">
      <c r="B3" s="223"/>
      <c r="C3" s="223"/>
      <c r="D3" s="223"/>
      <c r="E3" s="223"/>
      <c r="F3" s="223"/>
      <c r="G3" s="223"/>
    </row>
    <row r="4" spans="1:9" s="169" customFormat="1" ht="25.95" customHeight="1" thickTop="1" thickBot="1">
      <c r="A4" s="208"/>
      <c r="B4" s="349" t="s">
        <v>238</v>
      </c>
      <c r="C4" s="350"/>
      <c r="D4" s="350"/>
      <c r="E4" s="350"/>
      <c r="F4" s="350"/>
      <c r="G4" s="350"/>
      <c r="H4" s="351"/>
    </row>
    <row r="5" spans="1:9" s="169" customFormat="1" ht="18" customHeight="1" thickTop="1">
      <c r="A5" s="208"/>
      <c r="C5" s="207"/>
      <c r="D5" s="352"/>
      <c r="E5" s="352"/>
      <c r="F5" s="206"/>
      <c r="G5" s="220"/>
      <c r="H5" s="220"/>
    </row>
    <row r="6" spans="1:9" s="169" customFormat="1" ht="26.55" customHeight="1">
      <c r="A6" s="208"/>
      <c r="C6" s="222"/>
      <c r="D6" s="309"/>
      <c r="E6" s="221" t="s">
        <v>237</v>
      </c>
      <c r="F6" s="353"/>
      <c r="G6" s="354"/>
      <c r="H6" s="354"/>
    </row>
    <row r="7" spans="1:9" s="169" customFormat="1" ht="12" customHeight="1">
      <c r="A7" s="208"/>
      <c r="C7" s="207"/>
      <c r="D7" s="309"/>
      <c r="E7" s="309"/>
      <c r="F7" s="206"/>
      <c r="G7" s="220"/>
      <c r="H7" s="220"/>
    </row>
    <row r="8" spans="1:9" s="169" customFormat="1" ht="35.549999999999997" customHeight="1">
      <c r="B8" s="355" t="s">
        <v>236</v>
      </c>
      <c r="C8" s="355"/>
      <c r="D8" s="355"/>
      <c r="E8" s="355"/>
      <c r="F8" s="355"/>
      <c r="G8" s="342" t="s">
        <v>235</v>
      </c>
      <c r="H8" s="343"/>
    </row>
    <row r="9" spans="1:9" s="169" customFormat="1" ht="5.25" customHeight="1" thickBot="1">
      <c r="B9" s="204"/>
      <c r="C9" s="204"/>
      <c r="D9" s="204"/>
      <c r="E9" s="204"/>
      <c r="F9" s="203"/>
    </row>
    <row r="10" spans="1:9" s="174" customFormat="1" ht="33.450000000000003" customHeight="1" thickBot="1">
      <c r="C10" s="339" t="s">
        <v>216</v>
      </c>
      <c r="D10" s="340"/>
      <c r="E10" s="341"/>
      <c r="F10" s="202" t="s">
        <v>95</v>
      </c>
      <c r="G10" s="219" t="s">
        <v>234</v>
      </c>
      <c r="H10" s="218" t="s">
        <v>233</v>
      </c>
    </row>
    <row r="11" spans="1:9" s="174" customFormat="1" ht="32.549999999999997" customHeight="1" thickTop="1">
      <c r="C11" s="310">
        <v>1</v>
      </c>
      <c r="D11" s="311" t="s">
        <v>189</v>
      </c>
      <c r="E11" s="312" t="s">
        <v>201</v>
      </c>
      <c r="F11" s="313" t="s">
        <v>232</v>
      </c>
      <c r="G11" s="314"/>
      <c r="H11" s="315"/>
    </row>
    <row r="12" spans="1:9" s="174" customFormat="1" ht="32.549999999999997" customHeight="1">
      <c r="C12" s="316">
        <v>2</v>
      </c>
      <c r="D12" s="317" t="s">
        <v>230</v>
      </c>
      <c r="E12" s="318" t="s">
        <v>229</v>
      </c>
      <c r="F12" s="319" t="s">
        <v>213</v>
      </c>
      <c r="G12" s="320"/>
      <c r="H12" s="321"/>
    </row>
    <row r="13" spans="1:9" s="174" customFormat="1" ht="32.549999999999997" customHeight="1">
      <c r="C13" s="322">
        <v>3</v>
      </c>
      <c r="D13" s="317" t="s">
        <v>228</v>
      </c>
      <c r="E13" s="318" t="s">
        <v>227</v>
      </c>
      <c r="F13" s="319"/>
      <c r="G13" s="323"/>
      <c r="H13" s="324"/>
    </row>
    <row r="14" spans="1:9" s="174" customFormat="1" ht="32.549999999999997" customHeight="1">
      <c r="C14" s="322">
        <v>4</v>
      </c>
      <c r="D14" s="325" t="s">
        <v>226</v>
      </c>
      <c r="E14" s="318" t="s">
        <v>225</v>
      </c>
      <c r="F14" s="319" t="s">
        <v>207</v>
      </c>
      <c r="G14" s="323"/>
      <c r="H14" s="324"/>
    </row>
    <row r="15" spans="1:9" s="174" customFormat="1" ht="32.549999999999997" customHeight="1">
      <c r="C15" s="326">
        <v>5</v>
      </c>
      <c r="D15" s="327" t="s">
        <v>224</v>
      </c>
      <c r="E15" s="318" t="s">
        <v>223</v>
      </c>
      <c r="F15" s="328"/>
      <c r="G15" s="323"/>
      <c r="H15" s="324"/>
      <c r="I15" s="169"/>
    </row>
    <row r="16" spans="1:9" ht="32.549999999999997" customHeight="1">
      <c r="B16" s="174"/>
      <c r="C16" s="316">
        <v>6</v>
      </c>
      <c r="D16" s="327" t="s">
        <v>222</v>
      </c>
      <c r="E16" s="318" t="s">
        <v>221</v>
      </c>
      <c r="F16" s="329"/>
      <c r="G16" s="323"/>
      <c r="H16" s="324"/>
    </row>
    <row r="17" spans="2:8" ht="32.549999999999997" customHeight="1">
      <c r="B17" s="174"/>
      <c r="C17" s="326">
        <v>7</v>
      </c>
      <c r="D17" s="330" t="s">
        <v>220</v>
      </c>
      <c r="E17" s="331"/>
      <c r="F17" s="332" t="s">
        <v>219</v>
      </c>
      <c r="G17" s="323"/>
      <c r="H17" s="324"/>
    </row>
    <row r="18" spans="2:8" s="174" customFormat="1" ht="34.049999999999997" customHeight="1">
      <c r="C18" s="322">
        <v>8</v>
      </c>
      <c r="D18" s="325" t="s">
        <v>204</v>
      </c>
      <c r="E18" s="318"/>
      <c r="F18" s="319" t="s">
        <v>218</v>
      </c>
      <c r="G18" s="323"/>
      <c r="H18" s="324"/>
    </row>
    <row r="19" spans="2:8" s="169" customFormat="1" ht="75.599999999999994" customHeight="1">
      <c r="B19" s="174"/>
      <c r="C19" s="316">
        <v>9</v>
      </c>
      <c r="D19" s="325" t="s">
        <v>217</v>
      </c>
      <c r="E19" s="318"/>
      <c r="F19" s="319" t="s">
        <v>244</v>
      </c>
      <c r="G19" s="320"/>
      <c r="H19" s="321"/>
    </row>
    <row r="20" spans="2:8" s="169" customFormat="1" ht="34.200000000000003" customHeight="1">
      <c r="B20" s="174"/>
      <c r="C20" s="316">
        <v>10</v>
      </c>
      <c r="D20" s="325" t="s">
        <v>320</v>
      </c>
      <c r="E20" s="318" t="s">
        <v>201</v>
      </c>
      <c r="F20" s="319"/>
      <c r="G20" s="320"/>
      <c r="H20" s="321"/>
    </row>
    <row r="21" spans="2:8" ht="31.95" customHeight="1" thickBot="1">
      <c r="B21" s="174"/>
      <c r="C21" s="333">
        <v>11</v>
      </c>
      <c r="D21" s="334" t="s">
        <v>191</v>
      </c>
      <c r="E21" s="335"/>
      <c r="F21" s="336" t="s">
        <v>190</v>
      </c>
      <c r="G21" s="337"/>
      <c r="H21" s="338"/>
    </row>
    <row r="22" spans="2:8" ht="19.5" customHeight="1"/>
    <row r="23" spans="2:8" ht="34.950000000000003" customHeight="1">
      <c r="B23" s="205" t="s">
        <v>311</v>
      </c>
      <c r="C23" s="204"/>
      <c r="D23" s="204"/>
      <c r="E23" s="204"/>
      <c r="F23" s="203"/>
      <c r="G23" s="342" t="s">
        <v>235</v>
      </c>
      <c r="H23" s="343"/>
    </row>
    <row r="24" spans="2:8" ht="5.25" customHeight="1" thickBot="1">
      <c r="B24" s="204"/>
      <c r="C24" s="204"/>
      <c r="D24" s="204"/>
      <c r="E24" s="204"/>
      <c r="F24" s="203"/>
      <c r="G24" s="169"/>
      <c r="H24" s="169"/>
    </row>
    <row r="25" spans="2:8" s="169" customFormat="1" ht="34.5" customHeight="1" thickBot="1">
      <c r="B25" s="174"/>
      <c r="C25" s="344" t="s">
        <v>216</v>
      </c>
      <c r="D25" s="345"/>
      <c r="E25" s="345"/>
      <c r="F25" s="202" t="s">
        <v>95</v>
      </c>
      <c r="G25" s="219" t="s">
        <v>234</v>
      </c>
      <c r="H25" s="218" t="s">
        <v>233</v>
      </c>
    </row>
    <row r="26" spans="2:8" s="174" customFormat="1" ht="33" customHeight="1" thickTop="1">
      <c r="C26" s="201">
        <v>1</v>
      </c>
      <c r="D26" s="200" t="s">
        <v>189</v>
      </c>
      <c r="E26" s="192" t="s">
        <v>201</v>
      </c>
      <c r="F26" s="199" t="s">
        <v>232</v>
      </c>
      <c r="G26" s="217"/>
      <c r="H26" s="216"/>
    </row>
    <row r="27" spans="2:8" s="174" customFormat="1" ht="33" customHeight="1">
      <c r="C27" s="198">
        <v>2</v>
      </c>
      <c r="D27" s="193" t="s">
        <v>215</v>
      </c>
      <c r="E27" s="180" t="s">
        <v>214</v>
      </c>
      <c r="F27" s="197" t="s">
        <v>213</v>
      </c>
      <c r="G27" s="215"/>
      <c r="H27" s="214"/>
    </row>
    <row r="28" spans="2:8" s="174" customFormat="1" ht="33" customHeight="1">
      <c r="C28" s="178">
        <v>3</v>
      </c>
      <c r="D28" s="196" t="s">
        <v>212</v>
      </c>
      <c r="E28" s="195"/>
      <c r="F28" s="194"/>
      <c r="G28" s="213"/>
      <c r="H28" s="212"/>
    </row>
    <row r="29" spans="2:8" s="174" customFormat="1" ht="33" customHeight="1">
      <c r="C29" s="182">
        <v>4</v>
      </c>
      <c r="D29" s="193" t="s">
        <v>211</v>
      </c>
      <c r="E29" s="184" t="s">
        <v>210</v>
      </c>
      <c r="F29" s="183"/>
      <c r="G29" s="213"/>
      <c r="H29" s="212"/>
    </row>
    <row r="30" spans="2:8" s="174" customFormat="1" ht="33" customHeight="1">
      <c r="C30" s="178">
        <v>5</v>
      </c>
      <c r="D30" s="185" t="s">
        <v>209</v>
      </c>
      <c r="E30" s="184" t="s">
        <v>208</v>
      </c>
      <c r="F30" s="183" t="s">
        <v>207</v>
      </c>
      <c r="G30" s="213"/>
      <c r="H30" s="212"/>
    </row>
    <row r="31" spans="2:8" s="174" customFormat="1" ht="33" customHeight="1">
      <c r="C31" s="182">
        <v>6</v>
      </c>
      <c r="D31" s="191" t="s">
        <v>206</v>
      </c>
      <c r="E31" s="184" t="s">
        <v>205</v>
      </c>
      <c r="F31" s="189"/>
      <c r="G31" s="213"/>
      <c r="H31" s="212"/>
    </row>
    <row r="32" spans="2:8" s="174" customFormat="1" ht="33" customHeight="1">
      <c r="C32" s="182">
        <v>7</v>
      </c>
      <c r="D32" s="185" t="s">
        <v>204</v>
      </c>
      <c r="E32" s="184"/>
      <c r="F32" s="183" t="s">
        <v>203</v>
      </c>
      <c r="G32" s="213"/>
      <c r="H32" s="212"/>
    </row>
    <row r="33" spans="3:8" s="174" customFormat="1" ht="105" customHeight="1">
      <c r="C33" s="182">
        <v>8</v>
      </c>
      <c r="D33" s="185" t="s">
        <v>202</v>
      </c>
      <c r="E33" s="192" t="s">
        <v>201</v>
      </c>
      <c r="F33" s="189" t="s">
        <v>312</v>
      </c>
      <c r="G33" s="213"/>
      <c r="H33" s="212"/>
    </row>
    <row r="34" spans="3:8" s="174" customFormat="1" ht="79.2" customHeight="1">
      <c r="C34" s="178">
        <v>9</v>
      </c>
      <c r="D34" s="185" t="s">
        <v>200</v>
      </c>
      <c r="E34" s="184"/>
      <c r="F34" s="183" t="s">
        <v>245</v>
      </c>
      <c r="G34" s="213"/>
      <c r="H34" s="212"/>
    </row>
    <row r="35" spans="3:8" s="174" customFormat="1" ht="32.549999999999997" customHeight="1">
      <c r="C35" s="182">
        <v>10</v>
      </c>
      <c r="D35" s="185" t="s">
        <v>199</v>
      </c>
      <c r="E35" s="184"/>
      <c r="F35" s="183" t="s">
        <v>239</v>
      </c>
      <c r="G35" s="213"/>
      <c r="H35" s="212"/>
    </row>
    <row r="36" spans="3:8" s="174" customFormat="1" ht="60.6" customHeight="1">
      <c r="C36" s="178">
        <v>11</v>
      </c>
      <c r="D36" s="191" t="s">
        <v>198</v>
      </c>
      <c r="E36" s="190"/>
      <c r="F36" s="189" t="s">
        <v>313</v>
      </c>
      <c r="G36" s="213"/>
      <c r="H36" s="212"/>
    </row>
    <row r="37" spans="3:8" s="174" customFormat="1" ht="32.549999999999997" customHeight="1">
      <c r="C37" s="182">
        <v>12</v>
      </c>
      <c r="D37" s="188" t="s">
        <v>197</v>
      </c>
      <c r="E37" s="187" t="s">
        <v>196</v>
      </c>
      <c r="F37" s="186" t="s">
        <v>240</v>
      </c>
      <c r="G37" s="213"/>
      <c r="H37" s="212"/>
    </row>
    <row r="38" spans="3:8" s="174" customFormat="1" ht="57.6" customHeight="1">
      <c r="C38" s="178">
        <v>13</v>
      </c>
      <c r="D38" s="185" t="s">
        <v>195</v>
      </c>
      <c r="E38" s="184" t="s">
        <v>194</v>
      </c>
      <c r="F38" s="183" t="s">
        <v>193</v>
      </c>
      <c r="G38" s="213"/>
      <c r="H38" s="212"/>
    </row>
    <row r="39" spans="3:8" s="174" customFormat="1" ht="32.549999999999997" customHeight="1">
      <c r="C39" s="182">
        <v>14</v>
      </c>
      <c r="D39" s="181" t="s">
        <v>192</v>
      </c>
      <c r="E39" s="180"/>
      <c r="F39" s="179" t="s">
        <v>241</v>
      </c>
      <c r="G39" s="213"/>
      <c r="H39" s="212"/>
    </row>
    <row r="40" spans="3:8" s="174" customFormat="1" ht="32.549999999999997" customHeight="1" thickBot="1">
      <c r="C40" s="178">
        <v>15</v>
      </c>
      <c r="D40" s="177" t="s">
        <v>191</v>
      </c>
      <c r="E40" s="176"/>
      <c r="F40" s="175" t="s">
        <v>190</v>
      </c>
      <c r="G40" s="211"/>
      <c r="H40" s="210"/>
    </row>
  </sheetData>
  <mergeCells count="10">
    <mergeCell ref="C10:E10"/>
    <mergeCell ref="G23:H23"/>
    <mergeCell ref="C25:E25"/>
    <mergeCell ref="B1:H1"/>
    <mergeCell ref="B2:G2"/>
    <mergeCell ref="B4:H4"/>
    <mergeCell ref="D5:E5"/>
    <mergeCell ref="F6:H6"/>
    <mergeCell ref="B8:F8"/>
    <mergeCell ref="G8:H8"/>
  </mergeCells>
  <phoneticPr fontId="3"/>
  <printOptions horizontalCentered="1"/>
  <pageMargins left="0.19685039370078741" right="0" top="0.59055118110236227" bottom="0.31496062992125984" header="0.51181102362204722" footer="0.98425196850393704"/>
  <pageSetup paperSize="9" scale="57"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L27"/>
  <sheetViews>
    <sheetView showGridLines="0" view="pageBreakPreview" zoomScale="90" zoomScaleNormal="85" zoomScaleSheetLayoutView="90" workbookViewId="0">
      <selection activeCell="K2" sqref="K2"/>
    </sheetView>
  </sheetViews>
  <sheetFormatPr defaultColWidth="9" defaultRowHeight="13.2"/>
  <cols>
    <col min="1" max="2" width="9" style="159" customWidth="1"/>
    <col min="3" max="3" width="11.33203125" style="159" customWidth="1"/>
    <col min="4" max="7" width="9" style="159" customWidth="1"/>
    <col min="8" max="8" width="12.77734375" style="159" customWidth="1"/>
    <col min="9" max="10" width="10.77734375" style="159" customWidth="1"/>
    <col min="11" max="11" width="9" style="159"/>
    <col min="12" max="12" width="29.109375" style="159" customWidth="1"/>
    <col min="13" max="257" width="9" style="159"/>
    <col min="258" max="258" width="10.5546875" style="159" customWidth="1"/>
    <col min="259" max="260" width="8.77734375" style="159" customWidth="1"/>
    <col min="261" max="261" width="12.21875" style="159" customWidth="1"/>
    <col min="262" max="263" width="12.44140625" style="159" customWidth="1"/>
    <col min="264" max="266" width="8.77734375" style="159" customWidth="1"/>
    <col min="267" max="267" width="9" style="159"/>
    <col min="268" max="268" width="29.109375" style="159" customWidth="1"/>
    <col min="269" max="513" width="9" style="159"/>
    <col min="514" max="514" width="10.5546875" style="159" customWidth="1"/>
    <col min="515" max="516" width="8.77734375" style="159" customWidth="1"/>
    <col min="517" max="517" width="12.21875" style="159" customWidth="1"/>
    <col min="518" max="519" width="12.44140625" style="159" customWidth="1"/>
    <col min="520" max="522" width="8.77734375" style="159" customWidth="1"/>
    <col min="523" max="523" width="9" style="159"/>
    <col min="524" max="524" width="29.109375" style="159" customWidth="1"/>
    <col min="525" max="769" width="9" style="159"/>
    <col min="770" max="770" width="10.5546875" style="159" customWidth="1"/>
    <col min="771" max="772" width="8.77734375" style="159" customWidth="1"/>
    <col min="773" max="773" width="12.21875" style="159" customWidth="1"/>
    <col min="774" max="775" width="12.44140625" style="159" customWidth="1"/>
    <col min="776" max="778" width="8.77734375" style="159" customWidth="1"/>
    <col min="779" max="779" width="9" style="159"/>
    <col min="780" max="780" width="29.109375" style="159" customWidth="1"/>
    <col min="781" max="1025" width="9" style="159"/>
    <col min="1026" max="1026" width="10.5546875" style="159" customWidth="1"/>
    <col min="1027" max="1028" width="8.77734375" style="159" customWidth="1"/>
    <col min="1029" max="1029" width="12.21875" style="159" customWidth="1"/>
    <col min="1030" max="1031" width="12.44140625" style="159" customWidth="1"/>
    <col min="1032" max="1034" width="8.77734375" style="159" customWidth="1"/>
    <col min="1035" max="1035" width="9" style="159"/>
    <col min="1036" max="1036" width="29.109375" style="159" customWidth="1"/>
    <col min="1037" max="1281" width="9" style="159"/>
    <col min="1282" max="1282" width="10.5546875" style="159" customWidth="1"/>
    <col min="1283" max="1284" width="8.77734375" style="159" customWidth="1"/>
    <col min="1285" max="1285" width="12.21875" style="159" customWidth="1"/>
    <col min="1286" max="1287" width="12.44140625" style="159" customWidth="1"/>
    <col min="1288" max="1290" width="8.77734375" style="159" customWidth="1"/>
    <col min="1291" max="1291" width="9" style="159"/>
    <col min="1292" max="1292" width="29.109375" style="159" customWidth="1"/>
    <col min="1293" max="1537" width="9" style="159"/>
    <col min="1538" max="1538" width="10.5546875" style="159" customWidth="1"/>
    <col min="1539" max="1540" width="8.77734375" style="159" customWidth="1"/>
    <col min="1541" max="1541" width="12.21875" style="159" customWidth="1"/>
    <col min="1542" max="1543" width="12.44140625" style="159" customWidth="1"/>
    <col min="1544" max="1546" width="8.77734375" style="159" customWidth="1"/>
    <col min="1547" max="1547" width="9" style="159"/>
    <col min="1548" max="1548" width="29.109375" style="159" customWidth="1"/>
    <col min="1549" max="1793" width="9" style="159"/>
    <col min="1794" max="1794" width="10.5546875" style="159" customWidth="1"/>
    <col min="1795" max="1796" width="8.77734375" style="159" customWidth="1"/>
    <col min="1797" max="1797" width="12.21875" style="159" customWidth="1"/>
    <col min="1798" max="1799" width="12.44140625" style="159" customWidth="1"/>
    <col min="1800" max="1802" width="8.77734375" style="159" customWidth="1"/>
    <col min="1803" max="1803" width="9" style="159"/>
    <col min="1804" max="1804" width="29.109375" style="159" customWidth="1"/>
    <col min="1805" max="2049" width="9" style="159"/>
    <col min="2050" max="2050" width="10.5546875" style="159" customWidth="1"/>
    <col min="2051" max="2052" width="8.77734375" style="159" customWidth="1"/>
    <col min="2053" max="2053" width="12.21875" style="159" customWidth="1"/>
    <col min="2054" max="2055" width="12.44140625" style="159" customWidth="1"/>
    <col min="2056" max="2058" width="8.77734375" style="159" customWidth="1"/>
    <col min="2059" max="2059" width="9" style="159"/>
    <col min="2060" max="2060" width="29.109375" style="159" customWidth="1"/>
    <col min="2061" max="2305" width="9" style="159"/>
    <col min="2306" max="2306" width="10.5546875" style="159" customWidth="1"/>
    <col min="2307" max="2308" width="8.77734375" style="159" customWidth="1"/>
    <col min="2309" max="2309" width="12.21875" style="159" customWidth="1"/>
    <col min="2310" max="2311" width="12.44140625" style="159" customWidth="1"/>
    <col min="2312" max="2314" width="8.77734375" style="159" customWidth="1"/>
    <col min="2315" max="2315" width="9" style="159"/>
    <col min="2316" max="2316" width="29.109375" style="159" customWidth="1"/>
    <col min="2317" max="2561" width="9" style="159"/>
    <col min="2562" max="2562" width="10.5546875" style="159" customWidth="1"/>
    <col min="2563" max="2564" width="8.77734375" style="159" customWidth="1"/>
    <col min="2565" max="2565" width="12.21875" style="159" customWidth="1"/>
    <col min="2566" max="2567" width="12.44140625" style="159" customWidth="1"/>
    <col min="2568" max="2570" width="8.77734375" style="159" customWidth="1"/>
    <col min="2571" max="2571" width="9" style="159"/>
    <col min="2572" max="2572" width="29.109375" style="159" customWidth="1"/>
    <col min="2573" max="2817" width="9" style="159"/>
    <col min="2818" max="2818" width="10.5546875" style="159" customWidth="1"/>
    <col min="2819" max="2820" width="8.77734375" style="159" customWidth="1"/>
    <col min="2821" max="2821" width="12.21875" style="159" customWidth="1"/>
    <col min="2822" max="2823" width="12.44140625" style="159" customWidth="1"/>
    <col min="2824" max="2826" width="8.77734375" style="159" customWidth="1"/>
    <col min="2827" max="2827" width="9" style="159"/>
    <col min="2828" max="2828" width="29.109375" style="159" customWidth="1"/>
    <col min="2829" max="3073" width="9" style="159"/>
    <col min="3074" max="3074" width="10.5546875" style="159" customWidth="1"/>
    <col min="3075" max="3076" width="8.77734375" style="159" customWidth="1"/>
    <col min="3077" max="3077" width="12.21875" style="159" customWidth="1"/>
    <col min="3078" max="3079" width="12.44140625" style="159" customWidth="1"/>
    <col min="3080" max="3082" width="8.77734375" style="159" customWidth="1"/>
    <col min="3083" max="3083" width="9" style="159"/>
    <col min="3084" max="3084" width="29.109375" style="159" customWidth="1"/>
    <col min="3085" max="3329" width="9" style="159"/>
    <col min="3330" max="3330" width="10.5546875" style="159" customWidth="1"/>
    <col min="3331" max="3332" width="8.77734375" style="159" customWidth="1"/>
    <col min="3333" max="3333" width="12.21875" style="159" customWidth="1"/>
    <col min="3334" max="3335" width="12.44140625" style="159" customWidth="1"/>
    <col min="3336" max="3338" width="8.77734375" style="159" customWidth="1"/>
    <col min="3339" max="3339" width="9" style="159"/>
    <col min="3340" max="3340" width="29.109375" style="159" customWidth="1"/>
    <col min="3341" max="3585" width="9" style="159"/>
    <col min="3586" max="3586" width="10.5546875" style="159" customWidth="1"/>
    <col min="3587" max="3588" width="8.77734375" style="159" customWidth="1"/>
    <col min="3589" max="3589" width="12.21875" style="159" customWidth="1"/>
    <col min="3590" max="3591" width="12.44140625" style="159" customWidth="1"/>
    <col min="3592" max="3594" width="8.77734375" style="159" customWidth="1"/>
    <col min="3595" max="3595" width="9" style="159"/>
    <col min="3596" max="3596" width="29.109375" style="159" customWidth="1"/>
    <col min="3597" max="3841" width="9" style="159"/>
    <col min="3842" max="3842" width="10.5546875" style="159" customWidth="1"/>
    <col min="3843" max="3844" width="8.77734375" style="159" customWidth="1"/>
    <col min="3845" max="3845" width="12.21875" style="159" customWidth="1"/>
    <col min="3846" max="3847" width="12.44140625" style="159" customWidth="1"/>
    <col min="3848" max="3850" width="8.77734375" style="159" customWidth="1"/>
    <col min="3851" max="3851" width="9" style="159"/>
    <col min="3852" max="3852" width="29.109375" style="159" customWidth="1"/>
    <col min="3853" max="4097" width="9" style="159"/>
    <col min="4098" max="4098" width="10.5546875" style="159" customWidth="1"/>
    <col min="4099" max="4100" width="8.77734375" style="159" customWidth="1"/>
    <col min="4101" max="4101" width="12.21875" style="159" customWidth="1"/>
    <col min="4102" max="4103" width="12.44140625" style="159" customWidth="1"/>
    <col min="4104" max="4106" width="8.77734375" style="159" customWidth="1"/>
    <col min="4107" max="4107" width="9" style="159"/>
    <col min="4108" max="4108" width="29.109375" style="159" customWidth="1"/>
    <col min="4109" max="4353" width="9" style="159"/>
    <col min="4354" max="4354" width="10.5546875" style="159" customWidth="1"/>
    <col min="4355" max="4356" width="8.77734375" style="159" customWidth="1"/>
    <col min="4357" max="4357" width="12.21875" style="159" customWidth="1"/>
    <col min="4358" max="4359" width="12.44140625" style="159" customWidth="1"/>
    <col min="4360" max="4362" width="8.77734375" style="159" customWidth="1"/>
    <col min="4363" max="4363" width="9" style="159"/>
    <col min="4364" max="4364" width="29.109375" style="159" customWidth="1"/>
    <col min="4365" max="4609" width="9" style="159"/>
    <col min="4610" max="4610" width="10.5546875" style="159" customWidth="1"/>
    <col min="4611" max="4612" width="8.77734375" style="159" customWidth="1"/>
    <col min="4613" max="4613" width="12.21875" style="159" customWidth="1"/>
    <col min="4614" max="4615" width="12.44140625" style="159" customWidth="1"/>
    <col min="4616" max="4618" width="8.77734375" style="159" customWidth="1"/>
    <col min="4619" max="4619" width="9" style="159"/>
    <col min="4620" max="4620" width="29.109375" style="159" customWidth="1"/>
    <col min="4621" max="4865" width="9" style="159"/>
    <col min="4866" max="4866" width="10.5546875" style="159" customWidth="1"/>
    <col min="4867" max="4868" width="8.77734375" style="159" customWidth="1"/>
    <col min="4869" max="4869" width="12.21875" style="159" customWidth="1"/>
    <col min="4870" max="4871" width="12.44140625" style="159" customWidth="1"/>
    <col min="4872" max="4874" width="8.77734375" style="159" customWidth="1"/>
    <col min="4875" max="4875" width="9" style="159"/>
    <col min="4876" max="4876" width="29.109375" style="159" customWidth="1"/>
    <col min="4877" max="5121" width="9" style="159"/>
    <col min="5122" max="5122" width="10.5546875" style="159" customWidth="1"/>
    <col min="5123" max="5124" width="8.77734375" style="159" customWidth="1"/>
    <col min="5125" max="5125" width="12.21875" style="159" customWidth="1"/>
    <col min="5126" max="5127" width="12.44140625" style="159" customWidth="1"/>
    <col min="5128" max="5130" width="8.77734375" style="159" customWidth="1"/>
    <col min="5131" max="5131" width="9" style="159"/>
    <col min="5132" max="5132" width="29.109375" style="159" customWidth="1"/>
    <col min="5133" max="5377" width="9" style="159"/>
    <col min="5378" max="5378" width="10.5546875" style="159" customWidth="1"/>
    <col min="5379" max="5380" width="8.77734375" style="159" customWidth="1"/>
    <col min="5381" max="5381" width="12.21875" style="159" customWidth="1"/>
    <col min="5382" max="5383" width="12.44140625" style="159" customWidth="1"/>
    <col min="5384" max="5386" width="8.77734375" style="159" customWidth="1"/>
    <col min="5387" max="5387" width="9" style="159"/>
    <col min="5388" max="5388" width="29.109375" style="159" customWidth="1"/>
    <col min="5389" max="5633" width="9" style="159"/>
    <col min="5634" max="5634" width="10.5546875" style="159" customWidth="1"/>
    <col min="5635" max="5636" width="8.77734375" style="159" customWidth="1"/>
    <col min="5637" max="5637" width="12.21875" style="159" customWidth="1"/>
    <col min="5638" max="5639" width="12.44140625" style="159" customWidth="1"/>
    <col min="5640" max="5642" width="8.77734375" style="159" customWidth="1"/>
    <col min="5643" max="5643" width="9" style="159"/>
    <col min="5644" max="5644" width="29.109375" style="159" customWidth="1"/>
    <col min="5645" max="5889" width="9" style="159"/>
    <col min="5890" max="5890" width="10.5546875" style="159" customWidth="1"/>
    <col min="5891" max="5892" width="8.77734375" style="159" customWidth="1"/>
    <col min="5893" max="5893" width="12.21875" style="159" customWidth="1"/>
    <col min="5894" max="5895" width="12.44140625" style="159" customWidth="1"/>
    <col min="5896" max="5898" width="8.77734375" style="159" customWidth="1"/>
    <col min="5899" max="5899" width="9" style="159"/>
    <col min="5900" max="5900" width="29.109375" style="159" customWidth="1"/>
    <col min="5901" max="6145" width="9" style="159"/>
    <col min="6146" max="6146" width="10.5546875" style="159" customWidth="1"/>
    <col min="6147" max="6148" width="8.77734375" style="159" customWidth="1"/>
    <col min="6149" max="6149" width="12.21875" style="159" customWidth="1"/>
    <col min="6150" max="6151" width="12.44140625" style="159" customWidth="1"/>
    <col min="6152" max="6154" width="8.77734375" style="159" customWidth="1"/>
    <col min="6155" max="6155" width="9" style="159"/>
    <col min="6156" max="6156" width="29.109375" style="159" customWidth="1"/>
    <col min="6157" max="6401" width="9" style="159"/>
    <col min="6402" max="6402" width="10.5546875" style="159" customWidth="1"/>
    <col min="6403" max="6404" width="8.77734375" style="159" customWidth="1"/>
    <col min="6405" max="6405" width="12.21875" style="159" customWidth="1"/>
    <col min="6406" max="6407" width="12.44140625" style="159" customWidth="1"/>
    <col min="6408" max="6410" width="8.77734375" style="159" customWidth="1"/>
    <col min="6411" max="6411" width="9" style="159"/>
    <col min="6412" max="6412" width="29.109375" style="159" customWidth="1"/>
    <col min="6413" max="6657" width="9" style="159"/>
    <col min="6658" max="6658" width="10.5546875" style="159" customWidth="1"/>
    <col min="6659" max="6660" width="8.77734375" style="159" customWidth="1"/>
    <col min="6661" max="6661" width="12.21875" style="159" customWidth="1"/>
    <col min="6662" max="6663" width="12.44140625" style="159" customWidth="1"/>
    <col min="6664" max="6666" width="8.77734375" style="159" customWidth="1"/>
    <col min="6667" max="6667" width="9" style="159"/>
    <col min="6668" max="6668" width="29.109375" style="159" customWidth="1"/>
    <col min="6669" max="6913" width="9" style="159"/>
    <col min="6914" max="6914" width="10.5546875" style="159" customWidth="1"/>
    <col min="6915" max="6916" width="8.77734375" style="159" customWidth="1"/>
    <col min="6917" max="6917" width="12.21875" style="159" customWidth="1"/>
    <col min="6918" max="6919" width="12.44140625" style="159" customWidth="1"/>
    <col min="6920" max="6922" width="8.77734375" style="159" customWidth="1"/>
    <col min="6923" max="6923" width="9" style="159"/>
    <col min="6924" max="6924" width="29.109375" style="159" customWidth="1"/>
    <col min="6925" max="7169" width="9" style="159"/>
    <col min="7170" max="7170" width="10.5546875" style="159" customWidth="1"/>
    <col min="7171" max="7172" width="8.77734375" style="159" customWidth="1"/>
    <col min="7173" max="7173" width="12.21875" style="159" customWidth="1"/>
    <col min="7174" max="7175" width="12.44140625" style="159" customWidth="1"/>
    <col min="7176" max="7178" width="8.77734375" style="159" customWidth="1"/>
    <col min="7179" max="7179" width="9" style="159"/>
    <col min="7180" max="7180" width="29.109375" style="159" customWidth="1"/>
    <col min="7181" max="7425" width="9" style="159"/>
    <col min="7426" max="7426" width="10.5546875" style="159" customWidth="1"/>
    <col min="7427" max="7428" width="8.77734375" style="159" customWidth="1"/>
    <col min="7429" max="7429" width="12.21875" style="159" customWidth="1"/>
    <col min="7430" max="7431" width="12.44140625" style="159" customWidth="1"/>
    <col min="7432" max="7434" width="8.77734375" style="159" customWidth="1"/>
    <col min="7435" max="7435" width="9" style="159"/>
    <col min="7436" max="7436" width="29.109375" style="159" customWidth="1"/>
    <col min="7437" max="7681" width="9" style="159"/>
    <col min="7682" max="7682" width="10.5546875" style="159" customWidth="1"/>
    <col min="7683" max="7684" width="8.77734375" style="159" customWidth="1"/>
    <col min="7685" max="7685" width="12.21875" style="159" customWidth="1"/>
    <col min="7686" max="7687" width="12.44140625" style="159" customWidth="1"/>
    <col min="7688" max="7690" width="8.77734375" style="159" customWidth="1"/>
    <col min="7691" max="7691" width="9" style="159"/>
    <col min="7692" max="7692" width="29.109375" style="159" customWidth="1"/>
    <col min="7693" max="7937" width="9" style="159"/>
    <col min="7938" max="7938" width="10.5546875" style="159" customWidth="1"/>
    <col min="7939" max="7940" width="8.77734375" style="159" customWidth="1"/>
    <col min="7941" max="7941" width="12.21875" style="159" customWidth="1"/>
    <col min="7942" max="7943" width="12.44140625" style="159" customWidth="1"/>
    <col min="7944" max="7946" width="8.77734375" style="159" customWidth="1"/>
    <col min="7947" max="7947" width="9" style="159"/>
    <col min="7948" max="7948" width="29.109375" style="159" customWidth="1"/>
    <col min="7949" max="8193" width="9" style="159"/>
    <col min="8194" max="8194" width="10.5546875" style="159" customWidth="1"/>
    <col min="8195" max="8196" width="8.77734375" style="159" customWidth="1"/>
    <col min="8197" max="8197" width="12.21875" style="159" customWidth="1"/>
    <col min="8198" max="8199" width="12.44140625" style="159" customWidth="1"/>
    <col min="8200" max="8202" width="8.77734375" style="159" customWidth="1"/>
    <col min="8203" max="8203" width="9" style="159"/>
    <col min="8204" max="8204" width="29.109375" style="159" customWidth="1"/>
    <col min="8205" max="8449" width="9" style="159"/>
    <col min="8450" max="8450" width="10.5546875" style="159" customWidth="1"/>
    <col min="8451" max="8452" width="8.77734375" style="159" customWidth="1"/>
    <col min="8453" max="8453" width="12.21875" style="159" customWidth="1"/>
    <col min="8454" max="8455" width="12.44140625" style="159" customWidth="1"/>
    <col min="8456" max="8458" width="8.77734375" style="159" customWidth="1"/>
    <col min="8459" max="8459" width="9" style="159"/>
    <col min="8460" max="8460" width="29.109375" style="159" customWidth="1"/>
    <col min="8461" max="8705" width="9" style="159"/>
    <col min="8706" max="8706" width="10.5546875" style="159" customWidth="1"/>
    <col min="8707" max="8708" width="8.77734375" style="159" customWidth="1"/>
    <col min="8709" max="8709" width="12.21875" style="159" customWidth="1"/>
    <col min="8710" max="8711" width="12.44140625" style="159" customWidth="1"/>
    <col min="8712" max="8714" width="8.77734375" style="159" customWidth="1"/>
    <col min="8715" max="8715" width="9" style="159"/>
    <col min="8716" max="8716" width="29.109375" style="159" customWidth="1"/>
    <col min="8717" max="8961" width="9" style="159"/>
    <col min="8962" max="8962" width="10.5546875" style="159" customWidth="1"/>
    <col min="8963" max="8964" width="8.77734375" style="159" customWidth="1"/>
    <col min="8965" max="8965" width="12.21875" style="159" customWidth="1"/>
    <col min="8966" max="8967" width="12.44140625" style="159" customWidth="1"/>
    <col min="8968" max="8970" width="8.77734375" style="159" customWidth="1"/>
    <col min="8971" max="8971" width="9" style="159"/>
    <col min="8972" max="8972" width="29.109375" style="159" customWidth="1"/>
    <col min="8973" max="9217" width="9" style="159"/>
    <col min="9218" max="9218" width="10.5546875" style="159" customWidth="1"/>
    <col min="9219" max="9220" width="8.77734375" style="159" customWidth="1"/>
    <col min="9221" max="9221" width="12.21875" style="159" customWidth="1"/>
    <col min="9222" max="9223" width="12.44140625" style="159" customWidth="1"/>
    <col min="9224" max="9226" width="8.77734375" style="159" customWidth="1"/>
    <col min="9227" max="9227" width="9" style="159"/>
    <col min="9228" max="9228" width="29.109375" style="159" customWidth="1"/>
    <col min="9229" max="9473" width="9" style="159"/>
    <col min="9474" max="9474" width="10.5546875" style="159" customWidth="1"/>
    <col min="9475" max="9476" width="8.77734375" style="159" customWidth="1"/>
    <col min="9477" max="9477" width="12.21875" style="159" customWidth="1"/>
    <col min="9478" max="9479" width="12.44140625" style="159" customWidth="1"/>
    <col min="9480" max="9482" width="8.77734375" style="159" customWidth="1"/>
    <col min="9483" max="9483" width="9" style="159"/>
    <col min="9484" max="9484" width="29.109375" style="159" customWidth="1"/>
    <col min="9485" max="9729" width="9" style="159"/>
    <col min="9730" max="9730" width="10.5546875" style="159" customWidth="1"/>
    <col min="9731" max="9732" width="8.77734375" style="159" customWidth="1"/>
    <col min="9733" max="9733" width="12.21875" style="159" customWidth="1"/>
    <col min="9734" max="9735" width="12.44140625" style="159" customWidth="1"/>
    <col min="9736" max="9738" width="8.77734375" style="159" customWidth="1"/>
    <col min="9739" max="9739" width="9" style="159"/>
    <col min="9740" max="9740" width="29.109375" style="159" customWidth="1"/>
    <col min="9741" max="9985" width="9" style="159"/>
    <col min="9986" max="9986" width="10.5546875" style="159" customWidth="1"/>
    <col min="9987" max="9988" width="8.77734375" style="159" customWidth="1"/>
    <col min="9989" max="9989" width="12.21875" style="159" customWidth="1"/>
    <col min="9990" max="9991" width="12.44140625" style="159" customWidth="1"/>
    <col min="9992" max="9994" width="8.77734375" style="159" customWidth="1"/>
    <col min="9995" max="9995" width="9" style="159"/>
    <col min="9996" max="9996" width="29.109375" style="159" customWidth="1"/>
    <col min="9997" max="10241" width="9" style="159"/>
    <col min="10242" max="10242" width="10.5546875" style="159" customWidth="1"/>
    <col min="10243" max="10244" width="8.77734375" style="159" customWidth="1"/>
    <col min="10245" max="10245" width="12.21875" style="159" customWidth="1"/>
    <col min="10246" max="10247" width="12.44140625" style="159" customWidth="1"/>
    <col min="10248" max="10250" width="8.77734375" style="159" customWidth="1"/>
    <col min="10251" max="10251" width="9" style="159"/>
    <col min="10252" max="10252" width="29.109375" style="159" customWidth="1"/>
    <col min="10253" max="10497" width="9" style="159"/>
    <col min="10498" max="10498" width="10.5546875" style="159" customWidth="1"/>
    <col min="10499" max="10500" width="8.77734375" style="159" customWidth="1"/>
    <col min="10501" max="10501" width="12.21875" style="159" customWidth="1"/>
    <col min="10502" max="10503" width="12.44140625" style="159" customWidth="1"/>
    <col min="10504" max="10506" width="8.77734375" style="159" customWidth="1"/>
    <col min="10507" max="10507" width="9" style="159"/>
    <col min="10508" max="10508" width="29.109375" style="159" customWidth="1"/>
    <col min="10509" max="10753" width="9" style="159"/>
    <col min="10754" max="10754" width="10.5546875" style="159" customWidth="1"/>
    <col min="10755" max="10756" width="8.77734375" style="159" customWidth="1"/>
    <col min="10757" max="10757" width="12.21875" style="159" customWidth="1"/>
    <col min="10758" max="10759" width="12.44140625" style="159" customWidth="1"/>
    <col min="10760" max="10762" width="8.77734375" style="159" customWidth="1"/>
    <col min="10763" max="10763" width="9" style="159"/>
    <col min="10764" max="10764" width="29.109375" style="159" customWidth="1"/>
    <col min="10765" max="11009" width="9" style="159"/>
    <col min="11010" max="11010" width="10.5546875" style="159" customWidth="1"/>
    <col min="11011" max="11012" width="8.77734375" style="159" customWidth="1"/>
    <col min="11013" max="11013" width="12.21875" style="159" customWidth="1"/>
    <col min="11014" max="11015" width="12.44140625" style="159" customWidth="1"/>
    <col min="11016" max="11018" width="8.77734375" style="159" customWidth="1"/>
    <col min="11019" max="11019" width="9" style="159"/>
    <col min="11020" max="11020" width="29.109375" style="159" customWidth="1"/>
    <col min="11021" max="11265" width="9" style="159"/>
    <col min="11266" max="11266" width="10.5546875" style="159" customWidth="1"/>
    <col min="11267" max="11268" width="8.77734375" style="159" customWidth="1"/>
    <col min="11269" max="11269" width="12.21875" style="159" customWidth="1"/>
    <col min="11270" max="11271" width="12.44140625" style="159" customWidth="1"/>
    <col min="11272" max="11274" width="8.77734375" style="159" customWidth="1"/>
    <col min="11275" max="11275" width="9" style="159"/>
    <col min="11276" max="11276" width="29.109375" style="159" customWidth="1"/>
    <col min="11277" max="11521" width="9" style="159"/>
    <col min="11522" max="11522" width="10.5546875" style="159" customWidth="1"/>
    <col min="11523" max="11524" width="8.77734375" style="159" customWidth="1"/>
    <col min="11525" max="11525" width="12.21875" style="159" customWidth="1"/>
    <col min="11526" max="11527" width="12.44140625" style="159" customWidth="1"/>
    <col min="11528" max="11530" width="8.77734375" style="159" customWidth="1"/>
    <col min="11531" max="11531" width="9" style="159"/>
    <col min="11532" max="11532" width="29.109375" style="159" customWidth="1"/>
    <col min="11533" max="11777" width="9" style="159"/>
    <col min="11778" max="11778" width="10.5546875" style="159" customWidth="1"/>
    <col min="11779" max="11780" width="8.77734375" style="159" customWidth="1"/>
    <col min="11781" max="11781" width="12.21875" style="159" customWidth="1"/>
    <col min="11782" max="11783" width="12.44140625" style="159" customWidth="1"/>
    <col min="11784" max="11786" width="8.77734375" style="159" customWidth="1"/>
    <col min="11787" max="11787" width="9" style="159"/>
    <col min="11788" max="11788" width="29.109375" style="159" customWidth="1"/>
    <col min="11789" max="12033" width="9" style="159"/>
    <col min="12034" max="12034" width="10.5546875" style="159" customWidth="1"/>
    <col min="12035" max="12036" width="8.77734375" style="159" customWidth="1"/>
    <col min="12037" max="12037" width="12.21875" style="159" customWidth="1"/>
    <col min="12038" max="12039" width="12.44140625" style="159" customWidth="1"/>
    <col min="12040" max="12042" width="8.77734375" style="159" customWidth="1"/>
    <col min="12043" max="12043" width="9" style="159"/>
    <col min="12044" max="12044" width="29.109375" style="159" customWidth="1"/>
    <col min="12045" max="12289" width="9" style="159"/>
    <col min="12290" max="12290" width="10.5546875" style="159" customWidth="1"/>
    <col min="12291" max="12292" width="8.77734375" style="159" customWidth="1"/>
    <col min="12293" max="12293" width="12.21875" style="159" customWidth="1"/>
    <col min="12294" max="12295" width="12.44140625" style="159" customWidth="1"/>
    <col min="12296" max="12298" width="8.77734375" style="159" customWidth="1"/>
    <col min="12299" max="12299" width="9" style="159"/>
    <col min="12300" max="12300" width="29.109375" style="159" customWidth="1"/>
    <col min="12301" max="12545" width="9" style="159"/>
    <col min="12546" max="12546" width="10.5546875" style="159" customWidth="1"/>
    <col min="12547" max="12548" width="8.77734375" style="159" customWidth="1"/>
    <col min="12549" max="12549" width="12.21875" style="159" customWidth="1"/>
    <col min="12550" max="12551" width="12.44140625" style="159" customWidth="1"/>
    <col min="12552" max="12554" width="8.77734375" style="159" customWidth="1"/>
    <col min="12555" max="12555" width="9" style="159"/>
    <col min="12556" max="12556" width="29.109375" style="159" customWidth="1"/>
    <col min="12557" max="12801" width="9" style="159"/>
    <col min="12802" max="12802" width="10.5546875" style="159" customWidth="1"/>
    <col min="12803" max="12804" width="8.77734375" style="159" customWidth="1"/>
    <col min="12805" max="12805" width="12.21875" style="159" customWidth="1"/>
    <col min="12806" max="12807" width="12.44140625" style="159" customWidth="1"/>
    <col min="12808" max="12810" width="8.77734375" style="159" customWidth="1"/>
    <col min="12811" max="12811" width="9" style="159"/>
    <col min="12812" max="12812" width="29.109375" style="159" customWidth="1"/>
    <col min="12813" max="13057" width="9" style="159"/>
    <col min="13058" max="13058" width="10.5546875" style="159" customWidth="1"/>
    <col min="13059" max="13060" width="8.77734375" style="159" customWidth="1"/>
    <col min="13061" max="13061" width="12.21875" style="159" customWidth="1"/>
    <col min="13062" max="13063" width="12.44140625" style="159" customWidth="1"/>
    <col min="13064" max="13066" width="8.77734375" style="159" customWidth="1"/>
    <col min="13067" max="13067" width="9" style="159"/>
    <col min="13068" max="13068" width="29.109375" style="159" customWidth="1"/>
    <col min="13069" max="13313" width="9" style="159"/>
    <col min="13314" max="13314" width="10.5546875" style="159" customWidth="1"/>
    <col min="13315" max="13316" width="8.77734375" style="159" customWidth="1"/>
    <col min="13317" max="13317" width="12.21875" style="159" customWidth="1"/>
    <col min="13318" max="13319" width="12.44140625" style="159" customWidth="1"/>
    <col min="13320" max="13322" width="8.77734375" style="159" customWidth="1"/>
    <col min="13323" max="13323" width="9" style="159"/>
    <col min="13324" max="13324" width="29.109375" style="159" customWidth="1"/>
    <col min="13325" max="13569" width="9" style="159"/>
    <col min="13570" max="13570" width="10.5546875" style="159" customWidth="1"/>
    <col min="13571" max="13572" width="8.77734375" style="159" customWidth="1"/>
    <col min="13573" max="13573" width="12.21875" style="159" customWidth="1"/>
    <col min="13574" max="13575" width="12.44140625" style="159" customWidth="1"/>
    <col min="13576" max="13578" width="8.77734375" style="159" customWidth="1"/>
    <col min="13579" max="13579" width="9" style="159"/>
    <col min="13580" max="13580" width="29.109375" style="159" customWidth="1"/>
    <col min="13581" max="13825" width="9" style="159"/>
    <col min="13826" max="13826" width="10.5546875" style="159" customWidth="1"/>
    <col min="13827" max="13828" width="8.77734375" style="159" customWidth="1"/>
    <col min="13829" max="13829" width="12.21875" style="159" customWidth="1"/>
    <col min="13830" max="13831" width="12.44140625" style="159" customWidth="1"/>
    <col min="13832" max="13834" width="8.77734375" style="159" customWidth="1"/>
    <col min="13835" max="13835" width="9" style="159"/>
    <col min="13836" max="13836" width="29.109375" style="159" customWidth="1"/>
    <col min="13837" max="14081" width="9" style="159"/>
    <col min="14082" max="14082" width="10.5546875" style="159" customWidth="1"/>
    <col min="14083" max="14084" width="8.77734375" style="159" customWidth="1"/>
    <col min="14085" max="14085" width="12.21875" style="159" customWidth="1"/>
    <col min="14086" max="14087" width="12.44140625" style="159" customWidth="1"/>
    <col min="14088" max="14090" width="8.77734375" style="159" customWidth="1"/>
    <col min="14091" max="14091" width="9" style="159"/>
    <col min="14092" max="14092" width="29.109375" style="159" customWidth="1"/>
    <col min="14093" max="14337" width="9" style="159"/>
    <col min="14338" max="14338" width="10.5546875" style="159" customWidth="1"/>
    <col min="14339" max="14340" width="8.77734375" style="159" customWidth="1"/>
    <col min="14341" max="14341" width="12.21875" style="159" customWidth="1"/>
    <col min="14342" max="14343" width="12.44140625" style="159" customWidth="1"/>
    <col min="14344" max="14346" width="8.77734375" style="159" customWidth="1"/>
    <col min="14347" max="14347" width="9" style="159"/>
    <col min="14348" max="14348" width="29.109375" style="159" customWidth="1"/>
    <col min="14349" max="14593" width="9" style="159"/>
    <col min="14594" max="14594" width="10.5546875" style="159" customWidth="1"/>
    <col min="14595" max="14596" width="8.77734375" style="159" customWidth="1"/>
    <col min="14597" max="14597" width="12.21875" style="159" customWidth="1"/>
    <col min="14598" max="14599" width="12.44140625" style="159" customWidth="1"/>
    <col min="14600" max="14602" width="8.77734375" style="159" customWidth="1"/>
    <col min="14603" max="14603" width="9" style="159"/>
    <col min="14604" max="14604" width="29.109375" style="159" customWidth="1"/>
    <col min="14605" max="14849" width="9" style="159"/>
    <col min="14850" max="14850" width="10.5546875" style="159" customWidth="1"/>
    <col min="14851" max="14852" width="8.77734375" style="159" customWidth="1"/>
    <col min="14853" max="14853" width="12.21875" style="159" customWidth="1"/>
    <col min="14854" max="14855" width="12.44140625" style="159" customWidth="1"/>
    <col min="14856" max="14858" width="8.77734375" style="159" customWidth="1"/>
    <col min="14859" max="14859" width="9" style="159"/>
    <col min="14860" max="14860" width="29.109375" style="159" customWidth="1"/>
    <col min="14861" max="15105" width="9" style="159"/>
    <col min="15106" max="15106" width="10.5546875" style="159" customWidth="1"/>
    <col min="15107" max="15108" width="8.77734375" style="159" customWidth="1"/>
    <col min="15109" max="15109" width="12.21875" style="159" customWidth="1"/>
    <col min="15110" max="15111" width="12.44140625" style="159" customWidth="1"/>
    <col min="15112" max="15114" width="8.77734375" style="159" customWidth="1"/>
    <col min="15115" max="15115" width="9" style="159"/>
    <col min="15116" max="15116" width="29.109375" style="159" customWidth="1"/>
    <col min="15117" max="15361" width="9" style="159"/>
    <col min="15362" max="15362" width="10.5546875" style="159" customWidth="1"/>
    <col min="15363" max="15364" width="8.77734375" style="159" customWidth="1"/>
    <col min="15365" max="15365" width="12.21875" style="159" customWidth="1"/>
    <col min="15366" max="15367" width="12.44140625" style="159" customWidth="1"/>
    <col min="15368" max="15370" width="8.77734375" style="159" customWidth="1"/>
    <col min="15371" max="15371" width="9" style="159"/>
    <col min="15372" max="15372" width="29.109375" style="159" customWidth="1"/>
    <col min="15373" max="15617" width="9" style="159"/>
    <col min="15618" max="15618" width="10.5546875" style="159" customWidth="1"/>
    <col min="15619" max="15620" width="8.77734375" style="159" customWidth="1"/>
    <col min="15621" max="15621" width="12.21875" style="159" customWidth="1"/>
    <col min="15622" max="15623" width="12.44140625" style="159" customWidth="1"/>
    <col min="15624" max="15626" width="8.77734375" style="159" customWidth="1"/>
    <col min="15627" max="15627" width="9" style="159"/>
    <col min="15628" max="15628" width="29.109375" style="159" customWidth="1"/>
    <col min="15629" max="15873" width="9" style="159"/>
    <col min="15874" max="15874" width="10.5546875" style="159" customWidth="1"/>
    <col min="15875" max="15876" width="8.77734375" style="159" customWidth="1"/>
    <col min="15877" max="15877" width="12.21875" style="159" customWidth="1"/>
    <col min="15878" max="15879" width="12.44140625" style="159" customWidth="1"/>
    <col min="15880" max="15882" width="8.77734375" style="159" customWidth="1"/>
    <col min="15883" max="15883" width="9" style="159"/>
    <col min="15884" max="15884" width="29.109375" style="159" customWidth="1"/>
    <col min="15885" max="16129" width="9" style="159"/>
    <col min="16130" max="16130" width="10.5546875" style="159" customWidth="1"/>
    <col min="16131" max="16132" width="8.77734375" style="159" customWidth="1"/>
    <col min="16133" max="16133" width="12.21875" style="159" customWidth="1"/>
    <col min="16134" max="16135" width="12.44140625" style="159" customWidth="1"/>
    <col min="16136" max="16138" width="8.77734375" style="159" customWidth="1"/>
    <col min="16139" max="16139" width="9" style="159"/>
    <col min="16140" max="16140" width="29.109375" style="159" customWidth="1"/>
    <col min="16141" max="16384" width="9" style="159"/>
  </cols>
  <sheetData>
    <row r="1" spans="1:12" s="169" customFormat="1" ht="8.5500000000000007" customHeight="1"/>
    <row r="2" spans="1:12" ht="26.55" customHeight="1">
      <c r="A2" s="356" t="s">
        <v>310</v>
      </c>
      <c r="B2" s="357"/>
      <c r="C2" s="357"/>
      <c r="D2" s="357"/>
      <c r="E2" s="357"/>
      <c r="F2" s="357"/>
      <c r="G2" s="357"/>
      <c r="H2" s="357"/>
      <c r="I2" s="357"/>
      <c r="J2" s="357"/>
      <c r="L2" s="169"/>
    </row>
    <row r="3" spans="1:12" ht="26.55" customHeight="1">
      <c r="A3" s="358" t="s">
        <v>189</v>
      </c>
      <c r="B3" s="359"/>
      <c r="C3" s="359"/>
      <c r="D3" s="359"/>
      <c r="E3" s="359"/>
      <c r="F3" s="359"/>
      <c r="G3" s="359"/>
      <c r="H3" s="359"/>
      <c r="I3" s="359"/>
      <c r="J3" s="359"/>
      <c r="L3" s="169"/>
    </row>
    <row r="4" spans="1:12" ht="26.55" customHeight="1">
      <c r="L4" s="169"/>
    </row>
    <row r="5" spans="1:12" s="160" customFormat="1" ht="26.55" customHeight="1">
      <c r="A5" s="360" t="s">
        <v>188</v>
      </c>
      <c r="B5" s="361"/>
      <c r="C5" s="362"/>
      <c r="D5" s="363"/>
      <c r="E5" s="363"/>
      <c r="F5" s="363"/>
      <c r="G5" s="363"/>
      <c r="H5" s="363"/>
      <c r="I5" s="363"/>
      <c r="J5" s="364"/>
      <c r="L5" s="169"/>
    </row>
    <row r="6" spans="1:12" s="160" customFormat="1" ht="26.55" customHeight="1">
      <c r="A6" s="365" t="s">
        <v>187</v>
      </c>
      <c r="B6" s="366"/>
      <c r="C6" s="367"/>
      <c r="D6" s="368"/>
      <c r="E6" s="368"/>
      <c r="F6" s="368"/>
      <c r="G6" s="368"/>
      <c r="H6" s="368"/>
      <c r="I6" s="368"/>
      <c r="J6" s="369"/>
      <c r="L6" s="169"/>
    </row>
    <row r="7" spans="1:12" s="160" customFormat="1" ht="26.55" customHeight="1">
      <c r="A7" s="171"/>
      <c r="B7" s="171"/>
      <c r="C7" s="171"/>
      <c r="D7" s="171"/>
      <c r="E7" s="170"/>
      <c r="F7" s="170"/>
      <c r="G7" s="170"/>
      <c r="H7" s="170"/>
      <c r="I7" s="170"/>
      <c r="J7" s="170"/>
      <c r="L7" s="169"/>
    </row>
    <row r="8" spans="1:12" s="161" customFormat="1" ht="37.950000000000003" customHeight="1">
      <c r="A8" s="370" t="s">
        <v>186</v>
      </c>
      <c r="B8" s="371"/>
      <c r="C8" s="371"/>
      <c r="D8" s="371"/>
      <c r="E8" s="371"/>
      <c r="F8" s="371"/>
      <c r="G8" s="371"/>
      <c r="H8" s="371"/>
      <c r="I8" s="371"/>
      <c r="J8" s="371"/>
      <c r="L8" s="166" t="s">
        <v>185</v>
      </c>
    </row>
    <row r="9" spans="1:12" ht="34.5" customHeight="1">
      <c r="A9" s="372" t="s">
        <v>101</v>
      </c>
      <c r="B9" s="373"/>
      <c r="C9" s="168" t="s">
        <v>184</v>
      </c>
      <c r="D9" s="372" t="s">
        <v>183</v>
      </c>
      <c r="E9" s="372"/>
      <c r="F9" s="372"/>
      <c r="G9" s="372"/>
      <c r="H9" s="234" t="s">
        <v>246</v>
      </c>
      <c r="I9" s="374" t="s">
        <v>182</v>
      </c>
      <c r="J9" s="375"/>
      <c r="L9" s="166" t="s">
        <v>181</v>
      </c>
    </row>
    <row r="10" spans="1:12" ht="34.5" customHeight="1">
      <c r="A10" s="376"/>
      <c r="B10" s="377"/>
      <c r="C10" s="165"/>
      <c r="D10" s="376"/>
      <c r="E10" s="377"/>
      <c r="F10" s="377"/>
      <c r="G10" s="378"/>
      <c r="H10" s="167"/>
      <c r="I10" s="379"/>
      <c r="J10" s="379"/>
      <c r="L10" s="166" t="s">
        <v>180</v>
      </c>
    </row>
    <row r="11" spans="1:12" ht="34.5" customHeight="1">
      <c r="A11" s="376"/>
      <c r="B11" s="377"/>
      <c r="C11" s="165"/>
      <c r="D11" s="379"/>
      <c r="E11" s="379"/>
      <c r="F11" s="379"/>
      <c r="G11" s="379"/>
      <c r="H11" s="164"/>
      <c r="I11" s="379"/>
      <c r="J11" s="379"/>
      <c r="L11" s="166" t="s">
        <v>179</v>
      </c>
    </row>
    <row r="12" spans="1:12" ht="34.5" customHeight="1">
      <c r="A12" s="376"/>
      <c r="B12" s="377"/>
      <c r="C12" s="165"/>
      <c r="D12" s="379"/>
      <c r="E12" s="379"/>
      <c r="F12" s="379"/>
      <c r="G12" s="379"/>
      <c r="H12" s="164"/>
      <c r="I12" s="379"/>
      <c r="J12" s="379"/>
      <c r="L12" s="166" t="s">
        <v>178</v>
      </c>
    </row>
    <row r="13" spans="1:12" ht="34.5" customHeight="1">
      <c r="A13" s="376"/>
      <c r="B13" s="377"/>
      <c r="C13" s="165"/>
      <c r="D13" s="379"/>
      <c r="E13" s="379"/>
      <c r="F13" s="379"/>
      <c r="G13" s="379"/>
      <c r="H13" s="164"/>
      <c r="I13" s="379"/>
      <c r="J13" s="379"/>
      <c r="L13" s="166" t="s">
        <v>177</v>
      </c>
    </row>
    <row r="14" spans="1:12" ht="34.5" customHeight="1">
      <c r="A14" s="376"/>
      <c r="B14" s="377"/>
      <c r="C14" s="165"/>
      <c r="D14" s="379"/>
      <c r="E14" s="379"/>
      <c r="F14" s="379"/>
      <c r="G14" s="379"/>
      <c r="H14" s="164"/>
      <c r="I14" s="379"/>
      <c r="J14" s="379"/>
      <c r="L14" s="166" t="s">
        <v>176</v>
      </c>
    </row>
    <row r="15" spans="1:12" ht="34.5" customHeight="1">
      <c r="A15" s="376"/>
      <c r="B15" s="377"/>
      <c r="C15" s="165"/>
      <c r="D15" s="379"/>
      <c r="E15" s="379"/>
      <c r="F15" s="379"/>
      <c r="G15" s="379"/>
      <c r="H15" s="164"/>
      <c r="I15" s="379"/>
      <c r="J15" s="379"/>
      <c r="L15" s="166" t="s">
        <v>175</v>
      </c>
    </row>
    <row r="16" spans="1:12" ht="34.5" customHeight="1">
      <c r="A16" s="376"/>
      <c r="B16" s="377"/>
      <c r="C16" s="165"/>
      <c r="D16" s="379"/>
      <c r="E16" s="379"/>
      <c r="F16" s="379"/>
      <c r="G16" s="379"/>
      <c r="H16" s="164"/>
      <c r="I16" s="379"/>
      <c r="J16" s="379"/>
      <c r="L16" s="166" t="s">
        <v>174</v>
      </c>
    </row>
    <row r="17" spans="1:12" ht="34.5" customHeight="1">
      <c r="A17" s="376"/>
      <c r="B17" s="377"/>
      <c r="C17" s="165"/>
      <c r="D17" s="379"/>
      <c r="E17" s="379"/>
      <c r="F17" s="379"/>
      <c r="G17" s="379"/>
      <c r="H17" s="164"/>
      <c r="I17" s="379"/>
      <c r="J17" s="379"/>
      <c r="L17" s="166" t="s">
        <v>173</v>
      </c>
    </row>
    <row r="18" spans="1:12" ht="34.5" customHeight="1">
      <c r="A18" s="376"/>
      <c r="B18" s="377"/>
      <c r="C18" s="165"/>
      <c r="D18" s="379"/>
      <c r="E18" s="379"/>
      <c r="F18" s="379"/>
      <c r="G18" s="379"/>
      <c r="H18" s="164"/>
      <c r="I18" s="379"/>
      <c r="J18" s="379"/>
      <c r="L18" s="163"/>
    </row>
    <row r="19" spans="1:12" ht="19.5" customHeight="1">
      <c r="A19" s="380" t="s">
        <v>172</v>
      </c>
      <c r="B19" s="381"/>
      <c r="C19" s="381"/>
      <c r="D19" s="381"/>
      <c r="E19" s="381"/>
      <c r="F19" s="381"/>
      <c r="G19" s="381"/>
      <c r="H19" s="381"/>
      <c r="I19" s="381"/>
      <c r="J19" s="381"/>
      <c r="L19" s="163"/>
    </row>
    <row r="20" spans="1:12" ht="25.05" customHeight="1">
      <c r="L20" s="163"/>
    </row>
    <row r="21" spans="1:12" s="161" customFormat="1" ht="25.05" customHeight="1">
      <c r="A21" s="162" t="s">
        <v>171</v>
      </c>
      <c r="B21" s="162"/>
      <c r="C21" s="162"/>
      <c r="D21" s="162"/>
      <c r="E21" s="162"/>
      <c r="F21" s="162"/>
      <c r="G21" s="162"/>
      <c r="H21" s="162"/>
      <c r="I21" s="162"/>
      <c r="J21" s="162"/>
    </row>
    <row r="22" spans="1:12" s="160" customFormat="1" ht="22.05" customHeight="1">
      <c r="A22" s="382" t="s">
        <v>170</v>
      </c>
      <c r="B22" s="383"/>
      <c r="C22" s="386" t="s">
        <v>169</v>
      </c>
      <c r="D22" s="387"/>
      <c r="E22" s="387"/>
      <c r="F22" s="387"/>
      <c r="G22" s="387"/>
      <c r="H22" s="387"/>
      <c r="I22" s="387"/>
      <c r="J22" s="388"/>
    </row>
    <row r="23" spans="1:12" s="160" customFormat="1" ht="34.950000000000003" customHeight="1">
      <c r="A23" s="384"/>
      <c r="B23" s="385"/>
      <c r="C23" s="389"/>
      <c r="D23" s="390"/>
      <c r="E23" s="390"/>
      <c r="F23" s="390"/>
      <c r="G23" s="390"/>
      <c r="H23" s="390"/>
      <c r="I23" s="390"/>
      <c r="J23" s="391"/>
    </row>
    <row r="24" spans="1:12" s="160" customFormat="1" ht="34.950000000000003" customHeight="1">
      <c r="A24" s="372" t="s">
        <v>168</v>
      </c>
      <c r="B24" s="392"/>
      <c r="C24" s="393"/>
      <c r="D24" s="394"/>
      <c r="E24" s="394"/>
      <c r="F24" s="394"/>
      <c r="G24" s="394"/>
      <c r="H24" s="394"/>
      <c r="I24" s="394"/>
      <c r="J24" s="395"/>
    </row>
    <row r="25" spans="1:12" s="160" customFormat="1" ht="27" customHeight="1">
      <c r="A25" s="396" t="s">
        <v>167</v>
      </c>
      <c r="B25" s="392"/>
      <c r="C25" s="397"/>
      <c r="D25" s="398"/>
      <c r="E25" s="398"/>
      <c r="F25" s="398"/>
      <c r="G25" s="398"/>
      <c r="H25" s="398"/>
      <c r="I25" s="398"/>
      <c r="J25" s="399"/>
    </row>
    <row r="26" spans="1:12" s="160" customFormat="1" ht="27" customHeight="1">
      <c r="A26" s="372" t="s">
        <v>166</v>
      </c>
      <c r="B26" s="392"/>
      <c r="C26" s="397"/>
      <c r="D26" s="398"/>
      <c r="E26" s="398"/>
      <c r="F26" s="398"/>
      <c r="G26" s="398"/>
      <c r="H26" s="398"/>
      <c r="I26" s="398"/>
      <c r="J26" s="399"/>
    </row>
    <row r="27" spans="1:12" s="160" customFormat="1" ht="27" customHeight="1">
      <c r="A27" s="400" t="s">
        <v>102</v>
      </c>
      <c r="B27" s="401"/>
      <c r="C27" s="402"/>
      <c r="D27" s="398"/>
      <c r="E27" s="398"/>
      <c r="F27" s="398"/>
      <c r="G27" s="398"/>
      <c r="H27" s="398"/>
      <c r="I27" s="398"/>
      <c r="J27" s="399"/>
    </row>
  </sheetData>
  <mergeCells count="49">
    <mergeCell ref="A25:B25"/>
    <mergeCell ref="C25:J25"/>
    <mergeCell ref="A26:B26"/>
    <mergeCell ref="C26:J26"/>
    <mergeCell ref="A27:B27"/>
    <mergeCell ref="C27:J27"/>
    <mergeCell ref="A19:J19"/>
    <mergeCell ref="A22:B23"/>
    <mergeCell ref="C22:J22"/>
    <mergeCell ref="C23:J23"/>
    <mergeCell ref="A24:B24"/>
    <mergeCell ref="C24:J24"/>
    <mergeCell ref="A17:B17"/>
    <mergeCell ref="D17:G17"/>
    <mergeCell ref="I17:J17"/>
    <mergeCell ref="A18:B18"/>
    <mergeCell ref="D18:G18"/>
    <mergeCell ref="I18:J18"/>
    <mergeCell ref="A15:B15"/>
    <mergeCell ref="D15:G15"/>
    <mergeCell ref="I15:J15"/>
    <mergeCell ref="A16:B16"/>
    <mergeCell ref="D16:G16"/>
    <mergeCell ref="I16:J16"/>
    <mergeCell ref="A13:B13"/>
    <mergeCell ref="D13:G13"/>
    <mergeCell ref="I13:J13"/>
    <mergeCell ref="A14:B14"/>
    <mergeCell ref="D14:G14"/>
    <mergeCell ref="I14:J14"/>
    <mergeCell ref="A11:B11"/>
    <mergeCell ref="D11:G11"/>
    <mergeCell ref="I11:J11"/>
    <mergeCell ref="A12:B12"/>
    <mergeCell ref="D12:G12"/>
    <mergeCell ref="I12:J12"/>
    <mergeCell ref="A8:J8"/>
    <mergeCell ref="A9:B9"/>
    <mergeCell ref="D9:G9"/>
    <mergeCell ref="I9:J9"/>
    <mergeCell ref="A10:B10"/>
    <mergeCell ref="D10:G10"/>
    <mergeCell ref="I10:J10"/>
    <mergeCell ref="A2:J2"/>
    <mergeCell ref="A3:J3"/>
    <mergeCell ref="A5:B5"/>
    <mergeCell ref="C5:J5"/>
    <mergeCell ref="A6:B6"/>
    <mergeCell ref="C6:J6"/>
  </mergeCells>
  <phoneticPr fontId="3"/>
  <dataValidations count="2">
    <dataValidation type="list" allowBlank="1" showInputMessage="1" showErrorMessage="1" sqref="JB11:JC19 SX11:SY19 ACT11:ACU19 AMP11:AMQ19 AWL11:AWM19 BGH11:BGI19 BQD11:BQE19 BZZ11:CAA19 CJV11:CJW19 CTR11:CTS19 DDN11:DDO19 DNJ11:DNK19 DXF11:DXG19 EHB11:EHC19 EQX11:EQY19 FAT11:FAU19 FKP11:FKQ19 FUL11:FUM19 GEH11:GEI19 GOD11:GOE19 GXZ11:GYA19 HHV11:HHW19 HRR11:HRS19 IBN11:IBO19 ILJ11:ILK19 IVF11:IVG19 JFB11:JFC19 JOX11:JOY19 JYT11:JYU19 KIP11:KIQ19 KSL11:KSM19 LCH11:LCI19 LMD11:LME19 LVZ11:LWA19 MFV11:MFW19 MPR11:MPS19 MZN11:MZO19 NJJ11:NJK19 NTF11:NTG19 ODB11:ODC19 OMX11:OMY19 OWT11:OWU19 PGP11:PGQ19 PQL11:PQM19 QAH11:QAI19 QKD11:QKE19 QTZ11:QUA19 RDV11:RDW19 RNR11:RNS19 RXN11:RXO19 SHJ11:SHK19 SRF11:SRG19 TBB11:TBC19 TKX11:TKY19 TUT11:TUU19 UEP11:UEQ19 UOL11:UOM19 UYH11:UYI19 VID11:VIE19 VRZ11:VSA19 WBV11:WBW19 WLR11:WLS19 WVN11:WVO19 F65550:H65555 JB65550:JC65555 SX65550:SY65555 ACT65550:ACU65555 AMP65550:AMQ65555 AWL65550:AWM65555 BGH65550:BGI65555 BQD65550:BQE65555 BZZ65550:CAA65555 CJV65550:CJW65555 CTR65550:CTS65555 DDN65550:DDO65555 DNJ65550:DNK65555 DXF65550:DXG65555 EHB65550:EHC65555 EQX65550:EQY65555 FAT65550:FAU65555 FKP65550:FKQ65555 FUL65550:FUM65555 GEH65550:GEI65555 GOD65550:GOE65555 GXZ65550:GYA65555 HHV65550:HHW65555 HRR65550:HRS65555 IBN65550:IBO65555 ILJ65550:ILK65555 IVF65550:IVG65555 JFB65550:JFC65555 JOX65550:JOY65555 JYT65550:JYU65555 KIP65550:KIQ65555 KSL65550:KSM65555 LCH65550:LCI65555 LMD65550:LME65555 LVZ65550:LWA65555 MFV65550:MFW65555 MPR65550:MPS65555 MZN65550:MZO65555 NJJ65550:NJK65555 NTF65550:NTG65555 ODB65550:ODC65555 OMX65550:OMY65555 OWT65550:OWU65555 PGP65550:PGQ65555 PQL65550:PQM65555 QAH65550:QAI65555 QKD65550:QKE65555 QTZ65550:QUA65555 RDV65550:RDW65555 RNR65550:RNS65555 RXN65550:RXO65555 SHJ65550:SHK65555 SRF65550:SRG65555 TBB65550:TBC65555 TKX65550:TKY65555 TUT65550:TUU65555 UEP65550:UEQ65555 UOL65550:UOM65555 UYH65550:UYI65555 VID65550:VIE65555 VRZ65550:VSA65555 WBV65550:WBW65555 WLR65550:WLS65555 WVN65550:WVO65555 F131086:H131091 JB131086:JC131091 SX131086:SY131091 ACT131086:ACU131091 AMP131086:AMQ131091 AWL131086:AWM131091 BGH131086:BGI131091 BQD131086:BQE131091 BZZ131086:CAA131091 CJV131086:CJW131091 CTR131086:CTS131091 DDN131086:DDO131091 DNJ131086:DNK131091 DXF131086:DXG131091 EHB131086:EHC131091 EQX131086:EQY131091 FAT131086:FAU131091 FKP131086:FKQ131091 FUL131086:FUM131091 GEH131086:GEI131091 GOD131086:GOE131091 GXZ131086:GYA131091 HHV131086:HHW131091 HRR131086:HRS131091 IBN131086:IBO131091 ILJ131086:ILK131091 IVF131086:IVG131091 JFB131086:JFC131091 JOX131086:JOY131091 JYT131086:JYU131091 KIP131086:KIQ131091 KSL131086:KSM131091 LCH131086:LCI131091 LMD131086:LME131091 LVZ131086:LWA131091 MFV131086:MFW131091 MPR131086:MPS131091 MZN131086:MZO131091 NJJ131086:NJK131091 NTF131086:NTG131091 ODB131086:ODC131091 OMX131086:OMY131091 OWT131086:OWU131091 PGP131086:PGQ131091 PQL131086:PQM131091 QAH131086:QAI131091 QKD131086:QKE131091 QTZ131086:QUA131091 RDV131086:RDW131091 RNR131086:RNS131091 RXN131086:RXO131091 SHJ131086:SHK131091 SRF131086:SRG131091 TBB131086:TBC131091 TKX131086:TKY131091 TUT131086:TUU131091 UEP131086:UEQ131091 UOL131086:UOM131091 UYH131086:UYI131091 VID131086:VIE131091 VRZ131086:VSA131091 WBV131086:WBW131091 WLR131086:WLS131091 WVN131086:WVO131091 F196622:H196627 JB196622:JC196627 SX196622:SY196627 ACT196622:ACU196627 AMP196622:AMQ196627 AWL196622:AWM196627 BGH196622:BGI196627 BQD196622:BQE196627 BZZ196622:CAA196627 CJV196622:CJW196627 CTR196622:CTS196627 DDN196622:DDO196627 DNJ196622:DNK196627 DXF196622:DXG196627 EHB196622:EHC196627 EQX196622:EQY196627 FAT196622:FAU196627 FKP196622:FKQ196627 FUL196622:FUM196627 GEH196622:GEI196627 GOD196622:GOE196627 GXZ196622:GYA196627 HHV196622:HHW196627 HRR196622:HRS196627 IBN196622:IBO196627 ILJ196622:ILK196627 IVF196622:IVG196627 JFB196622:JFC196627 JOX196622:JOY196627 JYT196622:JYU196627 KIP196622:KIQ196627 KSL196622:KSM196627 LCH196622:LCI196627 LMD196622:LME196627 LVZ196622:LWA196627 MFV196622:MFW196627 MPR196622:MPS196627 MZN196622:MZO196627 NJJ196622:NJK196627 NTF196622:NTG196627 ODB196622:ODC196627 OMX196622:OMY196627 OWT196622:OWU196627 PGP196622:PGQ196627 PQL196622:PQM196627 QAH196622:QAI196627 QKD196622:QKE196627 QTZ196622:QUA196627 RDV196622:RDW196627 RNR196622:RNS196627 RXN196622:RXO196627 SHJ196622:SHK196627 SRF196622:SRG196627 TBB196622:TBC196627 TKX196622:TKY196627 TUT196622:TUU196627 UEP196622:UEQ196627 UOL196622:UOM196627 UYH196622:UYI196627 VID196622:VIE196627 VRZ196622:VSA196627 WBV196622:WBW196627 WLR196622:WLS196627 WVN196622:WVO196627 F262158:H262163 JB262158:JC262163 SX262158:SY262163 ACT262158:ACU262163 AMP262158:AMQ262163 AWL262158:AWM262163 BGH262158:BGI262163 BQD262158:BQE262163 BZZ262158:CAA262163 CJV262158:CJW262163 CTR262158:CTS262163 DDN262158:DDO262163 DNJ262158:DNK262163 DXF262158:DXG262163 EHB262158:EHC262163 EQX262158:EQY262163 FAT262158:FAU262163 FKP262158:FKQ262163 FUL262158:FUM262163 GEH262158:GEI262163 GOD262158:GOE262163 GXZ262158:GYA262163 HHV262158:HHW262163 HRR262158:HRS262163 IBN262158:IBO262163 ILJ262158:ILK262163 IVF262158:IVG262163 JFB262158:JFC262163 JOX262158:JOY262163 JYT262158:JYU262163 KIP262158:KIQ262163 KSL262158:KSM262163 LCH262158:LCI262163 LMD262158:LME262163 LVZ262158:LWA262163 MFV262158:MFW262163 MPR262158:MPS262163 MZN262158:MZO262163 NJJ262158:NJK262163 NTF262158:NTG262163 ODB262158:ODC262163 OMX262158:OMY262163 OWT262158:OWU262163 PGP262158:PGQ262163 PQL262158:PQM262163 QAH262158:QAI262163 QKD262158:QKE262163 QTZ262158:QUA262163 RDV262158:RDW262163 RNR262158:RNS262163 RXN262158:RXO262163 SHJ262158:SHK262163 SRF262158:SRG262163 TBB262158:TBC262163 TKX262158:TKY262163 TUT262158:TUU262163 UEP262158:UEQ262163 UOL262158:UOM262163 UYH262158:UYI262163 VID262158:VIE262163 VRZ262158:VSA262163 WBV262158:WBW262163 WLR262158:WLS262163 WVN262158:WVO262163 F327694:H327699 JB327694:JC327699 SX327694:SY327699 ACT327694:ACU327699 AMP327694:AMQ327699 AWL327694:AWM327699 BGH327694:BGI327699 BQD327694:BQE327699 BZZ327694:CAA327699 CJV327694:CJW327699 CTR327694:CTS327699 DDN327694:DDO327699 DNJ327694:DNK327699 DXF327694:DXG327699 EHB327694:EHC327699 EQX327694:EQY327699 FAT327694:FAU327699 FKP327694:FKQ327699 FUL327694:FUM327699 GEH327694:GEI327699 GOD327694:GOE327699 GXZ327694:GYA327699 HHV327694:HHW327699 HRR327694:HRS327699 IBN327694:IBO327699 ILJ327694:ILK327699 IVF327694:IVG327699 JFB327694:JFC327699 JOX327694:JOY327699 JYT327694:JYU327699 KIP327694:KIQ327699 KSL327694:KSM327699 LCH327694:LCI327699 LMD327694:LME327699 LVZ327694:LWA327699 MFV327694:MFW327699 MPR327694:MPS327699 MZN327694:MZO327699 NJJ327694:NJK327699 NTF327694:NTG327699 ODB327694:ODC327699 OMX327694:OMY327699 OWT327694:OWU327699 PGP327694:PGQ327699 PQL327694:PQM327699 QAH327694:QAI327699 QKD327694:QKE327699 QTZ327694:QUA327699 RDV327694:RDW327699 RNR327694:RNS327699 RXN327694:RXO327699 SHJ327694:SHK327699 SRF327694:SRG327699 TBB327694:TBC327699 TKX327694:TKY327699 TUT327694:TUU327699 UEP327694:UEQ327699 UOL327694:UOM327699 UYH327694:UYI327699 VID327694:VIE327699 VRZ327694:VSA327699 WBV327694:WBW327699 WLR327694:WLS327699 WVN327694:WVO327699 F393230:H393235 JB393230:JC393235 SX393230:SY393235 ACT393230:ACU393235 AMP393230:AMQ393235 AWL393230:AWM393235 BGH393230:BGI393235 BQD393230:BQE393235 BZZ393230:CAA393235 CJV393230:CJW393235 CTR393230:CTS393235 DDN393230:DDO393235 DNJ393230:DNK393235 DXF393230:DXG393235 EHB393230:EHC393235 EQX393230:EQY393235 FAT393230:FAU393235 FKP393230:FKQ393235 FUL393230:FUM393235 GEH393230:GEI393235 GOD393230:GOE393235 GXZ393230:GYA393235 HHV393230:HHW393235 HRR393230:HRS393235 IBN393230:IBO393235 ILJ393230:ILK393235 IVF393230:IVG393235 JFB393230:JFC393235 JOX393230:JOY393235 JYT393230:JYU393235 KIP393230:KIQ393235 KSL393230:KSM393235 LCH393230:LCI393235 LMD393230:LME393235 LVZ393230:LWA393235 MFV393230:MFW393235 MPR393230:MPS393235 MZN393230:MZO393235 NJJ393230:NJK393235 NTF393230:NTG393235 ODB393230:ODC393235 OMX393230:OMY393235 OWT393230:OWU393235 PGP393230:PGQ393235 PQL393230:PQM393235 QAH393230:QAI393235 QKD393230:QKE393235 QTZ393230:QUA393235 RDV393230:RDW393235 RNR393230:RNS393235 RXN393230:RXO393235 SHJ393230:SHK393235 SRF393230:SRG393235 TBB393230:TBC393235 TKX393230:TKY393235 TUT393230:TUU393235 UEP393230:UEQ393235 UOL393230:UOM393235 UYH393230:UYI393235 VID393230:VIE393235 VRZ393230:VSA393235 WBV393230:WBW393235 WLR393230:WLS393235 WVN393230:WVO393235 F458766:H458771 JB458766:JC458771 SX458766:SY458771 ACT458766:ACU458771 AMP458766:AMQ458771 AWL458766:AWM458771 BGH458766:BGI458771 BQD458766:BQE458771 BZZ458766:CAA458771 CJV458766:CJW458771 CTR458766:CTS458771 DDN458766:DDO458771 DNJ458766:DNK458771 DXF458766:DXG458771 EHB458766:EHC458771 EQX458766:EQY458771 FAT458766:FAU458771 FKP458766:FKQ458771 FUL458766:FUM458771 GEH458766:GEI458771 GOD458766:GOE458771 GXZ458766:GYA458771 HHV458766:HHW458771 HRR458766:HRS458771 IBN458766:IBO458771 ILJ458766:ILK458771 IVF458766:IVG458771 JFB458766:JFC458771 JOX458766:JOY458771 JYT458766:JYU458771 KIP458766:KIQ458771 KSL458766:KSM458771 LCH458766:LCI458771 LMD458766:LME458771 LVZ458766:LWA458771 MFV458766:MFW458771 MPR458766:MPS458771 MZN458766:MZO458771 NJJ458766:NJK458771 NTF458766:NTG458771 ODB458766:ODC458771 OMX458766:OMY458771 OWT458766:OWU458771 PGP458766:PGQ458771 PQL458766:PQM458771 QAH458766:QAI458771 QKD458766:QKE458771 QTZ458766:QUA458771 RDV458766:RDW458771 RNR458766:RNS458771 RXN458766:RXO458771 SHJ458766:SHK458771 SRF458766:SRG458771 TBB458766:TBC458771 TKX458766:TKY458771 TUT458766:TUU458771 UEP458766:UEQ458771 UOL458766:UOM458771 UYH458766:UYI458771 VID458766:VIE458771 VRZ458766:VSA458771 WBV458766:WBW458771 WLR458766:WLS458771 WVN458766:WVO458771 F524302:H524307 JB524302:JC524307 SX524302:SY524307 ACT524302:ACU524307 AMP524302:AMQ524307 AWL524302:AWM524307 BGH524302:BGI524307 BQD524302:BQE524307 BZZ524302:CAA524307 CJV524302:CJW524307 CTR524302:CTS524307 DDN524302:DDO524307 DNJ524302:DNK524307 DXF524302:DXG524307 EHB524302:EHC524307 EQX524302:EQY524307 FAT524302:FAU524307 FKP524302:FKQ524307 FUL524302:FUM524307 GEH524302:GEI524307 GOD524302:GOE524307 GXZ524302:GYA524307 HHV524302:HHW524307 HRR524302:HRS524307 IBN524302:IBO524307 ILJ524302:ILK524307 IVF524302:IVG524307 JFB524302:JFC524307 JOX524302:JOY524307 JYT524302:JYU524307 KIP524302:KIQ524307 KSL524302:KSM524307 LCH524302:LCI524307 LMD524302:LME524307 LVZ524302:LWA524307 MFV524302:MFW524307 MPR524302:MPS524307 MZN524302:MZO524307 NJJ524302:NJK524307 NTF524302:NTG524307 ODB524302:ODC524307 OMX524302:OMY524307 OWT524302:OWU524307 PGP524302:PGQ524307 PQL524302:PQM524307 QAH524302:QAI524307 QKD524302:QKE524307 QTZ524302:QUA524307 RDV524302:RDW524307 RNR524302:RNS524307 RXN524302:RXO524307 SHJ524302:SHK524307 SRF524302:SRG524307 TBB524302:TBC524307 TKX524302:TKY524307 TUT524302:TUU524307 UEP524302:UEQ524307 UOL524302:UOM524307 UYH524302:UYI524307 VID524302:VIE524307 VRZ524302:VSA524307 WBV524302:WBW524307 WLR524302:WLS524307 WVN524302:WVO524307 F589838:H589843 JB589838:JC589843 SX589838:SY589843 ACT589838:ACU589843 AMP589838:AMQ589843 AWL589838:AWM589843 BGH589838:BGI589843 BQD589838:BQE589843 BZZ589838:CAA589843 CJV589838:CJW589843 CTR589838:CTS589843 DDN589838:DDO589843 DNJ589838:DNK589843 DXF589838:DXG589843 EHB589838:EHC589843 EQX589838:EQY589843 FAT589838:FAU589843 FKP589838:FKQ589843 FUL589838:FUM589843 GEH589838:GEI589843 GOD589838:GOE589843 GXZ589838:GYA589843 HHV589838:HHW589843 HRR589838:HRS589843 IBN589838:IBO589843 ILJ589838:ILK589843 IVF589838:IVG589843 JFB589838:JFC589843 JOX589838:JOY589843 JYT589838:JYU589843 KIP589838:KIQ589843 KSL589838:KSM589843 LCH589838:LCI589843 LMD589838:LME589843 LVZ589838:LWA589843 MFV589838:MFW589843 MPR589838:MPS589843 MZN589838:MZO589843 NJJ589838:NJK589843 NTF589838:NTG589843 ODB589838:ODC589843 OMX589838:OMY589843 OWT589838:OWU589843 PGP589838:PGQ589843 PQL589838:PQM589843 QAH589838:QAI589843 QKD589838:QKE589843 QTZ589838:QUA589843 RDV589838:RDW589843 RNR589838:RNS589843 RXN589838:RXO589843 SHJ589838:SHK589843 SRF589838:SRG589843 TBB589838:TBC589843 TKX589838:TKY589843 TUT589838:TUU589843 UEP589838:UEQ589843 UOL589838:UOM589843 UYH589838:UYI589843 VID589838:VIE589843 VRZ589838:VSA589843 WBV589838:WBW589843 WLR589838:WLS589843 WVN589838:WVO589843 F655374:H655379 JB655374:JC655379 SX655374:SY655379 ACT655374:ACU655379 AMP655374:AMQ655379 AWL655374:AWM655379 BGH655374:BGI655379 BQD655374:BQE655379 BZZ655374:CAA655379 CJV655374:CJW655379 CTR655374:CTS655379 DDN655374:DDO655379 DNJ655374:DNK655379 DXF655374:DXG655379 EHB655374:EHC655379 EQX655374:EQY655379 FAT655374:FAU655379 FKP655374:FKQ655379 FUL655374:FUM655379 GEH655374:GEI655379 GOD655374:GOE655379 GXZ655374:GYA655379 HHV655374:HHW655379 HRR655374:HRS655379 IBN655374:IBO655379 ILJ655374:ILK655379 IVF655374:IVG655379 JFB655374:JFC655379 JOX655374:JOY655379 JYT655374:JYU655379 KIP655374:KIQ655379 KSL655374:KSM655379 LCH655374:LCI655379 LMD655374:LME655379 LVZ655374:LWA655379 MFV655374:MFW655379 MPR655374:MPS655379 MZN655374:MZO655379 NJJ655374:NJK655379 NTF655374:NTG655379 ODB655374:ODC655379 OMX655374:OMY655379 OWT655374:OWU655379 PGP655374:PGQ655379 PQL655374:PQM655379 QAH655374:QAI655379 QKD655374:QKE655379 QTZ655374:QUA655379 RDV655374:RDW655379 RNR655374:RNS655379 RXN655374:RXO655379 SHJ655374:SHK655379 SRF655374:SRG655379 TBB655374:TBC655379 TKX655374:TKY655379 TUT655374:TUU655379 UEP655374:UEQ655379 UOL655374:UOM655379 UYH655374:UYI655379 VID655374:VIE655379 VRZ655374:VSA655379 WBV655374:WBW655379 WLR655374:WLS655379 WVN655374:WVO655379 F720910:H720915 JB720910:JC720915 SX720910:SY720915 ACT720910:ACU720915 AMP720910:AMQ720915 AWL720910:AWM720915 BGH720910:BGI720915 BQD720910:BQE720915 BZZ720910:CAA720915 CJV720910:CJW720915 CTR720910:CTS720915 DDN720910:DDO720915 DNJ720910:DNK720915 DXF720910:DXG720915 EHB720910:EHC720915 EQX720910:EQY720915 FAT720910:FAU720915 FKP720910:FKQ720915 FUL720910:FUM720915 GEH720910:GEI720915 GOD720910:GOE720915 GXZ720910:GYA720915 HHV720910:HHW720915 HRR720910:HRS720915 IBN720910:IBO720915 ILJ720910:ILK720915 IVF720910:IVG720915 JFB720910:JFC720915 JOX720910:JOY720915 JYT720910:JYU720915 KIP720910:KIQ720915 KSL720910:KSM720915 LCH720910:LCI720915 LMD720910:LME720915 LVZ720910:LWA720915 MFV720910:MFW720915 MPR720910:MPS720915 MZN720910:MZO720915 NJJ720910:NJK720915 NTF720910:NTG720915 ODB720910:ODC720915 OMX720910:OMY720915 OWT720910:OWU720915 PGP720910:PGQ720915 PQL720910:PQM720915 QAH720910:QAI720915 QKD720910:QKE720915 QTZ720910:QUA720915 RDV720910:RDW720915 RNR720910:RNS720915 RXN720910:RXO720915 SHJ720910:SHK720915 SRF720910:SRG720915 TBB720910:TBC720915 TKX720910:TKY720915 TUT720910:TUU720915 UEP720910:UEQ720915 UOL720910:UOM720915 UYH720910:UYI720915 VID720910:VIE720915 VRZ720910:VSA720915 WBV720910:WBW720915 WLR720910:WLS720915 WVN720910:WVO720915 F786446:H786451 JB786446:JC786451 SX786446:SY786451 ACT786446:ACU786451 AMP786446:AMQ786451 AWL786446:AWM786451 BGH786446:BGI786451 BQD786446:BQE786451 BZZ786446:CAA786451 CJV786446:CJW786451 CTR786446:CTS786451 DDN786446:DDO786451 DNJ786446:DNK786451 DXF786446:DXG786451 EHB786446:EHC786451 EQX786446:EQY786451 FAT786446:FAU786451 FKP786446:FKQ786451 FUL786446:FUM786451 GEH786446:GEI786451 GOD786446:GOE786451 GXZ786446:GYA786451 HHV786446:HHW786451 HRR786446:HRS786451 IBN786446:IBO786451 ILJ786446:ILK786451 IVF786446:IVG786451 JFB786446:JFC786451 JOX786446:JOY786451 JYT786446:JYU786451 KIP786446:KIQ786451 KSL786446:KSM786451 LCH786446:LCI786451 LMD786446:LME786451 LVZ786446:LWA786451 MFV786446:MFW786451 MPR786446:MPS786451 MZN786446:MZO786451 NJJ786446:NJK786451 NTF786446:NTG786451 ODB786446:ODC786451 OMX786446:OMY786451 OWT786446:OWU786451 PGP786446:PGQ786451 PQL786446:PQM786451 QAH786446:QAI786451 QKD786446:QKE786451 QTZ786446:QUA786451 RDV786446:RDW786451 RNR786446:RNS786451 RXN786446:RXO786451 SHJ786446:SHK786451 SRF786446:SRG786451 TBB786446:TBC786451 TKX786446:TKY786451 TUT786446:TUU786451 UEP786446:UEQ786451 UOL786446:UOM786451 UYH786446:UYI786451 VID786446:VIE786451 VRZ786446:VSA786451 WBV786446:WBW786451 WLR786446:WLS786451 WVN786446:WVO786451 F851982:H851987 JB851982:JC851987 SX851982:SY851987 ACT851982:ACU851987 AMP851982:AMQ851987 AWL851982:AWM851987 BGH851982:BGI851987 BQD851982:BQE851987 BZZ851982:CAA851987 CJV851982:CJW851987 CTR851982:CTS851987 DDN851982:DDO851987 DNJ851982:DNK851987 DXF851982:DXG851987 EHB851982:EHC851987 EQX851982:EQY851987 FAT851982:FAU851987 FKP851982:FKQ851987 FUL851982:FUM851987 GEH851982:GEI851987 GOD851982:GOE851987 GXZ851982:GYA851987 HHV851982:HHW851987 HRR851982:HRS851987 IBN851982:IBO851987 ILJ851982:ILK851987 IVF851982:IVG851987 JFB851982:JFC851987 JOX851982:JOY851987 JYT851982:JYU851987 KIP851982:KIQ851987 KSL851982:KSM851987 LCH851982:LCI851987 LMD851982:LME851987 LVZ851982:LWA851987 MFV851982:MFW851987 MPR851982:MPS851987 MZN851982:MZO851987 NJJ851982:NJK851987 NTF851982:NTG851987 ODB851982:ODC851987 OMX851982:OMY851987 OWT851982:OWU851987 PGP851982:PGQ851987 PQL851982:PQM851987 QAH851982:QAI851987 QKD851982:QKE851987 QTZ851982:QUA851987 RDV851982:RDW851987 RNR851982:RNS851987 RXN851982:RXO851987 SHJ851982:SHK851987 SRF851982:SRG851987 TBB851982:TBC851987 TKX851982:TKY851987 TUT851982:TUU851987 UEP851982:UEQ851987 UOL851982:UOM851987 UYH851982:UYI851987 VID851982:VIE851987 VRZ851982:VSA851987 WBV851982:WBW851987 WLR851982:WLS851987 WVN851982:WVO851987 F917518:H917523 JB917518:JC917523 SX917518:SY917523 ACT917518:ACU917523 AMP917518:AMQ917523 AWL917518:AWM917523 BGH917518:BGI917523 BQD917518:BQE917523 BZZ917518:CAA917523 CJV917518:CJW917523 CTR917518:CTS917523 DDN917518:DDO917523 DNJ917518:DNK917523 DXF917518:DXG917523 EHB917518:EHC917523 EQX917518:EQY917523 FAT917518:FAU917523 FKP917518:FKQ917523 FUL917518:FUM917523 GEH917518:GEI917523 GOD917518:GOE917523 GXZ917518:GYA917523 HHV917518:HHW917523 HRR917518:HRS917523 IBN917518:IBO917523 ILJ917518:ILK917523 IVF917518:IVG917523 JFB917518:JFC917523 JOX917518:JOY917523 JYT917518:JYU917523 KIP917518:KIQ917523 KSL917518:KSM917523 LCH917518:LCI917523 LMD917518:LME917523 LVZ917518:LWA917523 MFV917518:MFW917523 MPR917518:MPS917523 MZN917518:MZO917523 NJJ917518:NJK917523 NTF917518:NTG917523 ODB917518:ODC917523 OMX917518:OMY917523 OWT917518:OWU917523 PGP917518:PGQ917523 PQL917518:PQM917523 QAH917518:QAI917523 QKD917518:QKE917523 QTZ917518:QUA917523 RDV917518:RDW917523 RNR917518:RNS917523 RXN917518:RXO917523 SHJ917518:SHK917523 SRF917518:SRG917523 TBB917518:TBC917523 TKX917518:TKY917523 TUT917518:TUU917523 UEP917518:UEQ917523 UOL917518:UOM917523 UYH917518:UYI917523 VID917518:VIE917523 VRZ917518:VSA917523 WBV917518:WBW917523 WLR917518:WLS917523 WVN917518:WVO917523 F983054:H983059 JB983054:JC983059 SX983054:SY983059 ACT983054:ACU983059 AMP983054:AMQ983059 AWL983054:AWM983059 BGH983054:BGI983059 BQD983054:BQE983059 BZZ983054:CAA983059 CJV983054:CJW983059 CTR983054:CTS983059 DDN983054:DDO983059 DNJ983054:DNK983059 DXF983054:DXG983059 EHB983054:EHC983059 EQX983054:EQY983059 FAT983054:FAU983059 FKP983054:FKQ983059 FUL983054:FUM983059 GEH983054:GEI983059 GOD983054:GOE983059 GXZ983054:GYA983059 HHV983054:HHW983059 HRR983054:HRS983059 IBN983054:IBO983059 ILJ983054:ILK983059 IVF983054:IVG983059 JFB983054:JFC983059 JOX983054:JOY983059 JYT983054:JYU983059 KIP983054:KIQ983059 KSL983054:KSM983059 LCH983054:LCI983059 LMD983054:LME983059 LVZ983054:LWA983059 MFV983054:MFW983059 MPR983054:MPS983059 MZN983054:MZO983059 NJJ983054:NJK983059 NTF983054:NTG983059 ODB983054:ODC983059 OMX983054:OMY983059 OWT983054:OWU983059 PGP983054:PGQ983059 PQL983054:PQM983059 QAH983054:QAI983059 QKD983054:QKE983059 QTZ983054:QUA983059 RDV983054:RDW983059 RNR983054:RNS983059 RXN983054:RXO983059 SHJ983054:SHK983059 SRF983054:SRG983059 TBB983054:TBC983059 TKX983054:TKY983059 TUT983054:TUU983059 UEP983054:UEQ983059 UOL983054:UOM983059 UYH983054:UYI983059 VID983054:VIE983059 VRZ983054:VSA983059 WBV983054:WBW983059 WLR983054:WLS983059 WVN983054:WVO983059">
      <formula1>$L$8:$L$15</formula1>
    </dataValidation>
    <dataValidation type="list" allowBlank="1" showInputMessage="1" showErrorMessage="1" sqref="JB10:JC10 WVN983053:WVO983053 SX10:SY10 ACT10:ACU10 AMP10:AMQ10 AWL10:AWM10 BGH10:BGI10 BQD10:BQE10 BZZ10:CAA10 CJV10:CJW10 CTR10:CTS10 DDN10:DDO10 DNJ10:DNK10 DXF10:DXG10 EHB10:EHC10 EQX10:EQY10 FAT10:FAU10 FKP10:FKQ10 FUL10:FUM10 GEH10:GEI10 GOD10:GOE10 GXZ10:GYA10 HHV10:HHW10 HRR10:HRS10 IBN10:IBO10 ILJ10:ILK10 IVF10:IVG10 JFB10:JFC10 JOX10:JOY10 JYT10:JYU10 KIP10:KIQ10 KSL10:KSM10 LCH10:LCI10 LMD10:LME10 LVZ10:LWA10 MFV10:MFW10 MPR10:MPS10 MZN10:MZO10 NJJ10:NJK10 NTF10:NTG10 ODB10:ODC10 OMX10:OMY10 OWT10:OWU10 PGP10:PGQ10 PQL10:PQM10 QAH10:QAI10 QKD10:QKE10 QTZ10:QUA10 RDV10:RDW10 RNR10:RNS10 RXN10:RXO10 SHJ10:SHK10 SRF10:SRG10 TBB10:TBC10 TKX10:TKY10 TUT10:TUU10 UEP10:UEQ10 UOL10:UOM10 UYH10:UYI10 VID10:VIE10 VRZ10:VSA10 WBV10:WBW10 WLR10:WLS10 WVN10:WVO10 F65549:H65549 JB65549:JC65549 SX65549:SY65549 ACT65549:ACU65549 AMP65549:AMQ65549 AWL65549:AWM65549 BGH65549:BGI65549 BQD65549:BQE65549 BZZ65549:CAA65549 CJV65549:CJW65549 CTR65549:CTS65549 DDN65549:DDO65549 DNJ65549:DNK65549 DXF65549:DXG65549 EHB65549:EHC65549 EQX65549:EQY65549 FAT65549:FAU65549 FKP65549:FKQ65549 FUL65549:FUM65549 GEH65549:GEI65549 GOD65549:GOE65549 GXZ65549:GYA65549 HHV65549:HHW65549 HRR65549:HRS65549 IBN65549:IBO65549 ILJ65549:ILK65549 IVF65549:IVG65549 JFB65549:JFC65549 JOX65549:JOY65549 JYT65549:JYU65549 KIP65549:KIQ65549 KSL65549:KSM65549 LCH65549:LCI65549 LMD65549:LME65549 LVZ65549:LWA65549 MFV65549:MFW65549 MPR65549:MPS65549 MZN65549:MZO65549 NJJ65549:NJK65549 NTF65549:NTG65549 ODB65549:ODC65549 OMX65549:OMY65549 OWT65549:OWU65549 PGP65549:PGQ65549 PQL65549:PQM65549 QAH65549:QAI65549 QKD65549:QKE65549 QTZ65549:QUA65549 RDV65549:RDW65549 RNR65549:RNS65549 RXN65549:RXO65549 SHJ65549:SHK65549 SRF65549:SRG65549 TBB65549:TBC65549 TKX65549:TKY65549 TUT65549:TUU65549 UEP65549:UEQ65549 UOL65549:UOM65549 UYH65549:UYI65549 VID65549:VIE65549 VRZ65549:VSA65549 WBV65549:WBW65549 WLR65549:WLS65549 WVN65549:WVO65549 F131085:H131085 JB131085:JC131085 SX131085:SY131085 ACT131085:ACU131085 AMP131085:AMQ131085 AWL131085:AWM131085 BGH131085:BGI131085 BQD131085:BQE131085 BZZ131085:CAA131085 CJV131085:CJW131085 CTR131085:CTS131085 DDN131085:DDO131085 DNJ131085:DNK131085 DXF131085:DXG131085 EHB131085:EHC131085 EQX131085:EQY131085 FAT131085:FAU131085 FKP131085:FKQ131085 FUL131085:FUM131085 GEH131085:GEI131085 GOD131085:GOE131085 GXZ131085:GYA131085 HHV131085:HHW131085 HRR131085:HRS131085 IBN131085:IBO131085 ILJ131085:ILK131085 IVF131085:IVG131085 JFB131085:JFC131085 JOX131085:JOY131085 JYT131085:JYU131085 KIP131085:KIQ131085 KSL131085:KSM131085 LCH131085:LCI131085 LMD131085:LME131085 LVZ131085:LWA131085 MFV131085:MFW131085 MPR131085:MPS131085 MZN131085:MZO131085 NJJ131085:NJK131085 NTF131085:NTG131085 ODB131085:ODC131085 OMX131085:OMY131085 OWT131085:OWU131085 PGP131085:PGQ131085 PQL131085:PQM131085 QAH131085:QAI131085 QKD131085:QKE131085 QTZ131085:QUA131085 RDV131085:RDW131085 RNR131085:RNS131085 RXN131085:RXO131085 SHJ131085:SHK131085 SRF131085:SRG131085 TBB131085:TBC131085 TKX131085:TKY131085 TUT131085:TUU131085 UEP131085:UEQ131085 UOL131085:UOM131085 UYH131085:UYI131085 VID131085:VIE131085 VRZ131085:VSA131085 WBV131085:WBW131085 WLR131085:WLS131085 WVN131085:WVO131085 F196621:H196621 JB196621:JC196621 SX196621:SY196621 ACT196621:ACU196621 AMP196621:AMQ196621 AWL196621:AWM196621 BGH196621:BGI196621 BQD196621:BQE196621 BZZ196621:CAA196621 CJV196621:CJW196621 CTR196621:CTS196621 DDN196621:DDO196621 DNJ196621:DNK196621 DXF196621:DXG196621 EHB196621:EHC196621 EQX196621:EQY196621 FAT196621:FAU196621 FKP196621:FKQ196621 FUL196621:FUM196621 GEH196621:GEI196621 GOD196621:GOE196621 GXZ196621:GYA196621 HHV196621:HHW196621 HRR196621:HRS196621 IBN196621:IBO196621 ILJ196621:ILK196621 IVF196621:IVG196621 JFB196621:JFC196621 JOX196621:JOY196621 JYT196621:JYU196621 KIP196621:KIQ196621 KSL196621:KSM196621 LCH196621:LCI196621 LMD196621:LME196621 LVZ196621:LWA196621 MFV196621:MFW196621 MPR196621:MPS196621 MZN196621:MZO196621 NJJ196621:NJK196621 NTF196621:NTG196621 ODB196621:ODC196621 OMX196621:OMY196621 OWT196621:OWU196621 PGP196621:PGQ196621 PQL196621:PQM196621 QAH196621:QAI196621 QKD196621:QKE196621 QTZ196621:QUA196621 RDV196621:RDW196621 RNR196621:RNS196621 RXN196621:RXO196621 SHJ196621:SHK196621 SRF196621:SRG196621 TBB196621:TBC196621 TKX196621:TKY196621 TUT196621:TUU196621 UEP196621:UEQ196621 UOL196621:UOM196621 UYH196621:UYI196621 VID196621:VIE196621 VRZ196621:VSA196621 WBV196621:WBW196621 WLR196621:WLS196621 WVN196621:WVO196621 F262157:H262157 JB262157:JC262157 SX262157:SY262157 ACT262157:ACU262157 AMP262157:AMQ262157 AWL262157:AWM262157 BGH262157:BGI262157 BQD262157:BQE262157 BZZ262157:CAA262157 CJV262157:CJW262157 CTR262157:CTS262157 DDN262157:DDO262157 DNJ262157:DNK262157 DXF262157:DXG262157 EHB262157:EHC262157 EQX262157:EQY262157 FAT262157:FAU262157 FKP262157:FKQ262157 FUL262157:FUM262157 GEH262157:GEI262157 GOD262157:GOE262157 GXZ262157:GYA262157 HHV262157:HHW262157 HRR262157:HRS262157 IBN262157:IBO262157 ILJ262157:ILK262157 IVF262157:IVG262157 JFB262157:JFC262157 JOX262157:JOY262157 JYT262157:JYU262157 KIP262157:KIQ262157 KSL262157:KSM262157 LCH262157:LCI262157 LMD262157:LME262157 LVZ262157:LWA262157 MFV262157:MFW262157 MPR262157:MPS262157 MZN262157:MZO262157 NJJ262157:NJK262157 NTF262157:NTG262157 ODB262157:ODC262157 OMX262157:OMY262157 OWT262157:OWU262157 PGP262157:PGQ262157 PQL262157:PQM262157 QAH262157:QAI262157 QKD262157:QKE262157 QTZ262157:QUA262157 RDV262157:RDW262157 RNR262157:RNS262157 RXN262157:RXO262157 SHJ262157:SHK262157 SRF262157:SRG262157 TBB262157:TBC262157 TKX262157:TKY262157 TUT262157:TUU262157 UEP262157:UEQ262157 UOL262157:UOM262157 UYH262157:UYI262157 VID262157:VIE262157 VRZ262157:VSA262157 WBV262157:WBW262157 WLR262157:WLS262157 WVN262157:WVO262157 F327693:H327693 JB327693:JC327693 SX327693:SY327693 ACT327693:ACU327693 AMP327693:AMQ327693 AWL327693:AWM327693 BGH327693:BGI327693 BQD327693:BQE327693 BZZ327693:CAA327693 CJV327693:CJW327693 CTR327693:CTS327693 DDN327693:DDO327693 DNJ327693:DNK327693 DXF327693:DXG327693 EHB327693:EHC327693 EQX327693:EQY327693 FAT327693:FAU327693 FKP327693:FKQ327693 FUL327693:FUM327693 GEH327693:GEI327693 GOD327693:GOE327693 GXZ327693:GYA327693 HHV327693:HHW327693 HRR327693:HRS327693 IBN327693:IBO327693 ILJ327693:ILK327693 IVF327693:IVG327693 JFB327693:JFC327693 JOX327693:JOY327693 JYT327693:JYU327693 KIP327693:KIQ327693 KSL327693:KSM327693 LCH327693:LCI327693 LMD327693:LME327693 LVZ327693:LWA327693 MFV327693:MFW327693 MPR327693:MPS327693 MZN327693:MZO327693 NJJ327693:NJK327693 NTF327693:NTG327693 ODB327693:ODC327693 OMX327693:OMY327693 OWT327693:OWU327693 PGP327693:PGQ327693 PQL327693:PQM327693 QAH327693:QAI327693 QKD327693:QKE327693 QTZ327693:QUA327693 RDV327693:RDW327693 RNR327693:RNS327693 RXN327693:RXO327693 SHJ327693:SHK327693 SRF327693:SRG327693 TBB327693:TBC327693 TKX327693:TKY327693 TUT327693:TUU327693 UEP327693:UEQ327693 UOL327693:UOM327693 UYH327693:UYI327693 VID327693:VIE327693 VRZ327693:VSA327693 WBV327693:WBW327693 WLR327693:WLS327693 WVN327693:WVO327693 F393229:H393229 JB393229:JC393229 SX393229:SY393229 ACT393229:ACU393229 AMP393229:AMQ393229 AWL393229:AWM393229 BGH393229:BGI393229 BQD393229:BQE393229 BZZ393229:CAA393229 CJV393229:CJW393229 CTR393229:CTS393229 DDN393229:DDO393229 DNJ393229:DNK393229 DXF393229:DXG393229 EHB393229:EHC393229 EQX393229:EQY393229 FAT393229:FAU393229 FKP393229:FKQ393229 FUL393229:FUM393229 GEH393229:GEI393229 GOD393229:GOE393229 GXZ393229:GYA393229 HHV393229:HHW393229 HRR393229:HRS393229 IBN393229:IBO393229 ILJ393229:ILK393229 IVF393229:IVG393229 JFB393229:JFC393229 JOX393229:JOY393229 JYT393229:JYU393229 KIP393229:KIQ393229 KSL393229:KSM393229 LCH393229:LCI393229 LMD393229:LME393229 LVZ393229:LWA393229 MFV393229:MFW393229 MPR393229:MPS393229 MZN393229:MZO393229 NJJ393229:NJK393229 NTF393229:NTG393229 ODB393229:ODC393229 OMX393229:OMY393229 OWT393229:OWU393229 PGP393229:PGQ393229 PQL393229:PQM393229 QAH393229:QAI393229 QKD393229:QKE393229 QTZ393229:QUA393229 RDV393229:RDW393229 RNR393229:RNS393229 RXN393229:RXO393229 SHJ393229:SHK393229 SRF393229:SRG393229 TBB393229:TBC393229 TKX393229:TKY393229 TUT393229:TUU393229 UEP393229:UEQ393229 UOL393229:UOM393229 UYH393229:UYI393229 VID393229:VIE393229 VRZ393229:VSA393229 WBV393229:WBW393229 WLR393229:WLS393229 WVN393229:WVO393229 F458765:H458765 JB458765:JC458765 SX458765:SY458765 ACT458765:ACU458765 AMP458765:AMQ458765 AWL458765:AWM458765 BGH458765:BGI458765 BQD458765:BQE458765 BZZ458765:CAA458765 CJV458765:CJW458765 CTR458765:CTS458765 DDN458765:DDO458765 DNJ458765:DNK458765 DXF458765:DXG458765 EHB458765:EHC458765 EQX458765:EQY458765 FAT458765:FAU458765 FKP458765:FKQ458765 FUL458765:FUM458765 GEH458765:GEI458765 GOD458765:GOE458765 GXZ458765:GYA458765 HHV458765:HHW458765 HRR458765:HRS458765 IBN458765:IBO458765 ILJ458765:ILK458765 IVF458765:IVG458765 JFB458765:JFC458765 JOX458765:JOY458765 JYT458765:JYU458765 KIP458765:KIQ458765 KSL458765:KSM458765 LCH458765:LCI458765 LMD458765:LME458765 LVZ458765:LWA458765 MFV458765:MFW458765 MPR458765:MPS458765 MZN458765:MZO458765 NJJ458765:NJK458765 NTF458765:NTG458765 ODB458765:ODC458765 OMX458765:OMY458765 OWT458765:OWU458765 PGP458765:PGQ458765 PQL458765:PQM458765 QAH458765:QAI458765 QKD458765:QKE458765 QTZ458765:QUA458765 RDV458765:RDW458765 RNR458765:RNS458765 RXN458765:RXO458765 SHJ458765:SHK458765 SRF458765:SRG458765 TBB458765:TBC458765 TKX458765:TKY458765 TUT458765:TUU458765 UEP458765:UEQ458765 UOL458765:UOM458765 UYH458765:UYI458765 VID458765:VIE458765 VRZ458765:VSA458765 WBV458765:WBW458765 WLR458765:WLS458765 WVN458765:WVO458765 F524301:H524301 JB524301:JC524301 SX524301:SY524301 ACT524301:ACU524301 AMP524301:AMQ524301 AWL524301:AWM524301 BGH524301:BGI524301 BQD524301:BQE524301 BZZ524301:CAA524301 CJV524301:CJW524301 CTR524301:CTS524301 DDN524301:DDO524301 DNJ524301:DNK524301 DXF524301:DXG524301 EHB524301:EHC524301 EQX524301:EQY524301 FAT524301:FAU524301 FKP524301:FKQ524301 FUL524301:FUM524301 GEH524301:GEI524301 GOD524301:GOE524301 GXZ524301:GYA524301 HHV524301:HHW524301 HRR524301:HRS524301 IBN524301:IBO524301 ILJ524301:ILK524301 IVF524301:IVG524301 JFB524301:JFC524301 JOX524301:JOY524301 JYT524301:JYU524301 KIP524301:KIQ524301 KSL524301:KSM524301 LCH524301:LCI524301 LMD524301:LME524301 LVZ524301:LWA524301 MFV524301:MFW524301 MPR524301:MPS524301 MZN524301:MZO524301 NJJ524301:NJK524301 NTF524301:NTG524301 ODB524301:ODC524301 OMX524301:OMY524301 OWT524301:OWU524301 PGP524301:PGQ524301 PQL524301:PQM524301 QAH524301:QAI524301 QKD524301:QKE524301 QTZ524301:QUA524301 RDV524301:RDW524301 RNR524301:RNS524301 RXN524301:RXO524301 SHJ524301:SHK524301 SRF524301:SRG524301 TBB524301:TBC524301 TKX524301:TKY524301 TUT524301:TUU524301 UEP524301:UEQ524301 UOL524301:UOM524301 UYH524301:UYI524301 VID524301:VIE524301 VRZ524301:VSA524301 WBV524301:WBW524301 WLR524301:WLS524301 WVN524301:WVO524301 F589837:H589837 JB589837:JC589837 SX589837:SY589837 ACT589837:ACU589837 AMP589837:AMQ589837 AWL589837:AWM589837 BGH589837:BGI589837 BQD589837:BQE589837 BZZ589837:CAA589837 CJV589837:CJW589837 CTR589837:CTS589837 DDN589837:DDO589837 DNJ589837:DNK589837 DXF589837:DXG589837 EHB589837:EHC589837 EQX589837:EQY589837 FAT589837:FAU589837 FKP589837:FKQ589837 FUL589837:FUM589837 GEH589837:GEI589837 GOD589837:GOE589837 GXZ589837:GYA589837 HHV589837:HHW589837 HRR589837:HRS589837 IBN589837:IBO589837 ILJ589837:ILK589837 IVF589837:IVG589837 JFB589837:JFC589837 JOX589837:JOY589837 JYT589837:JYU589837 KIP589837:KIQ589837 KSL589837:KSM589837 LCH589837:LCI589837 LMD589837:LME589837 LVZ589837:LWA589837 MFV589837:MFW589837 MPR589837:MPS589837 MZN589837:MZO589837 NJJ589837:NJK589837 NTF589837:NTG589837 ODB589837:ODC589837 OMX589837:OMY589837 OWT589837:OWU589837 PGP589837:PGQ589837 PQL589837:PQM589837 QAH589837:QAI589837 QKD589837:QKE589837 QTZ589837:QUA589837 RDV589837:RDW589837 RNR589837:RNS589837 RXN589837:RXO589837 SHJ589837:SHK589837 SRF589837:SRG589837 TBB589837:TBC589837 TKX589837:TKY589837 TUT589837:TUU589837 UEP589837:UEQ589837 UOL589837:UOM589837 UYH589837:UYI589837 VID589837:VIE589837 VRZ589837:VSA589837 WBV589837:WBW589837 WLR589837:WLS589837 WVN589837:WVO589837 F655373:H655373 JB655373:JC655373 SX655373:SY655373 ACT655373:ACU655373 AMP655373:AMQ655373 AWL655373:AWM655373 BGH655373:BGI655373 BQD655373:BQE655373 BZZ655373:CAA655373 CJV655373:CJW655373 CTR655373:CTS655373 DDN655373:DDO655373 DNJ655373:DNK655373 DXF655373:DXG655373 EHB655373:EHC655373 EQX655373:EQY655373 FAT655373:FAU655373 FKP655373:FKQ655373 FUL655373:FUM655373 GEH655373:GEI655373 GOD655373:GOE655373 GXZ655373:GYA655373 HHV655373:HHW655373 HRR655373:HRS655373 IBN655373:IBO655373 ILJ655373:ILK655373 IVF655373:IVG655373 JFB655373:JFC655373 JOX655373:JOY655373 JYT655373:JYU655373 KIP655373:KIQ655373 KSL655373:KSM655373 LCH655373:LCI655373 LMD655373:LME655373 LVZ655373:LWA655373 MFV655373:MFW655373 MPR655373:MPS655373 MZN655373:MZO655373 NJJ655373:NJK655373 NTF655373:NTG655373 ODB655373:ODC655373 OMX655373:OMY655373 OWT655373:OWU655373 PGP655373:PGQ655373 PQL655373:PQM655373 QAH655373:QAI655373 QKD655373:QKE655373 QTZ655373:QUA655373 RDV655373:RDW655373 RNR655373:RNS655373 RXN655373:RXO655373 SHJ655373:SHK655373 SRF655373:SRG655373 TBB655373:TBC655373 TKX655373:TKY655373 TUT655373:TUU655373 UEP655373:UEQ655373 UOL655373:UOM655373 UYH655373:UYI655373 VID655373:VIE655373 VRZ655373:VSA655373 WBV655373:WBW655373 WLR655373:WLS655373 WVN655373:WVO655373 F720909:H720909 JB720909:JC720909 SX720909:SY720909 ACT720909:ACU720909 AMP720909:AMQ720909 AWL720909:AWM720909 BGH720909:BGI720909 BQD720909:BQE720909 BZZ720909:CAA720909 CJV720909:CJW720909 CTR720909:CTS720909 DDN720909:DDO720909 DNJ720909:DNK720909 DXF720909:DXG720909 EHB720909:EHC720909 EQX720909:EQY720909 FAT720909:FAU720909 FKP720909:FKQ720909 FUL720909:FUM720909 GEH720909:GEI720909 GOD720909:GOE720909 GXZ720909:GYA720909 HHV720909:HHW720909 HRR720909:HRS720909 IBN720909:IBO720909 ILJ720909:ILK720909 IVF720909:IVG720909 JFB720909:JFC720909 JOX720909:JOY720909 JYT720909:JYU720909 KIP720909:KIQ720909 KSL720909:KSM720909 LCH720909:LCI720909 LMD720909:LME720909 LVZ720909:LWA720909 MFV720909:MFW720909 MPR720909:MPS720909 MZN720909:MZO720909 NJJ720909:NJK720909 NTF720909:NTG720909 ODB720909:ODC720909 OMX720909:OMY720909 OWT720909:OWU720909 PGP720909:PGQ720909 PQL720909:PQM720909 QAH720909:QAI720909 QKD720909:QKE720909 QTZ720909:QUA720909 RDV720909:RDW720909 RNR720909:RNS720909 RXN720909:RXO720909 SHJ720909:SHK720909 SRF720909:SRG720909 TBB720909:TBC720909 TKX720909:TKY720909 TUT720909:TUU720909 UEP720909:UEQ720909 UOL720909:UOM720909 UYH720909:UYI720909 VID720909:VIE720909 VRZ720909:VSA720909 WBV720909:WBW720909 WLR720909:WLS720909 WVN720909:WVO720909 F786445:H786445 JB786445:JC786445 SX786445:SY786445 ACT786445:ACU786445 AMP786445:AMQ786445 AWL786445:AWM786445 BGH786445:BGI786445 BQD786445:BQE786445 BZZ786445:CAA786445 CJV786445:CJW786445 CTR786445:CTS786445 DDN786445:DDO786445 DNJ786445:DNK786445 DXF786445:DXG786445 EHB786445:EHC786445 EQX786445:EQY786445 FAT786445:FAU786445 FKP786445:FKQ786445 FUL786445:FUM786445 GEH786445:GEI786445 GOD786445:GOE786445 GXZ786445:GYA786445 HHV786445:HHW786445 HRR786445:HRS786445 IBN786445:IBO786445 ILJ786445:ILK786445 IVF786445:IVG786445 JFB786445:JFC786445 JOX786445:JOY786445 JYT786445:JYU786445 KIP786445:KIQ786445 KSL786445:KSM786445 LCH786445:LCI786445 LMD786445:LME786445 LVZ786445:LWA786445 MFV786445:MFW786445 MPR786445:MPS786445 MZN786445:MZO786445 NJJ786445:NJK786445 NTF786445:NTG786445 ODB786445:ODC786445 OMX786445:OMY786445 OWT786445:OWU786445 PGP786445:PGQ786445 PQL786445:PQM786445 QAH786445:QAI786445 QKD786445:QKE786445 QTZ786445:QUA786445 RDV786445:RDW786445 RNR786445:RNS786445 RXN786445:RXO786445 SHJ786445:SHK786445 SRF786445:SRG786445 TBB786445:TBC786445 TKX786445:TKY786445 TUT786445:TUU786445 UEP786445:UEQ786445 UOL786445:UOM786445 UYH786445:UYI786445 VID786445:VIE786445 VRZ786445:VSA786445 WBV786445:WBW786445 WLR786445:WLS786445 WVN786445:WVO786445 F851981:H851981 JB851981:JC851981 SX851981:SY851981 ACT851981:ACU851981 AMP851981:AMQ851981 AWL851981:AWM851981 BGH851981:BGI851981 BQD851981:BQE851981 BZZ851981:CAA851981 CJV851981:CJW851981 CTR851981:CTS851981 DDN851981:DDO851981 DNJ851981:DNK851981 DXF851981:DXG851981 EHB851981:EHC851981 EQX851981:EQY851981 FAT851981:FAU851981 FKP851981:FKQ851981 FUL851981:FUM851981 GEH851981:GEI851981 GOD851981:GOE851981 GXZ851981:GYA851981 HHV851981:HHW851981 HRR851981:HRS851981 IBN851981:IBO851981 ILJ851981:ILK851981 IVF851981:IVG851981 JFB851981:JFC851981 JOX851981:JOY851981 JYT851981:JYU851981 KIP851981:KIQ851981 KSL851981:KSM851981 LCH851981:LCI851981 LMD851981:LME851981 LVZ851981:LWA851981 MFV851981:MFW851981 MPR851981:MPS851981 MZN851981:MZO851981 NJJ851981:NJK851981 NTF851981:NTG851981 ODB851981:ODC851981 OMX851981:OMY851981 OWT851981:OWU851981 PGP851981:PGQ851981 PQL851981:PQM851981 QAH851981:QAI851981 QKD851981:QKE851981 QTZ851981:QUA851981 RDV851981:RDW851981 RNR851981:RNS851981 RXN851981:RXO851981 SHJ851981:SHK851981 SRF851981:SRG851981 TBB851981:TBC851981 TKX851981:TKY851981 TUT851981:TUU851981 UEP851981:UEQ851981 UOL851981:UOM851981 UYH851981:UYI851981 VID851981:VIE851981 VRZ851981:VSA851981 WBV851981:WBW851981 WLR851981:WLS851981 WVN851981:WVO851981 F917517:H917517 JB917517:JC917517 SX917517:SY917517 ACT917517:ACU917517 AMP917517:AMQ917517 AWL917517:AWM917517 BGH917517:BGI917517 BQD917517:BQE917517 BZZ917517:CAA917517 CJV917517:CJW917517 CTR917517:CTS917517 DDN917517:DDO917517 DNJ917517:DNK917517 DXF917517:DXG917517 EHB917517:EHC917517 EQX917517:EQY917517 FAT917517:FAU917517 FKP917517:FKQ917517 FUL917517:FUM917517 GEH917517:GEI917517 GOD917517:GOE917517 GXZ917517:GYA917517 HHV917517:HHW917517 HRR917517:HRS917517 IBN917517:IBO917517 ILJ917517:ILK917517 IVF917517:IVG917517 JFB917517:JFC917517 JOX917517:JOY917517 JYT917517:JYU917517 KIP917517:KIQ917517 KSL917517:KSM917517 LCH917517:LCI917517 LMD917517:LME917517 LVZ917517:LWA917517 MFV917517:MFW917517 MPR917517:MPS917517 MZN917517:MZO917517 NJJ917517:NJK917517 NTF917517:NTG917517 ODB917517:ODC917517 OMX917517:OMY917517 OWT917517:OWU917517 PGP917517:PGQ917517 PQL917517:PQM917517 QAH917517:QAI917517 QKD917517:QKE917517 QTZ917517:QUA917517 RDV917517:RDW917517 RNR917517:RNS917517 RXN917517:RXO917517 SHJ917517:SHK917517 SRF917517:SRG917517 TBB917517:TBC917517 TKX917517:TKY917517 TUT917517:TUU917517 UEP917517:UEQ917517 UOL917517:UOM917517 UYH917517:UYI917517 VID917517:VIE917517 VRZ917517:VSA917517 WBV917517:WBW917517 WLR917517:WLS917517 WVN917517:WVO917517 F983053:H983053 JB983053:JC983053 SX983053:SY983053 ACT983053:ACU983053 AMP983053:AMQ983053 AWL983053:AWM983053 BGH983053:BGI983053 BQD983053:BQE983053 BZZ983053:CAA983053 CJV983053:CJW983053 CTR983053:CTS983053 DDN983053:DDO983053 DNJ983053:DNK983053 DXF983053:DXG983053 EHB983053:EHC983053 EQX983053:EQY983053 FAT983053:FAU983053 FKP983053:FKQ983053 FUL983053:FUM983053 GEH983053:GEI983053 GOD983053:GOE983053 GXZ983053:GYA983053 HHV983053:HHW983053 HRR983053:HRS983053 IBN983053:IBO983053 ILJ983053:ILK983053 IVF983053:IVG983053 JFB983053:JFC983053 JOX983053:JOY983053 JYT983053:JYU983053 KIP983053:KIQ983053 KSL983053:KSM983053 LCH983053:LCI983053 LMD983053:LME983053 LVZ983053:LWA983053 MFV983053:MFW983053 MPR983053:MPS983053 MZN983053:MZO983053 NJJ983053:NJK983053 NTF983053:NTG983053 ODB983053:ODC983053 OMX983053:OMY983053 OWT983053:OWU983053 PGP983053:PGQ983053 PQL983053:PQM983053 QAH983053:QAI983053 QKD983053:QKE983053 QTZ983053:QUA983053 RDV983053:RDW983053 RNR983053:RNS983053 RXN983053:RXO983053 SHJ983053:SHK983053 SRF983053:SRG983053 TBB983053:TBC983053 TKX983053:TKY983053 TUT983053:TUU983053 UEP983053:UEQ983053 UOL983053:UOM983053 UYH983053:UYI983053 VID983053:VIE983053 VRZ983053:VSA983053 WBV983053:WBW983053 WLR983053:WLS983053 A10:B18">
      <formula1>$L$8:$L$17</formula1>
    </dataValidation>
  </dataValidations>
  <printOptions horizontalCentered="1"/>
  <pageMargins left="0.98425196850393704" right="0.78740157480314965" top="0.98425196850393704" bottom="0.98425196850393704" header="0.51181102362204722" footer="0.51181102362204722"/>
  <pageSetup paperSize="9" scale="83" fitToHeight="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S128"/>
  <sheetViews>
    <sheetView view="pageBreakPreview" topLeftCell="A25" zoomScale="80" zoomScaleNormal="100" zoomScaleSheetLayoutView="80" workbookViewId="0">
      <selection activeCell="M65" sqref="M65"/>
    </sheetView>
  </sheetViews>
  <sheetFormatPr defaultColWidth="9" defaultRowHeight="13.2"/>
  <cols>
    <col min="1" max="1" width="15.6640625" style="3" customWidth="1"/>
    <col min="2" max="13" width="6.6640625" style="3" customWidth="1"/>
    <col min="14" max="16" width="15.44140625" style="3" customWidth="1"/>
    <col min="17" max="16384" width="9" style="3"/>
  </cols>
  <sheetData>
    <row r="1" spans="1:16">
      <c r="M1" s="4" t="s">
        <v>43</v>
      </c>
    </row>
    <row r="2" spans="1:16" s="6" customFormat="1" ht="44.25" customHeight="1">
      <c r="A2" s="419" t="s">
        <v>42</v>
      </c>
      <c r="B2" s="419"/>
      <c r="C2" s="419"/>
      <c r="D2" s="419"/>
      <c r="E2" s="419"/>
      <c r="F2" s="419"/>
      <c r="G2" s="419"/>
      <c r="H2" s="419"/>
      <c r="I2" s="419"/>
      <c r="J2" s="419"/>
      <c r="K2" s="419"/>
      <c r="L2" s="419"/>
      <c r="M2" s="419"/>
      <c r="N2" s="5"/>
      <c r="O2" s="5"/>
      <c r="P2" s="5"/>
    </row>
    <row r="3" spans="1:16" ht="11.25" customHeight="1">
      <c r="A3" s="7"/>
      <c r="B3" s="7"/>
      <c r="C3" s="7"/>
      <c r="D3" s="7"/>
      <c r="E3" s="7"/>
      <c r="F3" s="7"/>
      <c r="G3" s="7"/>
      <c r="H3" s="7"/>
      <c r="I3" s="7"/>
      <c r="J3" s="7"/>
      <c r="K3" s="7"/>
      <c r="L3" s="7"/>
      <c r="M3" s="7"/>
      <c r="N3" s="8"/>
      <c r="O3" s="8"/>
      <c r="P3" s="8"/>
    </row>
    <row r="4" spans="1:16" ht="29.25" customHeight="1"/>
    <row r="5" spans="1:16" ht="21" customHeight="1">
      <c r="A5" s="17" t="s">
        <v>4</v>
      </c>
    </row>
    <row r="6" spans="1:16" ht="12" customHeight="1"/>
    <row r="7" spans="1:16" ht="32.1" customHeight="1">
      <c r="A7" s="10" t="s">
        <v>1</v>
      </c>
      <c r="B7" s="420"/>
      <c r="C7" s="421"/>
      <c r="D7" s="421"/>
      <c r="E7" s="421"/>
      <c r="F7" s="421"/>
      <c r="G7" s="421"/>
      <c r="H7" s="421"/>
      <c r="I7" s="421"/>
      <c r="J7" s="421"/>
      <c r="K7" s="421"/>
      <c r="L7" s="421"/>
      <c r="M7" s="422"/>
    </row>
    <row r="8" spans="1:16" ht="31.5" customHeight="1">
      <c r="A8" s="10" t="s">
        <v>3</v>
      </c>
      <c r="B8" s="420"/>
      <c r="C8" s="421"/>
      <c r="D8" s="421"/>
      <c r="E8" s="421"/>
      <c r="F8" s="421"/>
      <c r="G8" s="421"/>
      <c r="H8" s="421"/>
      <c r="I8" s="421"/>
      <c r="J8" s="421"/>
      <c r="K8" s="421"/>
      <c r="L8" s="421"/>
      <c r="M8" s="422"/>
    </row>
    <row r="9" spans="1:16" ht="32.25" customHeight="1">
      <c r="A9" s="423" t="s">
        <v>23</v>
      </c>
      <c r="B9" s="426"/>
      <c r="C9" s="421"/>
      <c r="D9" s="421"/>
      <c r="E9" s="421"/>
      <c r="F9" s="421"/>
      <c r="G9" s="421"/>
      <c r="H9" s="421"/>
      <c r="I9" s="421"/>
      <c r="J9" s="421"/>
      <c r="K9" s="421"/>
      <c r="L9" s="421"/>
      <c r="M9" s="422"/>
    </row>
    <row r="10" spans="1:16" ht="31.5" customHeight="1">
      <c r="A10" s="424"/>
      <c r="B10" s="426"/>
      <c r="C10" s="421"/>
      <c r="D10" s="421"/>
      <c r="E10" s="421"/>
      <c r="F10" s="421"/>
      <c r="G10" s="421"/>
      <c r="H10" s="421"/>
      <c r="I10" s="421"/>
      <c r="J10" s="421"/>
      <c r="K10" s="421"/>
      <c r="L10" s="421"/>
      <c r="M10" s="422"/>
    </row>
    <row r="11" spans="1:16" ht="31.5" customHeight="1">
      <c r="A11" s="425"/>
      <c r="B11" s="426"/>
      <c r="C11" s="421"/>
      <c r="D11" s="421"/>
      <c r="E11" s="421"/>
      <c r="F11" s="421"/>
      <c r="G11" s="421"/>
      <c r="H11" s="421"/>
      <c r="I11" s="421"/>
      <c r="J11" s="421"/>
      <c r="K11" s="421"/>
      <c r="L11" s="421"/>
      <c r="M11" s="422"/>
    </row>
    <row r="12" spans="1:16" ht="32.1" customHeight="1">
      <c r="A12" s="403" t="s">
        <v>5</v>
      </c>
      <c r="B12" s="405" t="s">
        <v>10</v>
      </c>
      <c r="C12" s="406"/>
      <c r="D12" s="406"/>
      <c r="E12" s="406"/>
      <c r="F12" s="406"/>
      <c r="G12" s="406"/>
      <c r="H12" s="406"/>
      <c r="I12" s="406"/>
      <c r="J12" s="406"/>
      <c r="K12" s="406"/>
      <c r="L12" s="406"/>
      <c r="M12" s="407"/>
      <c r="N12" s="11"/>
    </row>
    <row r="13" spans="1:16" ht="32.1" customHeight="1">
      <c r="A13" s="404"/>
      <c r="B13" s="408" t="s">
        <v>2</v>
      </c>
      <c r="C13" s="409"/>
      <c r="D13" s="409"/>
      <c r="E13" s="409"/>
      <c r="F13" s="410"/>
      <c r="G13" s="410"/>
      <c r="H13" s="410"/>
      <c r="I13" s="410"/>
      <c r="J13" s="410"/>
      <c r="K13" s="410"/>
      <c r="L13" s="410"/>
      <c r="M13" s="411"/>
      <c r="N13" s="11"/>
    </row>
    <row r="14" spans="1:16" s="15" customFormat="1" ht="12" customHeight="1">
      <c r="A14" s="19"/>
      <c r="B14" s="20"/>
      <c r="C14" s="20"/>
      <c r="D14" s="20"/>
      <c r="E14" s="20"/>
      <c r="F14" s="20"/>
      <c r="G14" s="20"/>
      <c r="H14" s="20"/>
      <c r="I14" s="20"/>
      <c r="J14" s="20"/>
      <c r="K14" s="20"/>
      <c r="L14" s="20"/>
      <c r="M14" s="20"/>
      <c r="N14" s="21"/>
    </row>
    <row r="15" spans="1:16" s="2" customFormat="1" ht="21" customHeight="1">
      <c r="A15" s="17" t="s">
        <v>67</v>
      </c>
      <c r="B15" s="3"/>
      <c r="C15" s="3"/>
      <c r="D15" s="3"/>
      <c r="E15" s="3"/>
      <c r="F15" s="3"/>
      <c r="G15" s="3"/>
      <c r="H15" s="3"/>
      <c r="I15" s="3"/>
      <c r="J15" s="3"/>
      <c r="K15" s="3"/>
      <c r="L15" s="3"/>
      <c r="M15" s="3"/>
    </row>
    <row r="16" spans="1:16" s="2" customFormat="1" ht="12" customHeight="1">
      <c r="A16" s="3"/>
      <c r="B16" s="3"/>
      <c r="C16" s="3"/>
      <c r="D16" s="3"/>
      <c r="E16" s="3"/>
      <c r="F16" s="3"/>
      <c r="G16" s="3"/>
      <c r="H16" s="3"/>
      <c r="I16" s="3"/>
      <c r="J16" s="3"/>
      <c r="K16" s="3"/>
      <c r="L16" s="3"/>
      <c r="M16" s="3"/>
    </row>
    <row r="17" spans="1:14" ht="32.1" customHeight="1">
      <c r="A17" s="412" t="s">
        <v>17</v>
      </c>
      <c r="B17" s="414" t="s">
        <v>18</v>
      </c>
      <c r="C17" s="415"/>
      <c r="D17" s="416"/>
      <c r="E17" s="417"/>
      <c r="F17" s="417"/>
      <c r="G17" s="417"/>
      <c r="H17" s="417"/>
      <c r="I17" s="417"/>
      <c r="J17" s="417"/>
      <c r="K17" s="417"/>
      <c r="L17" s="417"/>
      <c r="M17" s="418"/>
    </row>
    <row r="18" spans="1:14" ht="32.1" customHeight="1">
      <c r="A18" s="413"/>
      <c r="B18" s="414" t="s">
        <v>19</v>
      </c>
      <c r="C18" s="415"/>
      <c r="D18" s="416"/>
      <c r="E18" s="417"/>
      <c r="F18" s="417"/>
      <c r="G18" s="417"/>
      <c r="H18" s="417"/>
      <c r="I18" s="417"/>
      <c r="J18" s="417"/>
      <c r="K18" s="417"/>
      <c r="L18" s="417"/>
      <c r="M18" s="418"/>
    </row>
    <row r="19" spans="1:14" ht="32.1" customHeight="1">
      <c r="A19" s="29" t="s">
        <v>15</v>
      </c>
      <c r="B19" s="416"/>
      <c r="C19" s="417"/>
      <c r="D19" s="417"/>
      <c r="E19" s="417"/>
      <c r="F19" s="417"/>
      <c r="G19" s="414" t="s">
        <v>11</v>
      </c>
      <c r="H19" s="415"/>
      <c r="I19" s="417"/>
      <c r="J19" s="417"/>
      <c r="K19" s="417"/>
      <c r="L19" s="417"/>
      <c r="M19" s="418"/>
    </row>
    <row r="20" spans="1:14" ht="32.25" customHeight="1">
      <c r="A20" s="423" t="s">
        <v>23</v>
      </c>
      <c r="B20" s="37"/>
      <c r="C20" s="38"/>
      <c r="D20" s="38"/>
      <c r="E20" s="38" t="s">
        <v>70</v>
      </c>
      <c r="F20" s="38"/>
      <c r="G20" s="38"/>
      <c r="H20" s="38"/>
      <c r="I20" s="38"/>
      <c r="J20" s="38"/>
      <c r="K20" s="38"/>
      <c r="L20" s="38"/>
      <c r="M20" s="39"/>
    </row>
    <row r="21" spans="1:14" ht="31.5" customHeight="1">
      <c r="A21" s="424"/>
      <c r="B21" s="426"/>
      <c r="C21" s="421"/>
      <c r="D21" s="421"/>
      <c r="E21" s="421"/>
      <c r="F21" s="421"/>
      <c r="G21" s="421"/>
      <c r="H21" s="421"/>
      <c r="I21" s="421"/>
      <c r="J21" s="421"/>
      <c r="K21" s="421"/>
      <c r="L21" s="421"/>
      <c r="M21" s="422"/>
    </row>
    <row r="22" spans="1:14" ht="31.5" customHeight="1">
      <c r="A22" s="425"/>
      <c r="B22" s="37"/>
      <c r="C22" s="38"/>
      <c r="D22" s="38"/>
      <c r="E22" s="38" t="s">
        <v>69</v>
      </c>
      <c r="F22" s="38"/>
      <c r="G22" s="38"/>
      <c r="H22" s="38"/>
      <c r="I22" s="38"/>
      <c r="J22" s="38"/>
      <c r="K22" s="38"/>
      <c r="L22" s="38"/>
      <c r="M22" s="39"/>
    </row>
    <row r="23" spans="1:14" ht="32.1" customHeight="1">
      <c r="A23" s="412" t="s">
        <v>47</v>
      </c>
      <c r="B23" s="428" t="s">
        <v>16</v>
      </c>
      <c r="C23" s="429"/>
      <c r="D23" s="34" t="s">
        <v>44</v>
      </c>
      <c r="E23" s="430"/>
      <c r="F23" s="431"/>
      <c r="G23" s="34" t="s">
        <v>45</v>
      </c>
      <c r="H23" s="430"/>
      <c r="I23" s="431"/>
      <c r="J23" s="34" t="s">
        <v>46</v>
      </c>
      <c r="K23" s="430"/>
      <c r="L23" s="432"/>
      <c r="M23" s="431"/>
    </row>
    <row r="24" spans="1:14" ht="32.1" customHeight="1">
      <c r="A24" s="427"/>
      <c r="B24" s="414" t="s">
        <v>21</v>
      </c>
      <c r="C24" s="415"/>
      <c r="D24" s="34" t="s">
        <v>44</v>
      </c>
      <c r="E24" s="430"/>
      <c r="F24" s="431"/>
      <c r="G24" s="34" t="s">
        <v>45</v>
      </c>
      <c r="H24" s="430"/>
      <c r="I24" s="431"/>
      <c r="J24" s="34" t="s">
        <v>46</v>
      </c>
      <c r="K24" s="430"/>
      <c r="L24" s="432"/>
      <c r="M24" s="431"/>
    </row>
    <row r="25" spans="1:14" ht="32.1" customHeight="1">
      <c r="A25" s="413"/>
      <c r="B25" s="414" t="s">
        <v>22</v>
      </c>
      <c r="C25" s="415"/>
      <c r="D25" s="35" t="s">
        <v>44</v>
      </c>
      <c r="E25" s="430"/>
      <c r="F25" s="431"/>
      <c r="G25" s="35" t="s">
        <v>45</v>
      </c>
      <c r="H25" s="430"/>
      <c r="I25" s="431"/>
      <c r="J25" s="35" t="s">
        <v>46</v>
      </c>
      <c r="K25" s="430"/>
      <c r="L25" s="432"/>
      <c r="M25" s="431"/>
    </row>
    <row r="26" spans="1:14" s="15" customFormat="1">
      <c r="A26" s="30"/>
      <c r="B26" s="30"/>
      <c r="C26" s="30"/>
      <c r="D26" s="30"/>
      <c r="E26" s="30"/>
      <c r="F26" s="30"/>
      <c r="G26" s="30"/>
      <c r="H26" s="30"/>
      <c r="I26" s="23"/>
      <c r="J26" s="23"/>
      <c r="K26" s="23"/>
      <c r="L26" s="23"/>
      <c r="M26" s="22"/>
    </row>
    <row r="27" spans="1:14" s="15" customFormat="1" ht="15" customHeight="1">
      <c r="A27" s="23" t="s">
        <v>71</v>
      </c>
      <c r="B27" s="3"/>
      <c r="C27" s="3"/>
      <c r="D27" s="3"/>
      <c r="E27" s="3"/>
      <c r="F27" s="22"/>
      <c r="G27" s="22"/>
      <c r="H27" s="22"/>
      <c r="I27" s="23"/>
      <c r="J27" s="23"/>
      <c r="K27" s="23"/>
      <c r="L27" s="23"/>
      <c r="M27" s="22"/>
    </row>
    <row r="28" spans="1:14" s="15" customFormat="1" ht="15" customHeight="1">
      <c r="A28" s="23" t="s">
        <v>80</v>
      </c>
      <c r="B28" s="3"/>
      <c r="C28" s="3"/>
      <c r="D28" s="3"/>
      <c r="E28" s="3"/>
      <c r="F28" s="22"/>
      <c r="G28" s="22"/>
      <c r="H28" s="22"/>
      <c r="I28" s="23"/>
      <c r="J28" s="23"/>
      <c r="K28" s="23"/>
      <c r="L28" s="23"/>
      <c r="M28" s="22"/>
    </row>
    <row r="29" spans="1:14" ht="33" customHeight="1">
      <c r="A29" s="9"/>
      <c r="I29" s="12"/>
      <c r="N29" s="3" t="s">
        <v>68</v>
      </c>
    </row>
    <row r="30" spans="1:14" ht="21" customHeight="1">
      <c r="A30" s="17" t="s">
        <v>48</v>
      </c>
    </row>
    <row r="31" spans="1:14" ht="27" customHeight="1">
      <c r="A31" s="423" t="s">
        <v>23</v>
      </c>
      <c r="B31" s="426"/>
      <c r="C31" s="421"/>
      <c r="D31" s="421"/>
      <c r="E31" s="421"/>
      <c r="F31" s="421"/>
      <c r="G31" s="421"/>
      <c r="H31" s="421"/>
      <c r="I31" s="421"/>
      <c r="J31" s="421"/>
      <c r="K31" s="421"/>
      <c r="L31" s="421"/>
      <c r="M31" s="422"/>
    </row>
    <row r="32" spans="1:14" ht="27" customHeight="1">
      <c r="A32" s="424"/>
      <c r="B32" s="426"/>
      <c r="C32" s="421"/>
      <c r="D32" s="421"/>
      <c r="E32" s="421"/>
      <c r="F32" s="421"/>
      <c r="G32" s="421"/>
      <c r="H32" s="421"/>
      <c r="I32" s="421"/>
      <c r="J32" s="421"/>
      <c r="K32" s="421"/>
      <c r="L32" s="421"/>
      <c r="M32" s="422"/>
    </row>
    <row r="33" spans="1:14" ht="27" customHeight="1">
      <c r="A33" s="425"/>
      <c r="B33" s="426"/>
      <c r="C33" s="421"/>
      <c r="D33" s="421"/>
      <c r="E33" s="421"/>
      <c r="F33" s="421"/>
      <c r="G33" s="421"/>
      <c r="H33" s="421"/>
      <c r="I33" s="421"/>
      <c r="J33" s="421"/>
      <c r="K33" s="421"/>
      <c r="L33" s="421"/>
      <c r="M33" s="422"/>
    </row>
    <row r="34" spans="1:14" ht="27" customHeight="1">
      <c r="A34" s="24" t="s">
        <v>40</v>
      </c>
      <c r="B34" s="433"/>
      <c r="C34" s="434"/>
      <c r="D34" s="434"/>
      <c r="E34" s="434"/>
      <c r="F34" s="434"/>
      <c r="G34" s="434"/>
      <c r="H34" s="434"/>
      <c r="I34" s="434"/>
      <c r="J34" s="434"/>
      <c r="K34" s="434"/>
      <c r="L34" s="434"/>
      <c r="M34" s="435"/>
    </row>
    <row r="35" spans="1:14" ht="27" customHeight="1">
      <c r="A35" s="24" t="s">
        <v>12</v>
      </c>
      <c r="B35" s="433"/>
      <c r="C35" s="434"/>
      <c r="D35" s="434"/>
      <c r="E35" s="434"/>
      <c r="F35" s="434"/>
      <c r="G35" s="434"/>
      <c r="H35" s="434"/>
      <c r="I35" s="434"/>
      <c r="J35" s="434"/>
      <c r="K35" s="434"/>
      <c r="L35" s="434"/>
      <c r="M35" s="435"/>
    </row>
    <row r="36" spans="1:14" ht="27" customHeight="1">
      <c r="A36" s="24" t="s">
        <v>9</v>
      </c>
      <c r="B36" s="433"/>
      <c r="C36" s="434"/>
      <c r="D36" s="434"/>
      <c r="E36" s="434"/>
      <c r="F36" s="434"/>
      <c r="G36" s="434"/>
      <c r="H36" s="434"/>
      <c r="I36" s="434"/>
      <c r="J36" s="434"/>
      <c r="K36" s="434"/>
      <c r="L36" s="434"/>
      <c r="M36" s="435"/>
    </row>
    <row r="37" spans="1:14" ht="27" customHeight="1">
      <c r="A37" s="33" t="s">
        <v>15</v>
      </c>
      <c r="B37" s="416"/>
      <c r="C37" s="417"/>
      <c r="D37" s="417"/>
      <c r="E37" s="417"/>
      <c r="F37" s="417"/>
      <c r="G37" s="414" t="s">
        <v>11</v>
      </c>
      <c r="H37" s="415"/>
      <c r="I37" s="417"/>
      <c r="J37" s="417"/>
      <c r="K37" s="417"/>
      <c r="L37" s="417"/>
      <c r="M37" s="418"/>
    </row>
    <row r="38" spans="1:14" ht="21" customHeight="1">
      <c r="A38" s="17" t="s">
        <v>49</v>
      </c>
    </row>
    <row r="39" spans="1:14" ht="31.5" customHeight="1">
      <c r="A39" s="444" t="s">
        <v>50</v>
      </c>
      <c r="B39" s="444"/>
      <c r="C39" s="444"/>
      <c r="D39" s="444"/>
      <c r="E39" s="444"/>
      <c r="F39" s="444"/>
      <c r="G39" s="444"/>
      <c r="H39" s="444"/>
      <c r="I39" s="444"/>
      <c r="J39" s="444"/>
      <c r="K39" s="444"/>
      <c r="L39" s="444"/>
      <c r="M39" s="444"/>
    </row>
    <row r="40" spans="1:14" ht="120.75" customHeight="1">
      <c r="A40" s="436" t="s">
        <v>28</v>
      </c>
      <c r="B40" s="437"/>
      <c r="C40" s="437"/>
      <c r="D40" s="437"/>
      <c r="E40" s="437"/>
      <c r="F40" s="437"/>
      <c r="G40" s="437"/>
      <c r="H40" s="437"/>
      <c r="I40" s="437"/>
      <c r="J40" s="437"/>
      <c r="K40" s="437"/>
      <c r="L40" s="437"/>
      <c r="M40" s="438"/>
    </row>
    <row r="41" spans="1:14" ht="120.75" customHeight="1">
      <c r="A41" s="436" t="s">
        <v>31</v>
      </c>
      <c r="B41" s="437"/>
      <c r="C41" s="437"/>
      <c r="D41" s="437"/>
      <c r="E41" s="437"/>
      <c r="F41" s="437"/>
      <c r="G41" s="437"/>
      <c r="H41" s="437"/>
      <c r="I41" s="437"/>
      <c r="J41" s="437"/>
      <c r="K41" s="437"/>
      <c r="L41" s="437"/>
      <c r="M41" s="438"/>
    </row>
    <row r="42" spans="1:14" ht="21" customHeight="1">
      <c r="A42" s="28" t="s">
        <v>51</v>
      </c>
      <c r="B42" s="16"/>
      <c r="C42" s="16"/>
      <c r="D42" s="16"/>
      <c r="E42" s="16"/>
      <c r="F42" s="16"/>
      <c r="G42" s="16"/>
      <c r="H42" s="16"/>
      <c r="I42" s="16"/>
      <c r="J42" s="16"/>
      <c r="K42" s="16"/>
      <c r="L42" s="16"/>
      <c r="M42" s="16"/>
    </row>
    <row r="43" spans="1:14" ht="34.5" customHeight="1">
      <c r="A43" s="439" t="s">
        <v>26</v>
      </c>
      <c r="B43" s="440"/>
      <c r="C43" s="440"/>
      <c r="D43" s="440"/>
      <c r="E43" s="440"/>
      <c r="F43" s="440"/>
      <c r="G43" s="440"/>
      <c r="H43" s="440"/>
      <c r="I43" s="440"/>
      <c r="J43" s="440"/>
      <c r="K43" s="440"/>
      <c r="L43" s="440"/>
      <c r="M43" s="440"/>
    </row>
    <row r="44" spans="1:14" ht="119.25" customHeight="1">
      <c r="A44" s="436" t="s">
        <v>35</v>
      </c>
      <c r="B44" s="437"/>
      <c r="C44" s="437"/>
      <c r="D44" s="437"/>
      <c r="E44" s="437"/>
      <c r="F44" s="437"/>
      <c r="G44" s="437"/>
      <c r="H44" s="437"/>
      <c r="I44" s="437"/>
      <c r="J44" s="437"/>
      <c r="K44" s="437"/>
      <c r="L44" s="437"/>
      <c r="M44" s="438"/>
    </row>
    <row r="45" spans="1:14" ht="119.25" customHeight="1">
      <c r="A45" s="436" t="s">
        <v>27</v>
      </c>
      <c r="B45" s="437"/>
      <c r="C45" s="437"/>
      <c r="D45" s="437"/>
      <c r="E45" s="437"/>
      <c r="F45" s="437"/>
      <c r="G45" s="437"/>
      <c r="H45" s="437"/>
      <c r="I45" s="437"/>
      <c r="J45" s="437"/>
      <c r="K45" s="437"/>
      <c r="L45" s="437"/>
      <c r="M45" s="438"/>
    </row>
    <row r="46" spans="1:14" ht="33.75" customHeight="1">
      <c r="A46" s="31" t="s">
        <v>24</v>
      </c>
      <c r="B46" s="441" t="s">
        <v>25</v>
      </c>
      <c r="C46" s="442"/>
      <c r="D46" s="442"/>
      <c r="E46" s="442"/>
      <c r="F46" s="442"/>
      <c r="G46" s="442"/>
      <c r="H46" s="442"/>
      <c r="I46" s="442"/>
      <c r="J46" s="442"/>
      <c r="K46" s="442"/>
      <c r="L46" s="442"/>
      <c r="M46" s="443"/>
      <c r="N46" s="3" t="s">
        <v>81</v>
      </c>
    </row>
    <row r="47" spans="1:14" ht="12" customHeight="1">
      <c r="A47" s="14"/>
      <c r="B47" s="14"/>
      <c r="C47" s="14"/>
      <c r="D47" s="14"/>
      <c r="E47" s="14"/>
      <c r="F47" s="14"/>
      <c r="G47" s="14"/>
      <c r="H47" s="14"/>
      <c r="I47" s="14"/>
      <c r="J47" s="14"/>
      <c r="K47" s="14"/>
      <c r="L47" s="14"/>
      <c r="M47" s="14"/>
    </row>
    <row r="48" spans="1:14" ht="21" customHeight="1">
      <c r="A48" s="17" t="s">
        <v>54</v>
      </c>
    </row>
    <row r="49" spans="1:15" ht="39.75" customHeight="1">
      <c r="A49" s="444" t="s">
        <v>37</v>
      </c>
      <c r="B49" s="444"/>
      <c r="C49" s="444"/>
      <c r="D49" s="444"/>
      <c r="E49" s="444"/>
      <c r="F49" s="444"/>
      <c r="G49" s="444"/>
      <c r="H49" s="444"/>
      <c r="I49" s="444"/>
      <c r="J49" s="444"/>
      <c r="K49" s="444"/>
      <c r="L49" s="444"/>
      <c r="M49" s="444"/>
    </row>
    <row r="50" spans="1:15" ht="28.5" customHeight="1">
      <c r="A50" s="445" t="s">
        <v>72</v>
      </c>
      <c r="B50" s="446"/>
      <c r="C50" s="446"/>
      <c r="D50" s="40"/>
      <c r="E50" s="40"/>
      <c r="F50" s="40"/>
      <c r="G50" s="40"/>
      <c r="H50" s="40"/>
      <c r="I50" s="40"/>
      <c r="J50" s="40"/>
      <c r="K50" s="40"/>
      <c r="L50" s="40"/>
      <c r="M50" s="41"/>
    </row>
    <row r="51" spans="1:15" ht="24.75" customHeight="1">
      <c r="A51" s="444" t="s">
        <v>59</v>
      </c>
      <c r="B51" s="444"/>
      <c r="C51" s="444"/>
      <c r="D51" s="444"/>
      <c r="E51" s="444"/>
      <c r="F51" s="444"/>
      <c r="G51" s="444"/>
      <c r="H51" s="444"/>
      <c r="I51" s="444"/>
      <c r="J51" s="444"/>
      <c r="K51" s="444"/>
      <c r="L51" s="444"/>
      <c r="M51" s="444"/>
    </row>
    <row r="52" spans="1:15" ht="36" customHeight="1">
      <c r="A52" s="436" t="s">
        <v>38</v>
      </c>
      <c r="B52" s="437"/>
      <c r="C52" s="437"/>
      <c r="D52" s="437"/>
      <c r="E52" s="437"/>
      <c r="F52" s="437"/>
      <c r="G52" s="437"/>
      <c r="H52" s="437"/>
      <c r="I52" s="437"/>
      <c r="J52" s="437"/>
      <c r="K52" s="437"/>
      <c r="L52" s="437"/>
      <c r="M52" s="438"/>
    </row>
    <row r="53" spans="1:15" ht="83.25" customHeight="1">
      <c r="A53" s="436" t="s">
        <v>39</v>
      </c>
      <c r="B53" s="437"/>
      <c r="C53" s="437"/>
      <c r="D53" s="437"/>
      <c r="E53" s="437"/>
      <c r="F53" s="437"/>
      <c r="G53" s="437"/>
      <c r="H53" s="437"/>
      <c r="I53" s="437"/>
      <c r="J53" s="437"/>
      <c r="K53" s="437"/>
      <c r="L53" s="437"/>
      <c r="M53" s="438"/>
    </row>
    <row r="54" spans="1:15" ht="39.75" customHeight="1">
      <c r="A54" s="444" t="s">
        <v>36</v>
      </c>
      <c r="B54" s="444"/>
      <c r="C54" s="444"/>
      <c r="D54" s="444"/>
      <c r="E54" s="444"/>
      <c r="F54" s="444"/>
      <c r="G54" s="444"/>
      <c r="H54" s="444"/>
      <c r="I54" s="444"/>
      <c r="J54" s="444"/>
      <c r="K54" s="444"/>
      <c r="L54" s="444"/>
      <c r="M54" s="444"/>
    </row>
    <row r="55" spans="1:15" ht="39.75" customHeight="1">
      <c r="A55" s="444" t="s">
        <v>30</v>
      </c>
      <c r="B55" s="444"/>
      <c r="C55" s="444"/>
      <c r="D55" s="444"/>
      <c r="E55" s="444"/>
      <c r="F55" s="444"/>
      <c r="G55" s="444"/>
      <c r="H55" s="444"/>
      <c r="I55" s="444"/>
      <c r="J55" s="444"/>
      <c r="K55" s="444"/>
      <c r="L55" s="444"/>
      <c r="M55" s="444"/>
    </row>
    <row r="56" spans="1:15" ht="147.75" customHeight="1">
      <c r="A56" s="27" t="s">
        <v>82</v>
      </c>
      <c r="B56" s="436" t="s">
        <v>32</v>
      </c>
      <c r="C56" s="437"/>
      <c r="D56" s="437"/>
      <c r="E56" s="437"/>
      <c r="F56" s="437"/>
      <c r="G56" s="437"/>
      <c r="H56" s="437"/>
      <c r="I56" s="438"/>
      <c r="J56" s="436" t="s">
        <v>29</v>
      </c>
      <c r="K56" s="437"/>
      <c r="L56" s="437"/>
      <c r="M56" s="438"/>
    </row>
    <row r="57" spans="1:15" ht="147.75" customHeight="1">
      <c r="A57" s="27" t="s">
        <v>6</v>
      </c>
      <c r="B57" s="436" t="s">
        <v>33</v>
      </c>
      <c r="C57" s="437"/>
      <c r="D57" s="437"/>
      <c r="E57" s="437"/>
      <c r="F57" s="437"/>
      <c r="G57" s="437"/>
      <c r="H57" s="437"/>
      <c r="I57" s="438"/>
      <c r="J57" s="436" t="s">
        <v>29</v>
      </c>
      <c r="K57" s="437"/>
      <c r="L57" s="437"/>
      <c r="M57" s="438"/>
    </row>
    <row r="58" spans="1:15" ht="147.75" customHeight="1">
      <c r="A58" s="27" t="s">
        <v>7</v>
      </c>
      <c r="B58" s="436" t="s">
        <v>33</v>
      </c>
      <c r="C58" s="437"/>
      <c r="D58" s="437"/>
      <c r="E58" s="437"/>
      <c r="F58" s="437"/>
      <c r="G58" s="437"/>
      <c r="H58" s="437"/>
      <c r="I58" s="438"/>
      <c r="J58" s="436" t="s">
        <v>29</v>
      </c>
      <c r="K58" s="437"/>
      <c r="L58" s="437"/>
      <c r="M58" s="438"/>
    </row>
    <row r="59" spans="1:15" s="15" customFormat="1" ht="15" hidden="1" customHeight="1">
      <c r="A59" s="45"/>
      <c r="B59" s="46"/>
      <c r="C59" s="46"/>
      <c r="D59" s="46"/>
      <c r="E59" s="46"/>
      <c r="F59" s="46"/>
      <c r="G59" s="46"/>
      <c r="H59" s="46"/>
      <c r="I59" s="46"/>
      <c r="J59" s="46"/>
      <c r="K59" s="46"/>
      <c r="L59" s="46"/>
      <c r="M59" s="49"/>
    </row>
    <row r="60" spans="1:15" s="15" customFormat="1" ht="33.75" hidden="1" customHeight="1">
      <c r="A60" s="44" t="s">
        <v>84</v>
      </c>
      <c r="B60" s="47"/>
      <c r="C60" s="47"/>
      <c r="D60" s="47"/>
      <c r="E60" s="47"/>
      <c r="F60" s="47"/>
      <c r="G60" s="47"/>
      <c r="H60" s="47"/>
      <c r="I60" s="47"/>
      <c r="J60" s="47"/>
      <c r="K60" s="47"/>
      <c r="L60" s="47"/>
      <c r="M60" s="48"/>
    </row>
    <row r="61" spans="1:15" ht="56.25" hidden="1" customHeight="1">
      <c r="A61" s="31" t="s">
        <v>83</v>
      </c>
      <c r="B61" s="441" t="s">
        <v>86</v>
      </c>
      <c r="C61" s="442"/>
      <c r="D61" s="442"/>
      <c r="E61" s="442"/>
      <c r="F61" s="442"/>
      <c r="G61" s="442"/>
      <c r="H61" s="442"/>
      <c r="I61" s="442"/>
      <c r="J61" s="442"/>
      <c r="K61" s="442"/>
      <c r="L61" s="442"/>
      <c r="M61" s="443"/>
      <c r="N61" s="3" t="s">
        <v>85</v>
      </c>
    </row>
    <row r="62" spans="1:15" ht="7.5" customHeight="1">
      <c r="A62" s="14"/>
      <c r="B62" s="14"/>
      <c r="C62" s="14"/>
      <c r="D62" s="14"/>
      <c r="E62" s="14"/>
      <c r="F62" s="14"/>
      <c r="G62" s="14"/>
      <c r="H62" s="14"/>
      <c r="I62" s="14"/>
      <c r="J62" s="14"/>
      <c r="K62" s="14"/>
      <c r="L62" s="14"/>
      <c r="M62" s="14"/>
      <c r="N62" s="15"/>
      <c r="O62" s="15"/>
    </row>
    <row r="63" spans="1:15" ht="39.75" customHeight="1">
      <c r="A63" s="447" t="s">
        <v>52</v>
      </c>
      <c r="B63" s="447"/>
      <c r="C63" s="447"/>
      <c r="D63" s="447"/>
      <c r="E63" s="447"/>
      <c r="F63" s="447"/>
      <c r="G63" s="447"/>
      <c r="H63" s="447"/>
      <c r="I63" s="447"/>
      <c r="J63" s="447"/>
      <c r="K63" s="447"/>
      <c r="L63" s="447"/>
      <c r="M63" s="447"/>
    </row>
    <row r="64" spans="1:15" ht="30" customHeight="1">
      <c r="A64" s="51" t="s">
        <v>13</v>
      </c>
      <c r="B64" s="449" t="s">
        <v>74</v>
      </c>
      <c r="C64" s="450"/>
      <c r="D64" s="40"/>
      <c r="E64" s="40"/>
      <c r="F64" s="40" t="s">
        <v>75</v>
      </c>
      <c r="G64" s="40"/>
      <c r="H64" s="40" t="s">
        <v>76</v>
      </c>
      <c r="I64" s="42"/>
      <c r="J64" s="42" t="s">
        <v>77</v>
      </c>
      <c r="K64" s="42"/>
      <c r="L64" s="42"/>
      <c r="M64" s="43"/>
    </row>
    <row r="65" spans="1:19" ht="30" customHeight="1">
      <c r="A65" s="451" t="s">
        <v>14</v>
      </c>
      <c r="B65" s="449" t="s">
        <v>73</v>
      </c>
      <c r="C65" s="450"/>
      <c r="D65" s="40"/>
      <c r="E65" s="40"/>
      <c r="F65" s="40"/>
      <c r="G65" s="40"/>
      <c r="H65" s="40"/>
      <c r="I65" s="42"/>
      <c r="J65" s="42"/>
      <c r="K65" s="42"/>
      <c r="L65" s="42"/>
      <c r="M65" s="43"/>
    </row>
    <row r="66" spans="1:19" ht="30" customHeight="1">
      <c r="A66" s="452"/>
      <c r="B66" s="433" t="s">
        <v>79</v>
      </c>
      <c r="C66" s="434"/>
      <c r="D66" s="434"/>
      <c r="E66" s="434"/>
      <c r="F66" s="434"/>
      <c r="G66" s="434"/>
      <c r="H66" s="434"/>
      <c r="I66" s="434"/>
      <c r="J66" s="434"/>
      <c r="K66" s="434"/>
      <c r="L66" s="434"/>
      <c r="M66" s="435"/>
      <c r="N66" s="3" t="s">
        <v>87</v>
      </c>
    </row>
    <row r="67" spans="1:19" ht="10.5" customHeight="1">
      <c r="A67" s="26"/>
      <c r="B67" s="26"/>
      <c r="C67" s="26"/>
      <c r="D67" s="26"/>
      <c r="E67" s="26"/>
      <c r="F67" s="25"/>
      <c r="G67" s="25"/>
      <c r="H67" s="25"/>
      <c r="I67" s="25"/>
      <c r="J67" s="25"/>
      <c r="K67" s="25"/>
      <c r="L67" s="25"/>
      <c r="M67" s="25"/>
      <c r="P67" s="13"/>
      <c r="Q67" s="13"/>
      <c r="R67" s="13"/>
      <c r="S67" s="13"/>
    </row>
    <row r="68" spans="1:19" ht="39.75" customHeight="1">
      <c r="A68" s="447" t="s">
        <v>53</v>
      </c>
      <c r="B68" s="447"/>
      <c r="C68" s="447"/>
      <c r="D68" s="447"/>
      <c r="E68" s="447"/>
      <c r="F68" s="447"/>
      <c r="G68" s="447"/>
      <c r="H68" s="447"/>
      <c r="I68" s="447"/>
      <c r="J68" s="447"/>
      <c r="K68" s="447"/>
      <c r="L68" s="447"/>
      <c r="M68" s="447"/>
    </row>
    <row r="69" spans="1:19" ht="30" customHeight="1">
      <c r="A69" s="18"/>
      <c r="B69" s="448" t="s">
        <v>60</v>
      </c>
      <c r="C69" s="448"/>
      <c r="D69" s="448" t="s">
        <v>62</v>
      </c>
      <c r="E69" s="448"/>
      <c r="F69" s="448" t="s">
        <v>63</v>
      </c>
      <c r="G69" s="448"/>
      <c r="H69" s="50" t="s">
        <v>20</v>
      </c>
      <c r="I69" s="448" t="s">
        <v>8</v>
      </c>
      <c r="J69" s="448"/>
      <c r="K69" s="448"/>
      <c r="L69" s="448" t="s">
        <v>64</v>
      </c>
      <c r="M69" s="448"/>
    </row>
    <row r="70" spans="1:19" ht="60" customHeight="1">
      <c r="A70" s="453" t="s">
        <v>65</v>
      </c>
      <c r="B70" s="456"/>
      <c r="C70" s="456"/>
      <c r="D70" s="456"/>
      <c r="E70" s="456"/>
      <c r="F70" s="456"/>
      <c r="G70" s="456"/>
      <c r="H70" s="36"/>
      <c r="I70" s="456"/>
      <c r="J70" s="456"/>
      <c r="K70" s="456"/>
      <c r="L70" s="457"/>
      <c r="M70" s="457"/>
      <c r="N70" s="3" t="s">
        <v>61</v>
      </c>
    </row>
    <row r="71" spans="1:19" ht="60" customHeight="1">
      <c r="A71" s="454"/>
      <c r="B71" s="456"/>
      <c r="C71" s="456"/>
      <c r="D71" s="456"/>
      <c r="E71" s="456"/>
      <c r="F71" s="456"/>
      <c r="G71" s="456"/>
      <c r="H71" s="36"/>
      <c r="I71" s="456"/>
      <c r="J71" s="456"/>
      <c r="K71" s="456"/>
      <c r="L71" s="457"/>
      <c r="M71" s="457"/>
    </row>
    <row r="72" spans="1:19" ht="60" customHeight="1">
      <c r="A72" s="454"/>
      <c r="B72" s="456"/>
      <c r="C72" s="456"/>
      <c r="D72" s="456"/>
      <c r="E72" s="456"/>
      <c r="F72" s="456"/>
      <c r="G72" s="456"/>
      <c r="H72" s="36"/>
      <c r="I72" s="456"/>
      <c r="J72" s="456"/>
      <c r="K72" s="456"/>
      <c r="L72" s="457"/>
      <c r="M72" s="457"/>
    </row>
    <row r="73" spans="1:19" ht="60" customHeight="1">
      <c r="A73" s="454"/>
      <c r="B73" s="456"/>
      <c r="C73" s="456"/>
      <c r="D73" s="456"/>
      <c r="E73" s="456"/>
      <c r="F73" s="456"/>
      <c r="G73" s="456"/>
      <c r="H73" s="36"/>
      <c r="I73" s="456"/>
      <c r="J73" s="456"/>
      <c r="K73" s="456"/>
      <c r="L73" s="457"/>
      <c r="M73" s="457"/>
    </row>
    <row r="74" spans="1:19" ht="60" customHeight="1">
      <c r="A74" s="454"/>
      <c r="B74" s="456"/>
      <c r="C74" s="456"/>
      <c r="D74" s="456"/>
      <c r="E74" s="456"/>
      <c r="F74" s="456"/>
      <c r="G74" s="456"/>
      <c r="H74" s="36"/>
      <c r="I74" s="456"/>
      <c r="J74" s="456"/>
      <c r="K74" s="456"/>
      <c r="L74" s="457"/>
      <c r="M74" s="457"/>
    </row>
    <row r="75" spans="1:19" ht="60" customHeight="1">
      <c r="A75" s="455"/>
      <c r="B75" s="456"/>
      <c r="C75" s="456"/>
      <c r="D75" s="456"/>
      <c r="E75" s="456"/>
      <c r="F75" s="456"/>
      <c r="G75" s="456"/>
      <c r="H75" s="36"/>
      <c r="I75" s="456"/>
      <c r="J75" s="456"/>
      <c r="K75" s="456"/>
      <c r="L75" s="457"/>
      <c r="M75" s="457"/>
    </row>
    <row r="76" spans="1:19" ht="12" customHeight="1">
      <c r="A76" s="14"/>
      <c r="B76" s="14"/>
      <c r="C76" s="14"/>
      <c r="D76" s="14"/>
      <c r="E76" s="14"/>
      <c r="F76" s="14"/>
      <c r="G76" s="14"/>
      <c r="H76" s="14"/>
      <c r="I76" s="14"/>
      <c r="J76" s="14"/>
      <c r="K76" s="14"/>
      <c r="L76" s="14"/>
      <c r="M76" s="14"/>
    </row>
    <row r="77" spans="1:19" ht="21" customHeight="1">
      <c r="A77" s="17" t="s">
        <v>55</v>
      </c>
    </row>
    <row r="78" spans="1:19" ht="35.25" customHeight="1">
      <c r="A78" s="3" t="s">
        <v>56</v>
      </c>
    </row>
    <row r="79" spans="1:19" ht="28.5" customHeight="1">
      <c r="A79" s="445" t="s">
        <v>78</v>
      </c>
      <c r="B79" s="446"/>
      <c r="C79" s="446"/>
      <c r="D79" s="40"/>
      <c r="E79" s="40"/>
      <c r="F79" s="40"/>
      <c r="G79" s="40"/>
      <c r="H79" s="40"/>
      <c r="I79" s="40"/>
      <c r="J79" s="40"/>
      <c r="K79" s="40"/>
      <c r="L79" s="40"/>
      <c r="M79" s="41"/>
    </row>
    <row r="80" spans="1:19" ht="39.75" customHeight="1">
      <c r="A80" s="444" t="s">
        <v>66</v>
      </c>
      <c r="B80" s="444"/>
      <c r="C80" s="444"/>
      <c r="D80" s="444"/>
      <c r="E80" s="444"/>
      <c r="F80" s="444"/>
      <c r="G80" s="444"/>
      <c r="H80" s="444"/>
      <c r="I80" s="444"/>
      <c r="J80" s="444"/>
      <c r="K80" s="444"/>
      <c r="L80" s="444"/>
      <c r="M80" s="444"/>
    </row>
    <row r="81" spans="1:14" ht="105.75" customHeight="1">
      <c r="A81" s="436" t="s">
        <v>34</v>
      </c>
      <c r="B81" s="437"/>
      <c r="C81" s="437"/>
      <c r="D81" s="437"/>
      <c r="E81" s="437"/>
      <c r="F81" s="437"/>
      <c r="G81" s="437"/>
      <c r="H81" s="437"/>
      <c r="I81" s="438"/>
      <c r="J81" s="436" t="s">
        <v>29</v>
      </c>
      <c r="K81" s="437"/>
      <c r="L81" s="437"/>
      <c r="M81" s="438"/>
    </row>
    <row r="82" spans="1:14" ht="39.75" customHeight="1">
      <c r="A82" s="447" t="s">
        <v>58</v>
      </c>
      <c r="B82" s="447"/>
      <c r="C82" s="447"/>
      <c r="D82" s="447"/>
      <c r="E82" s="447"/>
      <c r="F82" s="447"/>
      <c r="G82" s="447"/>
      <c r="H82" s="447"/>
      <c r="I82" s="447"/>
      <c r="J82" s="447"/>
      <c r="K82" s="447"/>
      <c r="L82" s="447"/>
      <c r="M82" s="447"/>
    </row>
    <row r="83" spans="1:14" ht="30" customHeight="1">
      <c r="A83" s="18"/>
      <c r="B83" s="448" t="s">
        <v>60</v>
      </c>
      <c r="C83" s="448"/>
      <c r="D83" s="448" t="s">
        <v>62</v>
      </c>
      <c r="E83" s="448"/>
      <c r="F83" s="448" t="s">
        <v>63</v>
      </c>
      <c r="G83" s="448"/>
      <c r="H83" s="50" t="s">
        <v>20</v>
      </c>
      <c r="I83" s="448" t="s">
        <v>8</v>
      </c>
      <c r="J83" s="448"/>
      <c r="K83" s="448"/>
      <c r="L83" s="448" t="s">
        <v>64</v>
      </c>
      <c r="M83" s="448"/>
    </row>
    <row r="84" spans="1:14" ht="60" customHeight="1">
      <c r="A84" s="453" t="s">
        <v>65</v>
      </c>
      <c r="B84" s="456"/>
      <c r="C84" s="456"/>
      <c r="D84" s="456"/>
      <c r="E84" s="456"/>
      <c r="F84" s="456"/>
      <c r="G84" s="456"/>
      <c r="H84" s="36"/>
      <c r="I84" s="456"/>
      <c r="J84" s="456"/>
      <c r="K84" s="456"/>
      <c r="L84" s="457"/>
      <c r="M84" s="457"/>
      <c r="N84" s="3" t="s">
        <v>61</v>
      </c>
    </row>
    <row r="85" spans="1:14" ht="60" customHeight="1">
      <c r="A85" s="454"/>
      <c r="B85" s="456"/>
      <c r="C85" s="456"/>
      <c r="D85" s="456"/>
      <c r="E85" s="456"/>
      <c r="F85" s="456"/>
      <c r="G85" s="456"/>
      <c r="H85" s="36"/>
      <c r="I85" s="456"/>
      <c r="J85" s="456"/>
      <c r="K85" s="456"/>
      <c r="L85" s="457"/>
      <c r="M85" s="457"/>
    </row>
    <row r="86" spans="1:14" ht="60" customHeight="1">
      <c r="A86" s="454"/>
      <c r="B86" s="456"/>
      <c r="C86" s="456"/>
      <c r="D86" s="456"/>
      <c r="E86" s="456"/>
      <c r="F86" s="456"/>
      <c r="G86" s="456"/>
      <c r="H86" s="36"/>
      <c r="I86" s="456"/>
      <c r="J86" s="456"/>
      <c r="K86" s="456"/>
      <c r="L86" s="457"/>
      <c r="M86" s="457"/>
    </row>
    <row r="87" spans="1:14" ht="60" customHeight="1">
      <c r="A87" s="454"/>
      <c r="B87" s="456"/>
      <c r="C87" s="456"/>
      <c r="D87" s="456"/>
      <c r="E87" s="456"/>
      <c r="F87" s="456"/>
      <c r="G87" s="456"/>
      <c r="H87" s="36"/>
      <c r="I87" s="456"/>
      <c r="J87" s="456"/>
      <c r="K87" s="456"/>
      <c r="L87" s="457"/>
      <c r="M87" s="457"/>
    </row>
    <row r="88" spans="1:14" ht="60" customHeight="1">
      <c r="A88" s="454"/>
      <c r="B88" s="456"/>
      <c r="C88" s="456"/>
      <c r="D88" s="456"/>
      <c r="E88" s="456"/>
      <c r="F88" s="456"/>
      <c r="G88" s="456"/>
      <c r="H88" s="36"/>
      <c r="I88" s="456"/>
      <c r="J88" s="456"/>
      <c r="K88" s="456"/>
      <c r="L88" s="457"/>
      <c r="M88" s="457"/>
    </row>
    <row r="89" spans="1:14" ht="60" customHeight="1">
      <c r="A89" s="455"/>
      <c r="B89" s="456"/>
      <c r="C89" s="456"/>
      <c r="D89" s="456"/>
      <c r="E89" s="456"/>
      <c r="F89" s="456"/>
      <c r="G89" s="456"/>
      <c r="H89" s="36"/>
      <c r="I89" s="456"/>
      <c r="J89" s="456"/>
      <c r="K89" s="456"/>
      <c r="L89" s="457"/>
      <c r="M89" s="457"/>
    </row>
    <row r="90" spans="1:14" ht="21" customHeight="1">
      <c r="A90" s="32" t="s">
        <v>41</v>
      </c>
      <c r="N90" s="3" t="s">
        <v>57</v>
      </c>
    </row>
    <row r="91" spans="1:14" ht="21" customHeight="1"/>
    <row r="92" spans="1:14" ht="21" customHeight="1"/>
    <row r="93" spans="1:14" ht="21" customHeight="1"/>
    <row r="94" spans="1:14" ht="21" customHeight="1"/>
    <row r="95" spans="1:14" ht="21" customHeight="1"/>
    <row r="96" spans="1:14"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sheetData>
  <sheetProtection formatCells="0" formatColumns="0" formatRows="0"/>
  <mergeCells count="147">
    <mergeCell ref="B86:C86"/>
    <mergeCell ref="D86:E86"/>
    <mergeCell ref="B89:C89"/>
    <mergeCell ref="D89:E89"/>
    <mergeCell ref="F89:G89"/>
    <mergeCell ref="I89:K89"/>
    <mergeCell ref="L89:M89"/>
    <mergeCell ref="B87:C87"/>
    <mergeCell ref="D87:E87"/>
    <mergeCell ref="F87:G87"/>
    <mergeCell ref="I87:K87"/>
    <mergeCell ref="F86:G86"/>
    <mergeCell ref="I86:K86"/>
    <mergeCell ref="L86:M86"/>
    <mergeCell ref="F88:G88"/>
    <mergeCell ref="I88:K88"/>
    <mergeCell ref="L88:M88"/>
    <mergeCell ref="B84:C84"/>
    <mergeCell ref="D84:E84"/>
    <mergeCell ref="F84:G84"/>
    <mergeCell ref="I84:K84"/>
    <mergeCell ref="L84:M84"/>
    <mergeCell ref="B85:C85"/>
    <mergeCell ref="D85:E85"/>
    <mergeCell ref="F85:G85"/>
    <mergeCell ref="I85:K85"/>
    <mergeCell ref="L85:M85"/>
    <mergeCell ref="F83:G83"/>
    <mergeCell ref="I83:K83"/>
    <mergeCell ref="L83:M83"/>
    <mergeCell ref="A84:A89"/>
    <mergeCell ref="A79:C79"/>
    <mergeCell ref="B73:C73"/>
    <mergeCell ref="D73:E73"/>
    <mergeCell ref="F73:G73"/>
    <mergeCell ref="I73:K73"/>
    <mergeCell ref="L73:M73"/>
    <mergeCell ref="B74:C74"/>
    <mergeCell ref="D74:E74"/>
    <mergeCell ref="F74:G74"/>
    <mergeCell ref="I74:K74"/>
    <mergeCell ref="L74:M74"/>
    <mergeCell ref="A80:M80"/>
    <mergeCell ref="A81:I81"/>
    <mergeCell ref="J81:M81"/>
    <mergeCell ref="A82:M82"/>
    <mergeCell ref="B83:C83"/>
    <mergeCell ref="D83:E83"/>
    <mergeCell ref="L87:M87"/>
    <mergeCell ref="B88:C88"/>
    <mergeCell ref="D88:E88"/>
    <mergeCell ref="A70:A75"/>
    <mergeCell ref="B70:C70"/>
    <mergeCell ref="D70:E70"/>
    <mergeCell ref="F70:G70"/>
    <mergeCell ref="I70:K70"/>
    <mergeCell ref="L70:M70"/>
    <mergeCell ref="B71:C71"/>
    <mergeCell ref="D71:E71"/>
    <mergeCell ref="F71:G71"/>
    <mergeCell ref="I71:K71"/>
    <mergeCell ref="B75:C75"/>
    <mergeCell ref="D75:E75"/>
    <mergeCell ref="F75:G75"/>
    <mergeCell ref="I75:K75"/>
    <mergeCell ref="L75:M75"/>
    <mergeCell ref="L71:M71"/>
    <mergeCell ref="B72:C72"/>
    <mergeCell ref="D72:E72"/>
    <mergeCell ref="F72:G72"/>
    <mergeCell ref="I72:K72"/>
    <mergeCell ref="L72:M72"/>
    <mergeCell ref="A68:M68"/>
    <mergeCell ref="B69:C69"/>
    <mergeCell ref="D69:E69"/>
    <mergeCell ref="F69:G69"/>
    <mergeCell ref="I69:K69"/>
    <mergeCell ref="L69:M69"/>
    <mergeCell ref="B61:M61"/>
    <mergeCell ref="A63:M63"/>
    <mergeCell ref="B64:C64"/>
    <mergeCell ref="A65:A66"/>
    <mergeCell ref="B65:C65"/>
    <mergeCell ref="B66:M66"/>
    <mergeCell ref="B56:I56"/>
    <mergeCell ref="J56:M56"/>
    <mergeCell ref="B57:I57"/>
    <mergeCell ref="J57:M57"/>
    <mergeCell ref="B58:I58"/>
    <mergeCell ref="J58:M58"/>
    <mergeCell ref="A50:C50"/>
    <mergeCell ref="A51:M51"/>
    <mergeCell ref="A52:M52"/>
    <mergeCell ref="A53:M53"/>
    <mergeCell ref="A54:M54"/>
    <mergeCell ref="A55:M55"/>
    <mergeCell ref="A41:M41"/>
    <mergeCell ref="A43:M43"/>
    <mergeCell ref="A44:M44"/>
    <mergeCell ref="A45:M45"/>
    <mergeCell ref="B46:M46"/>
    <mergeCell ref="A49:M49"/>
    <mergeCell ref="B36:M36"/>
    <mergeCell ref="B37:F37"/>
    <mergeCell ref="G37:H37"/>
    <mergeCell ref="I37:M37"/>
    <mergeCell ref="A39:M39"/>
    <mergeCell ref="A40:M40"/>
    <mergeCell ref="A31:A33"/>
    <mergeCell ref="B31:M31"/>
    <mergeCell ref="B32:M32"/>
    <mergeCell ref="B33:M33"/>
    <mergeCell ref="B34:M34"/>
    <mergeCell ref="B35:M35"/>
    <mergeCell ref="B24:C24"/>
    <mergeCell ref="E24:F24"/>
    <mergeCell ref="H24:I24"/>
    <mergeCell ref="K24:M24"/>
    <mergeCell ref="B25:C25"/>
    <mergeCell ref="E25:F25"/>
    <mergeCell ref="H25:I25"/>
    <mergeCell ref="K25:M25"/>
    <mergeCell ref="B19:F19"/>
    <mergeCell ref="G19:H19"/>
    <mergeCell ref="I19:M19"/>
    <mergeCell ref="A20:A22"/>
    <mergeCell ref="B21:M21"/>
    <mergeCell ref="A23:A25"/>
    <mergeCell ref="B23:C23"/>
    <mergeCell ref="E23:F23"/>
    <mergeCell ref="H23:I23"/>
    <mergeCell ref="K23:M23"/>
    <mergeCell ref="A12:A13"/>
    <mergeCell ref="B12:M12"/>
    <mergeCell ref="B13:M13"/>
    <mergeCell ref="A17:A18"/>
    <mergeCell ref="B17:C17"/>
    <mergeCell ref="D17:M17"/>
    <mergeCell ref="B18:C18"/>
    <mergeCell ref="D18:M18"/>
    <mergeCell ref="A2:M2"/>
    <mergeCell ref="B7:M7"/>
    <mergeCell ref="B8:M8"/>
    <mergeCell ref="A9:A11"/>
    <mergeCell ref="B9:M9"/>
    <mergeCell ref="B10:M10"/>
    <mergeCell ref="B11:M11"/>
  </mergeCells>
  <phoneticPr fontId="3"/>
  <printOptions horizontalCentered="1"/>
  <pageMargins left="0.7" right="0.7" top="0.75" bottom="0.75" header="0.3" footer="0.3"/>
  <pageSetup paperSize="9" scale="92" fitToHeight="0" orientation="portrait" r:id="rId1"/>
  <rowBreaks count="3" manualBreakCount="3">
    <brk id="28" max="12" man="1"/>
    <brk id="62" max="12" man="1"/>
    <brk id="76" max="12"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1</xdr:col>
                    <xdr:colOff>137160</xdr:colOff>
                    <xdr:row>8</xdr:row>
                    <xdr:rowOff>83820</xdr:rowOff>
                  </from>
                  <to>
                    <xdr:col>4</xdr:col>
                    <xdr:colOff>213360</xdr:colOff>
                    <xdr:row>8</xdr:row>
                    <xdr:rowOff>373380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1</xdr:col>
                    <xdr:colOff>121920</xdr:colOff>
                    <xdr:row>10</xdr:row>
                    <xdr:rowOff>45720</xdr:rowOff>
                  </from>
                  <to>
                    <xdr:col>4</xdr:col>
                    <xdr:colOff>198120</xdr:colOff>
                    <xdr:row>10</xdr:row>
                    <xdr:rowOff>335280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1</xdr:col>
                    <xdr:colOff>137160</xdr:colOff>
                    <xdr:row>9</xdr:row>
                    <xdr:rowOff>76200</xdr:rowOff>
                  </from>
                  <to>
                    <xdr:col>4</xdr:col>
                    <xdr:colOff>213360</xdr:colOff>
                    <xdr:row>9</xdr:row>
                    <xdr:rowOff>365760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1</xdr:col>
                    <xdr:colOff>137160</xdr:colOff>
                    <xdr:row>30</xdr:row>
                    <xdr:rowOff>83820</xdr:rowOff>
                  </from>
                  <to>
                    <xdr:col>4</xdr:col>
                    <xdr:colOff>213360</xdr:colOff>
                    <xdr:row>31</xdr:row>
                    <xdr:rowOff>22860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1</xdr:col>
                    <xdr:colOff>121920</xdr:colOff>
                    <xdr:row>32</xdr:row>
                    <xdr:rowOff>45720</xdr:rowOff>
                  </from>
                  <to>
                    <xdr:col>4</xdr:col>
                    <xdr:colOff>198120</xdr:colOff>
                    <xdr:row>32</xdr:row>
                    <xdr:rowOff>335280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1</xdr:col>
                    <xdr:colOff>137160</xdr:colOff>
                    <xdr:row>31</xdr:row>
                    <xdr:rowOff>76200</xdr:rowOff>
                  </from>
                  <to>
                    <xdr:col>4</xdr:col>
                    <xdr:colOff>213360</xdr:colOff>
                    <xdr:row>32</xdr:row>
                    <xdr:rowOff>22860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1</xdr:col>
                    <xdr:colOff>137160</xdr:colOff>
                    <xdr:row>19</xdr:row>
                    <xdr:rowOff>83820</xdr:rowOff>
                  </from>
                  <to>
                    <xdr:col>4</xdr:col>
                    <xdr:colOff>213360</xdr:colOff>
                    <xdr:row>19</xdr:row>
                    <xdr:rowOff>373380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1</xdr:col>
                    <xdr:colOff>121920</xdr:colOff>
                    <xdr:row>21</xdr:row>
                    <xdr:rowOff>45720</xdr:rowOff>
                  </from>
                  <to>
                    <xdr:col>4</xdr:col>
                    <xdr:colOff>198120</xdr:colOff>
                    <xdr:row>21</xdr:row>
                    <xdr:rowOff>335280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1</xdr:col>
                    <xdr:colOff>137160</xdr:colOff>
                    <xdr:row>20</xdr:row>
                    <xdr:rowOff>76200</xdr:rowOff>
                  </from>
                  <to>
                    <xdr:col>4</xdr:col>
                    <xdr:colOff>213360</xdr:colOff>
                    <xdr:row>20</xdr:row>
                    <xdr:rowOff>365760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4</xdr:col>
                    <xdr:colOff>137160</xdr:colOff>
                    <xdr:row>49</xdr:row>
                    <xdr:rowOff>106680</xdr:rowOff>
                  </from>
                  <to>
                    <xdr:col>5</xdr:col>
                    <xdr:colOff>0</xdr:colOff>
                    <xdr:row>49</xdr:row>
                    <xdr:rowOff>312420</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6</xdr:col>
                    <xdr:colOff>137160</xdr:colOff>
                    <xdr:row>49</xdr:row>
                    <xdr:rowOff>106680</xdr:rowOff>
                  </from>
                  <to>
                    <xdr:col>7</xdr:col>
                    <xdr:colOff>0</xdr:colOff>
                    <xdr:row>49</xdr:row>
                    <xdr:rowOff>312420</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4</xdr:col>
                    <xdr:colOff>137160</xdr:colOff>
                    <xdr:row>63</xdr:row>
                    <xdr:rowOff>106680</xdr:rowOff>
                  </from>
                  <to>
                    <xdr:col>5</xdr:col>
                    <xdr:colOff>0</xdr:colOff>
                    <xdr:row>63</xdr:row>
                    <xdr:rowOff>312420</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10</xdr:col>
                    <xdr:colOff>220980</xdr:colOff>
                    <xdr:row>63</xdr:row>
                    <xdr:rowOff>106680</xdr:rowOff>
                  </from>
                  <to>
                    <xdr:col>11</xdr:col>
                    <xdr:colOff>83820</xdr:colOff>
                    <xdr:row>63</xdr:row>
                    <xdr:rowOff>312420</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4</xdr:col>
                    <xdr:colOff>137160</xdr:colOff>
                    <xdr:row>64</xdr:row>
                    <xdr:rowOff>106680</xdr:rowOff>
                  </from>
                  <to>
                    <xdr:col>5</xdr:col>
                    <xdr:colOff>0</xdr:colOff>
                    <xdr:row>64</xdr:row>
                    <xdr:rowOff>312420</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6</xdr:col>
                    <xdr:colOff>137160</xdr:colOff>
                    <xdr:row>64</xdr:row>
                    <xdr:rowOff>106680</xdr:rowOff>
                  </from>
                  <to>
                    <xdr:col>7</xdr:col>
                    <xdr:colOff>0</xdr:colOff>
                    <xdr:row>64</xdr:row>
                    <xdr:rowOff>312420</xdr:rowOff>
                  </to>
                </anchor>
              </controlPr>
            </control>
          </mc:Choice>
        </mc:AlternateContent>
        <mc:AlternateContent xmlns:mc="http://schemas.openxmlformats.org/markup-compatibility/2006">
          <mc:Choice Requires="x14">
            <control shapeId="8208" r:id="rId19" name="Check Box 16">
              <controlPr defaultSize="0" autoFill="0" autoLine="0" autoPict="0">
                <anchor moveWithCells="1">
                  <from>
                    <xdr:col>5</xdr:col>
                    <xdr:colOff>251460</xdr:colOff>
                    <xdr:row>63</xdr:row>
                    <xdr:rowOff>76200</xdr:rowOff>
                  </from>
                  <to>
                    <xdr:col>7</xdr:col>
                    <xdr:colOff>236220</xdr:colOff>
                    <xdr:row>63</xdr:row>
                    <xdr:rowOff>342900</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7</xdr:col>
                    <xdr:colOff>388620</xdr:colOff>
                    <xdr:row>63</xdr:row>
                    <xdr:rowOff>106680</xdr:rowOff>
                  </from>
                  <to>
                    <xdr:col>9</xdr:col>
                    <xdr:colOff>83820</xdr:colOff>
                    <xdr:row>63</xdr:row>
                    <xdr:rowOff>312420</xdr:rowOff>
                  </to>
                </anchor>
              </controlPr>
            </control>
          </mc:Choice>
        </mc:AlternateContent>
        <mc:AlternateContent xmlns:mc="http://schemas.openxmlformats.org/markup-compatibility/2006">
          <mc:Choice Requires="x14">
            <control shapeId="8210" r:id="rId21" name="Check Box 18">
              <controlPr defaultSize="0" autoFill="0" autoLine="0" autoPict="0">
                <anchor moveWithCells="1">
                  <from>
                    <xdr:col>3</xdr:col>
                    <xdr:colOff>45720</xdr:colOff>
                    <xdr:row>78</xdr:row>
                    <xdr:rowOff>99060</xdr:rowOff>
                  </from>
                  <to>
                    <xdr:col>3</xdr:col>
                    <xdr:colOff>419100</xdr:colOff>
                    <xdr:row>78</xdr:row>
                    <xdr:rowOff>304800</xdr:rowOff>
                  </to>
                </anchor>
              </controlPr>
            </control>
          </mc:Choice>
        </mc:AlternateContent>
        <mc:AlternateContent xmlns:mc="http://schemas.openxmlformats.org/markup-compatibility/2006">
          <mc:Choice Requires="x14">
            <control shapeId="8211" r:id="rId22" name="Check Box 19">
              <controlPr defaultSize="0" autoFill="0" autoLine="0" autoPict="0">
                <anchor moveWithCells="1">
                  <from>
                    <xdr:col>5</xdr:col>
                    <xdr:colOff>45720</xdr:colOff>
                    <xdr:row>78</xdr:row>
                    <xdr:rowOff>99060</xdr:rowOff>
                  </from>
                  <to>
                    <xdr:col>5</xdr:col>
                    <xdr:colOff>419100</xdr:colOff>
                    <xdr:row>78</xdr:row>
                    <xdr:rowOff>304800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C39"/>
  <sheetViews>
    <sheetView showGridLines="0" view="pageBreakPreview" topLeftCell="A19" zoomScaleNormal="100" zoomScaleSheetLayoutView="100" workbookViewId="0">
      <selection activeCell="BD15" sqref="BD15"/>
    </sheetView>
  </sheetViews>
  <sheetFormatPr defaultColWidth="9" defaultRowHeight="13.2"/>
  <cols>
    <col min="1" max="181" width="1.6640625" style="62" customWidth="1"/>
    <col min="182" max="16384" width="9" style="62"/>
  </cols>
  <sheetData>
    <row r="1" spans="1:55" ht="18" customHeight="1">
      <c r="A1" s="62" t="s">
        <v>247</v>
      </c>
    </row>
    <row r="2" spans="1:55" ht="18" customHeight="1">
      <c r="A2" s="110"/>
    </row>
    <row r="3" spans="1:55" ht="18" customHeight="1">
      <c r="AI3" s="458" t="s">
        <v>111</v>
      </c>
      <c r="AJ3" s="347"/>
      <c r="AK3" s="347"/>
      <c r="AL3" s="347"/>
      <c r="AM3" s="347"/>
      <c r="AN3" s="347"/>
      <c r="AO3" s="347"/>
      <c r="AP3" s="347"/>
      <c r="AQ3" s="347"/>
      <c r="AR3" s="347"/>
      <c r="AS3" s="347"/>
      <c r="AT3" s="347"/>
      <c r="AU3" s="347"/>
      <c r="AV3" s="347"/>
      <c r="AW3" s="347"/>
      <c r="AX3" s="347"/>
      <c r="AY3" s="347"/>
      <c r="AZ3" s="347"/>
      <c r="BA3" s="347"/>
      <c r="BB3" s="224"/>
    </row>
    <row r="4" spans="1:55" ht="18" customHeight="1">
      <c r="AI4" s="458" t="s">
        <v>155</v>
      </c>
      <c r="AJ4" s="347"/>
      <c r="AK4" s="347"/>
      <c r="AL4" s="347"/>
      <c r="AM4" s="347"/>
      <c r="AN4" s="347"/>
      <c r="AO4" s="347"/>
      <c r="AP4" s="347"/>
      <c r="AQ4" s="347"/>
      <c r="AR4" s="347"/>
      <c r="AS4" s="347"/>
      <c r="AT4" s="347"/>
      <c r="AU4" s="347"/>
      <c r="AV4" s="347"/>
      <c r="AW4" s="347"/>
      <c r="AX4" s="347"/>
      <c r="AY4" s="347"/>
      <c r="AZ4" s="347"/>
      <c r="BA4" s="347"/>
    </row>
    <row r="5" spans="1:55" ht="18" customHeight="1"/>
    <row r="6" spans="1:55" ht="18" customHeight="1">
      <c r="B6" s="62" t="s">
        <v>110</v>
      </c>
    </row>
    <row r="7" spans="1:55" ht="18" customHeight="1"/>
    <row r="8" spans="1:55" ht="18" customHeight="1"/>
    <row r="9" spans="1:55" ht="18" customHeight="1">
      <c r="Z9" s="62" t="s">
        <v>109</v>
      </c>
    </row>
    <row r="10" spans="1:55" ht="18" customHeight="1">
      <c r="AA10" s="62" t="s">
        <v>0</v>
      </c>
    </row>
    <row r="11" spans="1:55" ht="18" customHeight="1">
      <c r="AA11" s="62" t="s">
        <v>128</v>
      </c>
      <c r="AD11" s="63"/>
      <c r="AE11" s="63"/>
      <c r="AF11" s="63"/>
      <c r="AG11" s="63"/>
      <c r="AH11" s="63"/>
      <c r="AI11" s="63"/>
      <c r="AJ11" s="63"/>
      <c r="AK11" s="63"/>
      <c r="AL11" s="63"/>
      <c r="AM11" s="63"/>
      <c r="AN11" s="63"/>
      <c r="AO11" s="63"/>
      <c r="AP11" s="63"/>
      <c r="AQ11" s="63"/>
      <c r="AR11" s="63"/>
      <c r="AS11" s="65"/>
      <c r="AT11" s="65"/>
      <c r="AU11" s="65"/>
      <c r="AV11" s="63"/>
      <c r="AW11" s="63"/>
      <c r="AX11" s="63"/>
      <c r="AY11" s="63"/>
    </row>
    <row r="12" spans="1:55" ht="18" customHeight="1">
      <c r="AA12" s="62" t="s">
        <v>94</v>
      </c>
      <c r="AY12" s="62" t="s">
        <v>131</v>
      </c>
    </row>
    <row r="13" spans="1:55" ht="18" customHeight="1"/>
    <row r="14" spans="1:55" ht="18" customHeight="1"/>
    <row r="15" spans="1:55" ht="18" customHeight="1">
      <c r="A15" s="479" t="s">
        <v>314</v>
      </c>
      <c r="B15" s="479"/>
      <c r="C15" s="479"/>
      <c r="D15" s="479"/>
      <c r="E15" s="479"/>
      <c r="F15" s="479"/>
      <c r="G15" s="479"/>
      <c r="H15" s="479"/>
      <c r="I15" s="479"/>
      <c r="J15" s="479"/>
      <c r="K15" s="479"/>
      <c r="L15" s="479"/>
      <c r="M15" s="479"/>
      <c r="N15" s="479"/>
      <c r="O15" s="479"/>
      <c r="P15" s="479"/>
      <c r="Q15" s="479"/>
      <c r="R15" s="479"/>
      <c r="S15" s="479"/>
      <c r="T15" s="479"/>
      <c r="U15" s="479"/>
      <c r="V15" s="479"/>
      <c r="W15" s="479"/>
      <c r="X15" s="479"/>
      <c r="Y15" s="479"/>
      <c r="Z15" s="479"/>
      <c r="AA15" s="479"/>
      <c r="AB15" s="479"/>
      <c r="AC15" s="479"/>
      <c r="AD15" s="479"/>
      <c r="AE15" s="479"/>
      <c r="AF15" s="479"/>
      <c r="AG15" s="479"/>
      <c r="AH15" s="479"/>
      <c r="AI15" s="479"/>
      <c r="AJ15" s="479"/>
      <c r="AK15" s="479"/>
      <c r="AL15" s="479"/>
      <c r="AM15" s="479"/>
      <c r="AN15" s="479"/>
      <c r="AO15" s="479"/>
      <c r="AP15" s="479"/>
      <c r="AQ15" s="479"/>
      <c r="AR15" s="479"/>
      <c r="AS15" s="479"/>
      <c r="AT15" s="479"/>
      <c r="AU15" s="479"/>
      <c r="AV15" s="479"/>
      <c r="AW15" s="479"/>
      <c r="AX15" s="479"/>
      <c r="AY15" s="479"/>
      <c r="AZ15" s="479"/>
      <c r="BA15" s="479"/>
      <c r="BB15" s="479"/>
      <c r="BC15" s="479"/>
    </row>
    <row r="16" spans="1:55" ht="18" customHeight="1">
      <c r="A16" s="62" t="s">
        <v>108</v>
      </c>
    </row>
    <row r="17" spans="1:55" ht="18" customHeight="1"/>
    <row r="18" spans="1:55" ht="18" customHeight="1">
      <c r="A18" s="63"/>
      <c r="B18" s="63" t="s">
        <v>107</v>
      </c>
      <c r="C18" s="63"/>
      <c r="D18" s="63"/>
      <c r="E18" s="63"/>
      <c r="F18" s="63"/>
      <c r="G18" s="63"/>
      <c r="H18" s="63"/>
      <c r="I18" s="63"/>
      <c r="J18" s="63"/>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row>
    <row r="19" spans="1:55" ht="18" customHeight="1"/>
    <row r="20" spans="1:55" ht="18" customHeight="1">
      <c r="A20" s="479" t="s">
        <v>106</v>
      </c>
      <c r="B20" s="479"/>
      <c r="C20" s="479"/>
      <c r="D20" s="479"/>
      <c r="E20" s="479"/>
      <c r="F20" s="479"/>
      <c r="G20" s="479"/>
      <c r="H20" s="479"/>
      <c r="I20" s="479"/>
      <c r="J20" s="479"/>
      <c r="K20" s="479"/>
      <c r="L20" s="479"/>
      <c r="M20" s="479"/>
      <c r="N20" s="479"/>
      <c r="O20" s="479"/>
      <c r="P20" s="479"/>
      <c r="Q20" s="479"/>
      <c r="R20" s="479"/>
      <c r="S20" s="479"/>
      <c r="T20" s="479"/>
      <c r="U20" s="479"/>
      <c r="V20" s="479"/>
      <c r="W20" s="479"/>
      <c r="X20" s="479"/>
      <c r="Y20" s="479"/>
      <c r="Z20" s="479"/>
      <c r="AA20" s="479"/>
      <c r="AB20" s="479"/>
      <c r="AC20" s="479"/>
      <c r="AD20" s="479"/>
      <c r="AE20" s="479"/>
      <c r="AF20" s="479"/>
      <c r="AG20" s="479"/>
      <c r="AH20" s="479"/>
      <c r="AI20" s="479"/>
      <c r="AJ20" s="479"/>
      <c r="AK20" s="479"/>
      <c r="AL20" s="479"/>
      <c r="AM20" s="479"/>
      <c r="AN20" s="479"/>
      <c r="AO20" s="479"/>
      <c r="AP20" s="479"/>
      <c r="AQ20" s="479"/>
      <c r="AR20" s="479"/>
      <c r="AS20" s="479"/>
      <c r="AT20" s="479"/>
      <c r="AU20" s="479"/>
      <c r="AV20" s="479"/>
      <c r="AW20" s="479"/>
      <c r="AX20" s="479"/>
      <c r="AY20" s="479"/>
      <c r="AZ20" s="479"/>
      <c r="BA20" s="479"/>
      <c r="BB20" s="479"/>
      <c r="BC20" s="479"/>
    </row>
    <row r="21" spans="1:55" ht="18" customHeight="1"/>
    <row r="22" spans="1:55" ht="18" customHeight="1">
      <c r="A22" s="1" t="s">
        <v>252</v>
      </c>
      <c r="B22" s="1"/>
      <c r="C22" s="1"/>
      <c r="D22" s="1"/>
      <c r="E22" s="63"/>
      <c r="F22" s="63"/>
      <c r="G22" s="63"/>
      <c r="H22" s="63"/>
      <c r="I22" s="63"/>
      <c r="J22" s="64"/>
      <c r="K22" s="64"/>
      <c r="L22" s="64"/>
      <c r="M22" s="64"/>
      <c r="N22" s="64"/>
      <c r="O22" s="64"/>
      <c r="P22" s="64"/>
      <c r="Q22" s="64"/>
      <c r="R22" s="64"/>
      <c r="S22" s="64"/>
      <c r="T22" s="64"/>
      <c r="U22" s="64"/>
      <c r="V22" s="64"/>
      <c r="W22" s="64"/>
      <c r="Y22" s="63"/>
      <c r="Z22" s="63"/>
      <c r="AA22" s="63"/>
      <c r="AB22" s="63"/>
      <c r="AC22" s="63"/>
      <c r="AD22" s="63"/>
      <c r="AE22" s="63"/>
      <c r="AH22" s="63"/>
      <c r="AI22" s="63"/>
      <c r="AJ22" s="63"/>
      <c r="AK22" s="63"/>
      <c r="AL22" s="63"/>
      <c r="AM22" s="63"/>
      <c r="AN22" s="63"/>
      <c r="AO22" s="63"/>
      <c r="AP22" s="63"/>
      <c r="AQ22" s="63"/>
      <c r="AR22" s="63"/>
      <c r="AS22" s="63"/>
      <c r="AT22" s="63"/>
      <c r="AU22" s="63"/>
      <c r="AV22" s="63"/>
      <c r="AW22" s="63"/>
      <c r="AX22" s="63"/>
      <c r="AY22" s="63"/>
      <c r="AZ22" s="63"/>
      <c r="BA22" s="63"/>
      <c r="BB22" s="63"/>
      <c r="BC22" s="63"/>
    </row>
    <row r="23" spans="1:55" ht="18" customHeight="1">
      <c r="D23" s="482" t="s">
        <v>113</v>
      </c>
      <c r="E23" s="483"/>
      <c r="F23" s="480"/>
      <c r="G23" s="481"/>
      <c r="H23" s="481"/>
      <c r="I23" s="481"/>
      <c r="J23" s="481"/>
      <c r="K23" s="481"/>
      <c r="L23" s="481"/>
      <c r="M23" s="481"/>
      <c r="N23" s="481"/>
      <c r="O23" s="481"/>
      <c r="P23" s="481"/>
      <c r="Q23" s="481"/>
      <c r="R23" s="481"/>
      <c r="S23" s="63" t="s">
        <v>88</v>
      </c>
    </row>
    <row r="24" spans="1:55" ht="18" customHeight="1">
      <c r="R24" s="63"/>
    </row>
    <row r="25" spans="1:55" ht="18" customHeight="1">
      <c r="A25" s="62" t="s">
        <v>89</v>
      </c>
    </row>
    <row r="26" spans="1:55" ht="18" customHeight="1">
      <c r="B26" s="55" t="s">
        <v>248</v>
      </c>
    </row>
    <row r="27" spans="1:55" ht="18" customHeight="1">
      <c r="B27" s="55" t="s">
        <v>251</v>
      </c>
    </row>
    <row r="28" spans="1:55" ht="18" customHeight="1">
      <c r="B28" s="55" t="s">
        <v>250</v>
      </c>
    </row>
    <row r="29" spans="1:55" ht="18" customHeight="1">
      <c r="B29" s="55" t="s">
        <v>249</v>
      </c>
    </row>
    <row r="30" spans="1:55" ht="18" customHeight="1"/>
    <row r="31" spans="1:55" ht="18" customHeight="1"/>
    <row r="32" spans="1:55" ht="18" customHeight="1"/>
    <row r="33" spans="25:53" ht="22.5" customHeight="1">
      <c r="Y33" s="466" t="s">
        <v>112</v>
      </c>
      <c r="Z33" s="467"/>
      <c r="AA33" s="467"/>
      <c r="AB33" s="467"/>
      <c r="AC33" s="467"/>
      <c r="AD33" s="468"/>
      <c r="AE33" s="468"/>
      <c r="AF33" s="468"/>
      <c r="AG33" s="468"/>
      <c r="AH33" s="468"/>
      <c r="AI33" s="468"/>
      <c r="AJ33" s="468"/>
      <c r="AK33" s="468"/>
      <c r="AL33" s="468"/>
      <c r="AM33" s="468"/>
      <c r="AN33" s="468"/>
      <c r="AO33" s="468"/>
      <c r="AP33" s="468"/>
      <c r="AQ33" s="468"/>
      <c r="AR33" s="468"/>
      <c r="AS33" s="468"/>
      <c r="AT33" s="468"/>
      <c r="AU33" s="468"/>
      <c r="AV33" s="468"/>
      <c r="AW33" s="468"/>
      <c r="AX33" s="468"/>
      <c r="AY33" s="468"/>
      <c r="AZ33" s="468"/>
      <c r="BA33" s="469"/>
    </row>
    <row r="34" spans="25:53" ht="17.55" customHeight="1">
      <c r="Y34" s="473" t="s">
        <v>105</v>
      </c>
      <c r="Z34" s="474"/>
      <c r="AA34" s="474"/>
      <c r="AB34" s="474"/>
      <c r="AC34" s="475"/>
      <c r="AD34" s="464"/>
      <c r="AE34" s="465"/>
      <c r="AF34" s="465"/>
      <c r="AG34" s="465"/>
      <c r="AH34" s="465"/>
      <c r="AI34" s="465"/>
      <c r="AJ34" s="465"/>
      <c r="AK34" s="465"/>
      <c r="AL34" s="465"/>
      <c r="AM34" s="465"/>
      <c r="AN34" s="465"/>
      <c r="AO34" s="465"/>
      <c r="AP34" s="465"/>
      <c r="AQ34" s="465"/>
      <c r="AR34" s="465"/>
      <c r="AS34" s="465"/>
      <c r="AT34" s="465"/>
      <c r="AU34" s="465"/>
      <c r="AV34" s="465"/>
      <c r="AW34" s="465"/>
      <c r="AX34" s="465"/>
      <c r="AY34" s="465"/>
      <c r="AZ34" s="465"/>
      <c r="BA34" s="465"/>
    </row>
    <row r="35" spans="25:53" ht="17.55" customHeight="1">
      <c r="Y35" s="476"/>
      <c r="Z35" s="477"/>
      <c r="AA35" s="477"/>
      <c r="AB35" s="477"/>
      <c r="AC35" s="478"/>
      <c r="AD35" s="465"/>
      <c r="AE35" s="465"/>
      <c r="AF35" s="465"/>
      <c r="AG35" s="465"/>
      <c r="AH35" s="465"/>
      <c r="AI35" s="465"/>
      <c r="AJ35" s="465"/>
      <c r="AK35" s="465"/>
      <c r="AL35" s="465"/>
      <c r="AM35" s="465"/>
      <c r="AN35" s="465"/>
      <c r="AO35" s="465"/>
      <c r="AP35" s="465"/>
      <c r="AQ35" s="465"/>
      <c r="AR35" s="465"/>
      <c r="AS35" s="465"/>
      <c r="AT35" s="465"/>
      <c r="AU35" s="465"/>
      <c r="AV35" s="465"/>
      <c r="AW35" s="465"/>
      <c r="AX35" s="465"/>
      <c r="AY35" s="465"/>
      <c r="AZ35" s="465"/>
      <c r="BA35" s="465"/>
    </row>
    <row r="36" spans="25:53" ht="22.5" customHeight="1">
      <c r="Y36" s="470" t="s">
        <v>104</v>
      </c>
      <c r="Z36" s="471"/>
      <c r="AA36" s="471"/>
      <c r="AB36" s="471"/>
      <c r="AC36" s="472"/>
      <c r="AD36" s="461"/>
      <c r="AE36" s="462"/>
      <c r="AF36" s="462"/>
      <c r="AG36" s="462"/>
      <c r="AH36" s="462"/>
      <c r="AI36" s="462"/>
      <c r="AJ36" s="462"/>
      <c r="AK36" s="462"/>
      <c r="AL36" s="462"/>
      <c r="AM36" s="462"/>
      <c r="AN36" s="462"/>
      <c r="AO36" s="462"/>
      <c r="AP36" s="462"/>
      <c r="AQ36" s="462"/>
      <c r="AR36" s="462"/>
      <c r="AS36" s="462"/>
      <c r="AT36" s="462"/>
      <c r="AU36" s="462"/>
      <c r="AV36" s="462"/>
      <c r="AW36" s="462"/>
      <c r="AX36" s="462"/>
      <c r="AY36" s="462"/>
      <c r="AZ36" s="462"/>
      <c r="BA36" s="463"/>
    </row>
    <row r="37" spans="25:53" ht="22.5" customHeight="1">
      <c r="Y37" s="470" t="s">
        <v>103</v>
      </c>
      <c r="Z37" s="471"/>
      <c r="AA37" s="471"/>
      <c r="AB37" s="471"/>
      <c r="AC37" s="472"/>
      <c r="AD37" s="459"/>
      <c r="AE37" s="460"/>
      <c r="AF37" s="460"/>
      <c r="AG37" s="460"/>
      <c r="AH37" s="460"/>
      <c r="AI37" s="460"/>
      <c r="AJ37" s="460"/>
      <c r="AK37" s="460"/>
      <c r="AL37" s="460"/>
      <c r="AM37" s="460"/>
      <c r="AN37" s="460"/>
      <c r="AO37" s="460"/>
      <c r="AP37" s="460"/>
      <c r="AQ37" s="460"/>
      <c r="AR37" s="460"/>
      <c r="AS37" s="460"/>
      <c r="AT37" s="460"/>
      <c r="AU37" s="460"/>
      <c r="AV37" s="460"/>
      <c r="AW37" s="460"/>
      <c r="AX37" s="460"/>
      <c r="AY37" s="460"/>
      <c r="AZ37" s="460"/>
      <c r="BA37" s="460"/>
    </row>
    <row r="38" spans="25:53" ht="22.5" customHeight="1">
      <c r="Y38" s="470" t="s">
        <v>102</v>
      </c>
      <c r="Z38" s="471"/>
      <c r="AA38" s="471"/>
      <c r="AB38" s="471"/>
      <c r="AC38" s="472"/>
      <c r="AD38" s="459"/>
      <c r="AE38" s="460"/>
      <c r="AF38" s="460"/>
      <c r="AG38" s="460"/>
      <c r="AH38" s="460"/>
      <c r="AI38" s="460"/>
      <c r="AJ38" s="460"/>
      <c r="AK38" s="460"/>
      <c r="AL38" s="460"/>
      <c r="AM38" s="460"/>
      <c r="AN38" s="460"/>
      <c r="AO38" s="460"/>
      <c r="AP38" s="460"/>
      <c r="AQ38" s="460"/>
      <c r="AR38" s="460"/>
      <c r="AS38" s="460"/>
      <c r="AT38" s="460"/>
      <c r="AU38" s="460"/>
      <c r="AV38" s="460"/>
      <c r="AW38" s="460"/>
      <c r="AX38" s="460"/>
      <c r="AY38" s="460"/>
      <c r="AZ38" s="460"/>
      <c r="BA38" s="460"/>
    </row>
    <row r="39" spans="25:53" ht="18" customHeight="1"/>
  </sheetData>
  <mergeCells count="15">
    <mergeCell ref="AI3:BA3"/>
    <mergeCell ref="AI4:BA4"/>
    <mergeCell ref="AD38:BA38"/>
    <mergeCell ref="AD37:BA37"/>
    <mergeCell ref="AD36:BA36"/>
    <mergeCell ref="AD34:BA35"/>
    <mergeCell ref="Y33:BA33"/>
    <mergeCell ref="Y36:AC36"/>
    <mergeCell ref="Y38:AC38"/>
    <mergeCell ref="Y37:AC37"/>
    <mergeCell ref="Y34:AC35"/>
    <mergeCell ref="A15:BC15"/>
    <mergeCell ref="A20:BC20"/>
    <mergeCell ref="F23:R23"/>
    <mergeCell ref="D23:E23"/>
  </mergeCells>
  <phoneticPr fontId="3"/>
  <printOptions horizontalCentered="1"/>
  <pageMargins left="0.59055118110236227" right="0.59055118110236227" top="0.98425196850393704" bottom="0.98425196850393704" header="0.51181102362204722" footer="0.51181102362204722"/>
  <pageSetup paperSize="9"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O62"/>
  <sheetViews>
    <sheetView showZeros="0" view="pageBreakPreview" topLeftCell="A31" zoomScale="90" zoomScaleNormal="100" zoomScaleSheetLayoutView="90" workbookViewId="0">
      <selection activeCell="B2" sqref="B2"/>
    </sheetView>
  </sheetViews>
  <sheetFormatPr defaultRowHeight="13.2"/>
  <cols>
    <col min="1" max="1" width="23.21875" style="52" customWidth="1"/>
    <col min="2" max="2" width="16.77734375" style="52" customWidth="1"/>
    <col min="3" max="6" width="12.21875" style="52" customWidth="1"/>
    <col min="7" max="7" width="10" style="52" customWidth="1"/>
    <col min="8" max="8" width="9.6640625" style="52" customWidth="1"/>
    <col min="9" max="9" width="12.21875" style="52" customWidth="1"/>
    <col min="10" max="10" width="12.5546875" style="52" customWidth="1"/>
    <col min="11" max="11" width="12.77734375" style="52" customWidth="1"/>
    <col min="12" max="12" width="13.109375" style="52" customWidth="1"/>
    <col min="13" max="13" width="11.21875" style="52" customWidth="1"/>
    <col min="14" max="14" width="8.88671875" style="52"/>
    <col min="15" max="15" width="25.109375" style="52" customWidth="1"/>
    <col min="16" max="253" width="8.88671875" style="52"/>
    <col min="254" max="254" width="1.88671875" style="52" customWidth="1"/>
    <col min="255" max="255" width="18.6640625" style="52" customWidth="1"/>
    <col min="256" max="260" width="14.6640625" style="52" customWidth="1"/>
    <col min="261" max="261" width="10.33203125" style="52" customWidth="1"/>
    <col min="262" max="263" width="14.6640625" style="52" customWidth="1"/>
    <col min="264" max="509" width="8.88671875" style="52"/>
    <col min="510" max="510" width="1.88671875" style="52" customWidth="1"/>
    <col min="511" max="511" width="18.6640625" style="52" customWidth="1"/>
    <col min="512" max="516" width="14.6640625" style="52" customWidth="1"/>
    <col min="517" max="517" width="10.33203125" style="52" customWidth="1"/>
    <col min="518" max="519" width="14.6640625" style="52" customWidth="1"/>
    <col min="520" max="765" width="8.88671875" style="52"/>
    <col min="766" max="766" width="1.88671875" style="52" customWidth="1"/>
    <col min="767" max="767" width="18.6640625" style="52" customWidth="1"/>
    <col min="768" max="772" width="14.6640625" style="52" customWidth="1"/>
    <col min="773" max="773" width="10.33203125" style="52" customWidth="1"/>
    <col min="774" max="775" width="14.6640625" style="52" customWidth="1"/>
    <col min="776" max="1021" width="8.88671875" style="52"/>
    <col min="1022" max="1022" width="1.88671875" style="52" customWidth="1"/>
    <col min="1023" max="1023" width="18.6640625" style="52" customWidth="1"/>
    <col min="1024" max="1028" width="14.6640625" style="52" customWidth="1"/>
    <col min="1029" max="1029" width="10.33203125" style="52" customWidth="1"/>
    <col min="1030" max="1031" width="14.6640625" style="52" customWidth="1"/>
    <col min="1032" max="1277" width="8.88671875" style="52"/>
    <col min="1278" max="1278" width="1.88671875" style="52" customWidth="1"/>
    <col min="1279" max="1279" width="18.6640625" style="52" customWidth="1"/>
    <col min="1280" max="1284" width="14.6640625" style="52" customWidth="1"/>
    <col min="1285" max="1285" width="10.33203125" style="52" customWidth="1"/>
    <col min="1286" max="1287" width="14.6640625" style="52" customWidth="1"/>
    <col min="1288" max="1533" width="8.88671875" style="52"/>
    <col min="1534" max="1534" width="1.88671875" style="52" customWidth="1"/>
    <col min="1535" max="1535" width="18.6640625" style="52" customWidth="1"/>
    <col min="1536" max="1540" width="14.6640625" style="52" customWidth="1"/>
    <col min="1541" max="1541" width="10.33203125" style="52" customWidth="1"/>
    <col min="1542" max="1543" width="14.6640625" style="52" customWidth="1"/>
    <col min="1544" max="1789" width="8.88671875" style="52"/>
    <col min="1790" max="1790" width="1.88671875" style="52" customWidth="1"/>
    <col min="1791" max="1791" width="18.6640625" style="52" customWidth="1"/>
    <col min="1792" max="1796" width="14.6640625" style="52" customWidth="1"/>
    <col min="1797" max="1797" width="10.33203125" style="52" customWidth="1"/>
    <col min="1798" max="1799" width="14.6640625" style="52" customWidth="1"/>
    <col min="1800" max="2045" width="8.88671875" style="52"/>
    <col min="2046" max="2046" width="1.88671875" style="52" customWidth="1"/>
    <col min="2047" max="2047" width="18.6640625" style="52" customWidth="1"/>
    <col min="2048" max="2052" width="14.6640625" style="52" customWidth="1"/>
    <col min="2053" max="2053" width="10.33203125" style="52" customWidth="1"/>
    <col min="2054" max="2055" width="14.6640625" style="52" customWidth="1"/>
    <col min="2056" max="2301" width="8.88671875" style="52"/>
    <col min="2302" max="2302" width="1.88671875" style="52" customWidth="1"/>
    <col min="2303" max="2303" width="18.6640625" style="52" customWidth="1"/>
    <col min="2304" max="2308" width="14.6640625" style="52" customWidth="1"/>
    <col min="2309" max="2309" width="10.33203125" style="52" customWidth="1"/>
    <col min="2310" max="2311" width="14.6640625" style="52" customWidth="1"/>
    <col min="2312" max="2557" width="8.88671875" style="52"/>
    <col min="2558" max="2558" width="1.88671875" style="52" customWidth="1"/>
    <col min="2559" max="2559" width="18.6640625" style="52" customWidth="1"/>
    <col min="2560" max="2564" width="14.6640625" style="52" customWidth="1"/>
    <col min="2565" max="2565" width="10.33203125" style="52" customWidth="1"/>
    <col min="2566" max="2567" width="14.6640625" style="52" customWidth="1"/>
    <col min="2568" max="2813" width="8.88671875" style="52"/>
    <col min="2814" max="2814" width="1.88671875" style="52" customWidth="1"/>
    <col min="2815" max="2815" width="18.6640625" style="52" customWidth="1"/>
    <col min="2816" max="2820" width="14.6640625" style="52" customWidth="1"/>
    <col min="2821" max="2821" width="10.33203125" style="52" customWidth="1"/>
    <col min="2822" max="2823" width="14.6640625" style="52" customWidth="1"/>
    <col min="2824" max="3069" width="8.88671875" style="52"/>
    <col min="3070" max="3070" width="1.88671875" style="52" customWidth="1"/>
    <col min="3071" max="3071" width="18.6640625" style="52" customWidth="1"/>
    <col min="3072" max="3076" width="14.6640625" style="52" customWidth="1"/>
    <col min="3077" max="3077" width="10.33203125" style="52" customWidth="1"/>
    <col min="3078" max="3079" width="14.6640625" style="52" customWidth="1"/>
    <col min="3080" max="3325" width="8.88671875" style="52"/>
    <col min="3326" max="3326" width="1.88671875" style="52" customWidth="1"/>
    <col min="3327" max="3327" width="18.6640625" style="52" customWidth="1"/>
    <col min="3328" max="3332" width="14.6640625" style="52" customWidth="1"/>
    <col min="3333" max="3333" width="10.33203125" style="52" customWidth="1"/>
    <col min="3334" max="3335" width="14.6640625" style="52" customWidth="1"/>
    <col min="3336" max="3581" width="8.88671875" style="52"/>
    <col min="3582" max="3582" width="1.88671875" style="52" customWidth="1"/>
    <col min="3583" max="3583" width="18.6640625" style="52" customWidth="1"/>
    <col min="3584" max="3588" width="14.6640625" style="52" customWidth="1"/>
    <col min="3589" max="3589" width="10.33203125" style="52" customWidth="1"/>
    <col min="3590" max="3591" width="14.6640625" style="52" customWidth="1"/>
    <col min="3592" max="3837" width="8.88671875" style="52"/>
    <col min="3838" max="3838" width="1.88671875" style="52" customWidth="1"/>
    <col min="3839" max="3839" width="18.6640625" style="52" customWidth="1"/>
    <col min="3840" max="3844" width="14.6640625" style="52" customWidth="1"/>
    <col min="3845" max="3845" width="10.33203125" style="52" customWidth="1"/>
    <col min="3846" max="3847" width="14.6640625" style="52" customWidth="1"/>
    <col min="3848" max="4093" width="8.88671875" style="52"/>
    <col min="4094" max="4094" width="1.88671875" style="52" customWidth="1"/>
    <col min="4095" max="4095" width="18.6640625" style="52" customWidth="1"/>
    <col min="4096" max="4100" width="14.6640625" style="52" customWidth="1"/>
    <col min="4101" max="4101" width="10.33203125" style="52" customWidth="1"/>
    <col min="4102" max="4103" width="14.6640625" style="52" customWidth="1"/>
    <col min="4104" max="4349" width="8.88671875" style="52"/>
    <col min="4350" max="4350" width="1.88671875" style="52" customWidth="1"/>
    <col min="4351" max="4351" width="18.6640625" style="52" customWidth="1"/>
    <col min="4352" max="4356" width="14.6640625" style="52" customWidth="1"/>
    <col min="4357" max="4357" width="10.33203125" style="52" customWidth="1"/>
    <col min="4358" max="4359" width="14.6640625" style="52" customWidth="1"/>
    <col min="4360" max="4605" width="8.88671875" style="52"/>
    <col min="4606" max="4606" width="1.88671875" style="52" customWidth="1"/>
    <col min="4607" max="4607" width="18.6640625" style="52" customWidth="1"/>
    <col min="4608" max="4612" width="14.6640625" style="52" customWidth="1"/>
    <col min="4613" max="4613" width="10.33203125" style="52" customWidth="1"/>
    <col min="4614" max="4615" width="14.6640625" style="52" customWidth="1"/>
    <col min="4616" max="4861" width="8.88671875" style="52"/>
    <col min="4862" max="4862" width="1.88671875" style="52" customWidth="1"/>
    <col min="4863" max="4863" width="18.6640625" style="52" customWidth="1"/>
    <col min="4864" max="4868" width="14.6640625" style="52" customWidth="1"/>
    <col min="4869" max="4869" width="10.33203125" style="52" customWidth="1"/>
    <col min="4870" max="4871" width="14.6640625" style="52" customWidth="1"/>
    <col min="4872" max="5117" width="8.88671875" style="52"/>
    <col min="5118" max="5118" width="1.88671875" style="52" customWidth="1"/>
    <col min="5119" max="5119" width="18.6640625" style="52" customWidth="1"/>
    <col min="5120" max="5124" width="14.6640625" style="52" customWidth="1"/>
    <col min="5125" max="5125" width="10.33203125" style="52" customWidth="1"/>
    <col min="5126" max="5127" width="14.6640625" style="52" customWidth="1"/>
    <col min="5128" max="5373" width="8.88671875" style="52"/>
    <col min="5374" max="5374" width="1.88671875" style="52" customWidth="1"/>
    <col min="5375" max="5375" width="18.6640625" style="52" customWidth="1"/>
    <col min="5376" max="5380" width="14.6640625" style="52" customWidth="1"/>
    <col min="5381" max="5381" width="10.33203125" style="52" customWidth="1"/>
    <col min="5382" max="5383" width="14.6640625" style="52" customWidth="1"/>
    <col min="5384" max="5629" width="8.88671875" style="52"/>
    <col min="5630" max="5630" width="1.88671875" style="52" customWidth="1"/>
    <col min="5631" max="5631" width="18.6640625" style="52" customWidth="1"/>
    <col min="5632" max="5636" width="14.6640625" style="52" customWidth="1"/>
    <col min="5637" max="5637" width="10.33203125" style="52" customWidth="1"/>
    <col min="5638" max="5639" width="14.6640625" style="52" customWidth="1"/>
    <col min="5640" max="5885" width="8.88671875" style="52"/>
    <col min="5886" max="5886" width="1.88671875" style="52" customWidth="1"/>
    <col min="5887" max="5887" width="18.6640625" style="52" customWidth="1"/>
    <col min="5888" max="5892" width="14.6640625" style="52" customWidth="1"/>
    <col min="5893" max="5893" width="10.33203125" style="52" customWidth="1"/>
    <col min="5894" max="5895" width="14.6640625" style="52" customWidth="1"/>
    <col min="5896" max="6141" width="8.88671875" style="52"/>
    <col min="6142" max="6142" width="1.88671875" style="52" customWidth="1"/>
    <col min="6143" max="6143" width="18.6640625" style="52" customWidth="1"/>
    <col min="6144" max="6148" width="14.6640625" style="52" customWidth="1"/>
    <col min="6149" max="6149" width="10.33203125" style="52" customWidth="1"/>
    <col min="6150" max="6151" width="14.6640625" style="52" customWidth="1"/>
    <col min="6152" max="6397" width="8.88671875" style="52"/>
    <col min="6398" max="6398" width="1.88671875" style="52" customWidth="1"/>
    <col min="6399" max="6399" width="18.6640625" style="52" customWidth="1"/>
    <col min="6400" max="6404" width="14.6640625" style="52" customWidth="1"/>
    <col min="6405" max="6405" width="10.33203125" style="52" customWidth="1"/>
    <col min="6406" max="6407" width="14.6640625" style="52" customWidth="1"/>
    <col min="6408" max="6653" width="8.88671875" style="52"/>
    <col min="6654" max="6654" width="1.88671875" style="52" customWidth="1"/>
    <col min="6655" max="6655" width="18.6640625" style="52" customWidth="1"/>
    <col min="6656" max="6660" width="14.6640625" style="52" customWidth="1"/>
    <col min="6661" max="6661" width="10.33203125" style="52" customWidth="1"/>
    <col min="6662" max="6663" width="14.6640625" style="52" customWidth="1"/>
    <col min="6664" max="6909" width="8.88671875" style="52"/>
    <col min="6910" max="6910" width="1.88671875" style="52" customWidth="1"/>
    <col min="6911" max="6911" width="18.6640625" style="52" customWidth="1"/>
    <col min="6912" max="6916" width="14.6640625" style="52" customWidth="1"/>
    <col min="6917" max="6917" width="10.33203125" style="52" customWidth="1"/>
    <col min="6918" max="6919" width="14.6640625" style="52" customWidth="1"/>
    <col min="6920" max="7165" width="8.88671875" style="52"/>
    <col min="7166" max="7166" width="1.88671875" style="52" customWidth="1"/>
    <col min="7167" max="7167" width="18.6640625" style="52" customWidth="1"/>
    <col min="7168" max="7172" width="14.6640625" style="52" customWidth="1"/>
    <col min="7173" max="7173" width="10.33203125" style="52" customWidth="1"/>
    <col min="7174" max="7175" width="14.6640625" style="52" customWidth="1"/>
    <col min="7176" max="7421" width="8.88671875" style="52"/>
    <col min="7422" max="7422" width="1.88671875" style="52" customWidth="1"/>
    <col min="7423" max="7423" width="18.6640625" style="52" customWidth="1"/>
    <col min="7424" max="7428" width="14.6640625" style="52" customWidth="1"/>
    <col min="7429" max="7429" width="10.33203125" style="52" customWidth="1"/>
    <col min="7430" max="7431" width="14.6640625" style="52" customWidth="1"/>
    <col min="7432" max="7677" width="8.88671875" style="52"/>
    <col min="7678" max="7678" width="1.88671875" style="52" customWidth="1"/>
    <col min="7679" max="7679" width="18.6640625" style="52" customWidth="1"/>
    <col min="7680" max="7684" width="14.6640625" style="52" customWidth="1"/>
    <col min="7685" max="7685" width="10.33203125" style="52" customWidth="1"/>
    <col min="7686" max="7687" width="14.6640625" style="52" customWidth="1"/>
    <col min="7688" max="7933" width="8.88671875" style="52"/>
    <col min="7934" max="7934" width="1.88671875" style="52" customWidth="1"/>
    <col min="7935" max="7935" width="18.6640625" style="52" customWidth="1"/>
    <col min="7936" max="7940" width="14.6640625" style="52" customWidth="1"/>
    <col min="7941" max="7941" width="10.33203125" style="52" customWidth="1"/>
    <col min="7942" max="7943" width="14.6640625" style="52" customWidth="1"/>
    <col min="7944" max="8189" width="8.88671875" style="52"/>
    <col min="8190" max="8190" width="1.88671875" style="52" customWidth="1"/>
    <col min="8191" max="8191" width="18.6640625" style="52" customWidth="1"/>
    <col min="8192" max="8196" width="14.6640625" style="52" customWidth="1"/>
    <col min="8197" max="8197" width="10.33203125" style="52" customWidth="1"/>
    <col min="8198" max="8199" width="14.6640625" style="52" customWidth="1"/>
    <col min="8200" max="8445" width="8.88671875" style="52"/>
    <col min="8446" max="8446" width="1.88671875" style="52" customWidth="1"/>
    <col min="8447" max="8447" width="18.6640625" style="52" customWidth="1"/>
    <col min="8448" max="8452" width="14.6640625" style="52" customWidth="1"/>
    <col min="8453" max="8453" width="10.33203125" style="52" customWidth="1"/>
    <col min="8454" max="8455" width="14.6640625" style="52" customWidth="1"/>
    <col min="8456" max="8701" width="8.88671875" style="52"/>
    <col min="8702" max="8702" width="1.88671875" style="52" customWidth="1"/>
    <col min="8703" max="8703" width="18.6640625" style="52" customWidth="1"/>
    <col min="8704" max="8708" width="14.6640625" style="52" customWidth="1"/>
    <col min="8709" max="8709" width="10.33203125" style="52" customWidth="1"/>
    <col min="8710" max="8711" width="14.6640625" style="52" customWidth="1"/>
    <col min="8712" max="8957" width="8.88671875" style="52"/>
    <col min="8958" max="8958" width="1.88671875" style="52" customWidth="1"/>
    <col min="8959" max="8959" width="18.6640625" style="52" customWidth="1"/>
    <col min="8960" max="8964" width="14.6640625" style="52" customWidth="1"/>
    <col min="8965" max="8965" width="10.33203125" style="52" customWidth="1"/>
    <col min="8966" max="8967" width="14.6640625" style="52" customWidth="1"/>
    <col min="8968" max="9213" width="8.88671875" style="52"/>
    <col min="9214" max="9214" width="1.88671875" style="52" customWidth="1"/>
    <col min="9215" max="9215" width="18.6640625" style="52" customWidth="1"/>
    <col min="9216" max="9220" width="14.6640625" style="52" customWidth="1"/>
    <col min="9221" max="9221" width="10.33203125" style="52" customWidth="1"/>
    <col min="9222" max="9223" width="14.6640625" style="52" customWidth="1"/>
    <col min="9224" max="9469" width="8.88671875" style="52"/>
    <col min="9470" max="9470" width="1.88671875" style="52" customWidth="1"/>
    <col min="9471" max="9471" width="18.6640625" style="52" customWidth="1"/>
    <col min="9472" max="9476" width="14.6640625" style="52" customWidth="1"/>
    <col min="9477" max="9477" width="10.33203125" style="52" customWidth="1"/>
    <col min="9478" max="9479" width="14.6640625" style="52" customWidth="1"/>
    <col min="9480" max="9725" width="8.88671875" style="52"/>
    <col min="9726" max="9726" width="1.88671875" style="52" customWidth="1"/>
    <col min="9727" max="9727" width="18.6640625" style="52" customWidth="1"/>
    <col min="9728" max="9732" width="14.6640625" style="52" customWidth="1"/>
    <col min="9733" max="9733" width="10.33203125" style="52" customWidth="1"/>
    <col min="9734" max="9735" width="14.6640625" style="52" customWidth="1"/>
    <col min="9736" max="9981" width="8.88671875" style="52"/>
    <col min="9982" max="9982" width="1.88671875" style="52" customWidth="1"/>
    <col min="9983" max="9983" width="18.6640625" style="52" customWidth="1"/>
    <col min="9984" max="9988" width="14.6640625" style="52" customWidth="1"/>
    <col min="9989" max="9989" width="10.33203125" style="52" customWidth="1"/>
    <col min="9990" max="9991" width="14.6640625" style="52" customWidth="1"/>
    <col min="9992" max="10237" width="8.88671875" style="52"/>
    <col min="10238" max="10238" width="1.88671875" style="52" customWidth="1"/>
    <col min="10239" max="10239" width="18.6640625" style="52" customWidth="1"/>
    <col min="10240" max="10244" width="14.6640625" style="52" customWidth="1"/>
    <col min="10245" max="10245" width="10.33203125" style="52" customWidth="1"/>
    <col min="10246" max="10247" width="14.6640625" style="52" customWidth="1"/>
    <col min="10248" max="10493" width="8.88671875" style="52"/>
    <col min="10494" max="10494" width="1.88671875" style="52" customWidth="1"/>
    <col min="10495" max="10495" width="18.6640625" style="52" customWidth="1"/>
    <col min="10496" max="10500" width="14.6640625" style="52" customWidth="1"/>
    <col min="10501" max="10501" width="10.33203125" style="52" customWidth="1"/>
    <col min="10502" max="10503" width="14.6640625" style="52" customWidth="1"/>
    <col min="10504" max="10749" width="8.88671875" style="52"/>
    <col min="10750" max="10750" width="1.88671875" style="52" customWidth="1"/>
    <col min="10751" max="10751" width="18.6640625" style="52" customWidth="1"/>
    <col min="10752" max="10756" width="14.6640625" style="52" customWidth="1"/>
    <col min="10757" max="10757" width="10.33203125" style="52" customWidth="1"/>
    <col min="10758" max="10759" width="14.6640625" style="52" customWidth="1"/>
    <col min="10760" max="11005" width="8.88671875" style="52"/>
    <col min="11006" max="11006" width="1.88671875" style="52" customWidth="1"/>
    <col min="11007" max="11007" width="18.6640625" style="52" customWidth="1"/>
    <col min="11008" max="11012" width="14.6640625" style="52" customWidth="1"/>
    <col min="11013" max="11013" width="10.33203125" style="52" customWidth="1"/>
    <col min="11014" max="11015" width="14.6640625" style="52" customWidth="1"/>
    <col min="11016" max="11261" width="8.88671875" style="52"/>
    <col min="11262" max="11262" width="1.88671875" style="52" customWidth="1"/>
    <col min="11263" max="11263" width="18.6640625" style="52" customWidth="1"/>
    <col min="11264" max="11268" width="14.6640625" style="52" customWidth="1"/>
    <col min="11269" max="11269" width="10.33203125" style="52" customWidth="1"/>
    <col min="11270" max="11271" width="14.6640625" style="52" customWidth="1"/>
    <col min="11272" max="11517" width="8.88671875" style="52"/>
    <col min="11518" max="11518" width="1.88671875" style="52" customWidth="1"/>
    <col min="11519" max="11519" width="18.6640625" style="52" customWidth="1"/>
    <col min="11520" max="11524" width="14.6640625" style="52" customWidth="1"/>
    <col min="11525" max="11525" width="10.33203125" style="52" customWidth="1"/>
    <col min="11526" max="11527" width="14.6640625" style="52" customWidth="1"/>
    <col min="11528" max="11773" width="8.88671875" style="52"/>
    <col min="11774" max="11774" width="1.88671875" style="52" customWidth="1"/>
    <col min="11775" max="11775" width="18.6640625" style="52" customWidth="1"/>
    <col min="11776" max="11780" width="14.6640625" style="52" customWidth="1"/>
    <col min="11781" max="11781" width="10.33203125" style="52" customWidth="1"/>
    <col min="11782" max="11783" width="14.6640625" style="52" customWidth="1"/>
    <col min="11784" max="12029" width="8.88671875" style="52"/>
    <col min="12030" max="12030" width="1.88671875" style="52" customWidth="1"/>
    <col min="12031" max="12031" width="18.6640625" style="52" customWidth="1"/>
    <col min="12032" max="12036" width="14.6640625" style="52" customWidth="1"/>
    <col min="12037" max="12037" width="10.33203125" style="52" customWidth="1"/>
    <col min="12038" max="12039" width="14.6640625" style="52" customWidth="1"/>
    <col min="12040" max="12285" width="8.88671875" style="52"/>
    <col min="12286" max="12286" width="1.88671875" style="52" customWidth="1"/>
    <col min="12287" max="12287" width="18.6640625" style="52" customWidth="1"/>
    <col min="12288" max="12292" width="14.6640625" style="52" customWidth="1"/>
    <col min="12293" max="12293" width="10.33203125" style="52" customWidth="1"/>
    <col min="12294" max="12295" width="14.6640625" style="52" customWidth="1"/>
    <col min="12296" max="12541" width="8.88671875" style="52"/>
    <col min="12542" max="12542" width="1.88671875" style="52" customWidth="1"/>
    <col min="12543" max="12543" width="18.6640625" style="52" customWidth="1"/>
    <col min="12544" max="12548" width="14.6640625" style="52" customWidth="1"/>
    <col min="12549" max="12549" width="10.33203125" style="52" customWidth="1"/>
    <col min="12550" max="12551" width="14.6640625" style="52" customWidth="1"/>
    <col min="12552" max="12797" width="8.88671875" style="52"/>
    <col min="12798" max="12798" width="1.88671875" style="52" customWidth="1"/>
    <col min="12799" max="12799" width="18.6640625" style="52" customWidth="1"/>
    <col min="12800" max="12804" width="14.6640625" style="52" customWidth="1"/>
    <col min="12805" max="12805" width="10.33203125" style="52" customWidth="1"/>
    <col min="12806" max="12807" width="14.6640625" style="52" customWidth="1"/>
    <col min="12808" max="13053" width="8.88671875" style="52"/>
    <col min="13054" max="13054" width="1.88671875" style="52" customWidth="1"/>
    <col min="13055" max="13055" width="18.6640625" style="52" customWidth="1"/>
    <col min="13056" max="13060" width="14.6640625" style="52" customWidth="1"/>
    <col min="13061" max="13061" width="10.33203125" style="52" customWidth="1"/>
    <col min="13062" max="13063" width="14.6640625" style="52" customWidth="1"/>
    <col min="13064" max="13309" width="8.88671875" style="52"/>
    <col min="13310" max="13310" width="1.88671875" style="52" customWidth="1"/>
    <col min="13311" max="13311" width="18.6640625" style="52" customWidth="1"/>
    <col min="13312" max="13316" width="14.6640625" style="52" customWidth="1"/>
    <col min="13317" max="13317" width="10.33203125" style="52" customWidth="1"/>
    <col min="13318" max="13319" width="14.6640625" style="52" customWidth="1"/>
    <col min="13320" max="13565" width="8.88671875" style="52"/>
    <col min="13566" max="13566" width="1.88671875" style="52" customWidth="1"/>
    <col min="13567" max="13567" width="18.6640625" style="52" customWidth="1"/>
    <col min="13568" max="13572" width="14.6640625" style="52" customWidth="1"/>
    <col min="13573" max="13573" width="10.33203125" style="52" customWidth="1"/>
    <col min="13574" max="13575" width="14.6640625" style="52" customWidth="1"/>
    <col min="13576" max="13821" width="8.88671875" style="52"/>
    <col min="13822" max="13822" width="1.88671875" style="52" customWidth="1"/>
    <col min="13823" max="13823" width="18.6640625" style="52" customWidth="1"/>
    <col min="13824" max="13828" width="14.6640625" style="52" customWidth="1"/>
    <col min="13829" max="13829" width="10.33203125" style="52" customWidth="1"/>
    <col min="13830" max="13831" width="14.6640625" style="52" customWidth="1"/>
    <col min="13832" max="14077" width="8.88671875" style="52"/>
    <col min="14078" max="14078" width="1.88671875" style="52" customWidth="1"/>
    <col min="14079" max="14079" width="18.6640625" style="52" customWidth="1"/>
    <col min="14080" max="14084" width="14.6640625" style="52" customWidth="1"/>
    <col min="14085" max="14085" width="10.33203125" style="52" customWidth="1"/>
    <col min="14086" max="14087" width="14.6640625" style="52" customWidth="1"/>
    <col min="14088" max="14333" width="8.88671875" style="52"/>
    <col min="14334" max="14334" width="1.88671875" style="52" customWidth="1"/>
    <col min="14335" max="14335" width="18.6640625" style="52" customWidth="1"/>
    <col min="14336" max="14340" width="14.6640625" style="52" customWidth="1"/>
    <col min="14341" max="14341" width="10.33203125" style="52" customWidth="1"/>
    <col min="14342" max="14343" width="14.6640625" style="52" customWidth="1"/>
    <col min="14344" max="14589" width="8.88671875" style="52"/>
    <col min="14590" max="14590" width="1.88671875" style="52" customWidth="1"/>
    <col min="14591" max="14591" width="18.6640625" style="52" customWidth="1"/>
    <col min="14592" max="14596" width="14.6640625" style="52" customWidth="1"/>
    <col min="14597" max="14597" width="10.33203125" style="52" customWidth="1"/>
    <col min="14598" max="14599" width="14.6640625" style="52" customWidth="1"/>
    <col min="14600" max="14845" width="8.88671875" style="52"/>
    <col min="14846" max="14846" width="1.88671875" style="52" customWidth="1"/>
    <col min="14847" max="14847" width="18.6640625" style="52" customWidth="1"/>
    <col min="14848" max="14852" width="14.6640625" style="52" customWidth="1"/>
    <col min="14853" max="14853" width="10.33203125" style="52" customWidth="1"/>
    <col min="14854" max="14855" width="14.6640625" style="52" customWidth="1"/>
    <col min="14856" max="15101" width="8.88671875" style="52"/>
    <col min="15102" max="15102" width="1.88671875" style="52" customWidth="1"/>
    <col min="15103" max="15103" width="18.6640625" style="52" customWidth="1"/>
    <col min="15104" max="15108" width="14.6640625" style="52" customWidth="1"/>
    <col min="15109" max="15109" width="10.33203125" style="52" customWidth="1"/>
    <col min="15110" max="15111" width="14.6640625" style="52" customWidth="1"/>
    <col min="15112" max="15357" width="8.88671875" style="52"/>
    <col min="15358" max="15358" width="1.88671875" style="52" customWidth="1"/>
    <col min="15359" max="15359" width="18.6640625" style="52" customWidth="1"/>
    <col min="15360" max="15364" width="14.6640625" style="52" customWidth="1"/>
    <col min="15365" max="15365" width="10.33203125" style="52" customWidth="1"/>
    <col min="15366" max="15367" width="14.6640625" style="52" customWidth="1"/>
    <col min="15368" max="15613" width="8.88671875" style="52"/>
    <col min="15614" max="15614" width="1.88671875" style="52" customWidth="1"/>
    <col min="15615" max="15615" width="18.6640625" style="52" customWidth="1"/>
    <col min="15616" max="15620" width="14.6640625" style="52" customWidth="1"/>
    <col min="15621" max="15621" width="10.33203125" style="52" customWidth="1"/>
    <col min="15622" max="15623" width="14.6640625" style="52" customWidth="1"/>
    <col min="15624" max="15869" width="8.88671875" style="52"/>
    <col min="15870" max="15870" width="1.88671875" style="52" customWidth="1"/>
    <col min="15871" max="15871" width="18.6640625" style="52" customWidth="1"/>
    <col min="15872" max="15876" width="14.6640625" style="52" customWidth="1"/>
    <col min="15877" max="15877" width="10.33203125" style="52" customWidth="1"/>
    <col min="15878" max="15879" width="14.6640625" style="52" customWidth="1"/>
    <col min="15880" max="16125" width="8.88671875" style="52"/>
    <col min="16126" max="16126" width="1.88671875" style="52" customWidth="1"/>
    <col min="16127" max="16127" width="18.6640625" style="52" customWidth="1"/>
    <col min="16128" max="16132" width="14.6640625" style="52" customWidth="1"/>
    <col min="16133" max="16133" width="10.33203125" style="52" customWidth="1"/>
    <col min="16134" max="16135" width="14.6640625" style="52" customWidth="1"/>
    <col min="16136" max="16376" width="8.88671875" style="52"/>
    <col min="16377" max="16384" width="8.88671875" style="52" customWidth="1"/>
  </cols>
  <sheetData>
    <row r="1" spans="1:13" ht="16.95" customHeight="1">
      <c r="A1" s="52" t="s">
        <v>263</v>
      </c>
    </row>
    <row r="2" spans="1:13" ht="19.95" customHeight="1">
      <c r="A2" s="241" t="s">
        <v>315</v>
      </c>
      <c r="B2" s="241"/>
      <c r="C2" s="241"/>
      <c r="D2" s="241"/>
      <c r="E2" s="241"/>
      <c r="F2" s="241"/>
      <c r="G2" s="241"/>
      <c r="H2" s="241"/>
      <c r="I2" s="241"/>
      <c r="J2" s="241"/>
      <c r="K2" s="241"/>
      <c r="L2" s="241"/>
      <c r="M2" s="240"/>
    </row>
    <row r="3" spans="1:13" ht="13.05" customHeight="1">
      <c r="C3" s="66"/>
      <c r="D3" s="66"/>
      <c r="E3" s="66"/>
      <c r="F3" s="66"/>
      <c r="G3" s="66"/>
      <c r="H3" s="66"/>
      <c r="I3" s="66"/>
      <c r="J3" s="66"/>
      <c r="K3" s="66"/>
      <c r="L3" s="66"/>
    </row>
    <row r="4" spans="1:13" ht="19.5" customHeight="1">
      <c r="A4" s="106" t="s">
        <v>117</v>
      </c>
      <c r="B4" s="490"/>
      <c r="C4" s="491"/>
      <c r="D4" s="492"/>
      <c r="E4" s="493"/>
      <c r="F4" s="66"/>
      <c r="G4" s="66"/>
    </row>
    <row r="5" spans="1:13" ht="9" customHeight="1">
      <c r="C5" s="66"/>
      <c r="D5" s="66"/>
      <c r="E5" s="66"/>
      <c r="F5" s="66"/>
      <c r="G5" s="66"/>
      <c r="H5" s="97"/>
      <c r="J5" s="98"/>
      <c r="K5" s="99"/>
      <c r="L5" s="98"/>
      <c r="M5" s="99"/>
    </row>
    <row r="6" spans="1:13" ht="18" customHeight="1">
      <c r="A6" s="61" t="s">
        <v>162</v>
      </c>
      <c r="D6" s="61"/>
      <c r="E6" s="61"/>
      <c r="F6" s="61"/>
      <c r="G6" s="61"/>
      <c r="H6" s="61"/>
      <c r="I6" s="61"/>
      <c r="J6" s="61"/>
      <c r="K6" s="61"/>
      <c r="L6" s="61"/>
      <c r="M6" s="84" t="s">
        <v>114</v>
      </c>
    </row>
    <row r="7" spans="1:13" ht="17.55" customHeight="1">
      <c r="A7" s="494" t="s">
        <v>116</v>
      </c>
      <c r="B7" s="494" t="s">
        <v>101</v>
      </c>
      <c r="C7" s="488" t="s">
        <v>115</v>
      </c>
      <c r="D7" s="495" t="s">
        <v>260</v>
      </c>
      <c r="E7" s="488" t="s">
        <v>137</v>
      </c>
      <c r="F7" s="488" t="s">
        <v>254</v>
      </c>
      <c r="G7" s="488" t="s">
        <v>132</v>
      </c>
      <c r="H7" s="488" t="s">
        <v>262</v>
      </c>
      <c r="I7" s="488" t="s">
        <v>133</v>
      </c>
      <c r="J7" s="488" t="s">
        <v>134</v>
      </c>
      <c r="K7" s="488" t="s">
        <v>259</v>
      </c>
      <c r="L7" s="488" t="s">
        <v>258</v>
      </c>
      <c r="M7" s="488" t="s">
        <v>257</v>
      </c>
    </row>
    <row r="8" spans="1:13" ht="25.5" customHeight="1">
      <c r="A8" s="494"/>
      <c r="B8" s="494"/>
      <c r="C8" s="489"/>
      <c r="D8" s="496"/>
      <c r="E8" s="489"/>
      <c r="F8" s="489"/>
      <c r="G8" s="489"/>
      <c r="H8" s="489"/>
      <c r="I8" s="489"/>
      <c r="J8" s="489"/>
      <c r="K8" s="489"/>
      <c r="L8" s="489"/>
      <c r="M8" s="489"/>
    </row>
    <row r="9" spans="1:13" ht="22.95" customHeight="1">
      <c r="A9" s="114"/>
      <c r="B9" s="114"/>
      <c r="C9" s="115"/>
      <c r="D9" s="115"/>
      <c r="E9" s="116"/>
      <c r="F9" s="116">
        <f>D9-E9</f>
        <v>0</v>
      </c>
      <c r="G9" s="117">
        <v>4320000</v>
      </c>
      <c r="H9" s="152"/>
      <c r="I9" s="153">
        <f>ROUNDDOWN(G9*H9,-3)</f>
        <v>0</v>
      </c>
      <c r="J9" s="237">
        <f>MIN(F9,I9)</f>
        <v>0</v>
      </c>
      <c r="K9" s="115"/>
      <c r="L9" s="237">
        <f>MIN(ROUNDDOWN(J9*10/10, -3),K9)</f>
        <v>0</v>
      </c>
      <c r="M9" s="115">
        <f>K9-L9</f>
        <v>0</v>
      </c>
    </row>
    <row r="10" spans="1:13" ht="22.95" customHeight="1">
      <c r="A10" s="114"/>
      <c r="B10" s="114"/>
      <c r="C10" s="115"/>
      <c r="D10" s="115"/>
      <c r="E10" s="116"/>
      <c r="F10" s="116">
        <f>D10-E10</f>
        <v>0</v>
      </c>
      <c r="G10" s="117">
        <v>4320000</v>
      </c>
      <c r="H10" s="152"/>
      <c r="I10" s="153">
        <f>ROUNDDOWN(G10*H10,-3)</f>
        <v>0</v>
      </c>
      <c r="J10" s="237">
        <f>MIN(F10,I10)</f>
        <v>0</v>
      </c>
      <c r="K10" s="115"/>
      <c r="L10" s="237">
        <f>MIN(ROUNDDOWN(J10*10/10, -3),K10)</f>
        <v>0</v>
      </c>
      <c r="M10" s="115">
        <f>K10-L10</f>
        <v>0</v>
      </c>
    </row>
    <row r="11" spans="1:13" ht="22.95" customHeight="1" thickBot="1">
      <c r="A11" s="114"/>
      <c r="B11" s="114"/>
      <c r="C11" s="115"/>
      <c r="D11" s="115"/>
      <c r="E11" s="116"/>
      <c r="F11" s="116">
        <f>D11-E11</f>
        <v>0</v>
      </c>
      <c r="G11" s="117">
        <v>4320000</v>
      </c>
      <c r="H11" s="152"/>
      <c r="I11" s="153">
        <f>ROUNDDOWN(G11*H11,-3)</f>
        <v>0</v>
      </c>
      <c r="J11" s="237">
        <f>MIN(F11,I11)</f>
        <v>0</v>
      </c>
      <c r="K11" s="115"/>
      <c r="L11" s="237">
        <f>MIN(ROUNDDOWN(J11*10/10, -3),K11)</f>
        <v>0</v>
      </c>
      <c r="M11" s="115">
        <f>K11-L11</f>
        <v>0</v>
      </c>
    </row>
    <row r="12" spans="1:13" ht="19.95" customHeight="1" thickTop="1">
      <c r="A12" s="101"/>
      <c r="B12" s="101"/>
      <c r="C12" s="102"/>
      <c r="D12" s="154"/>
      <c r="E12" s="154"/>
      <c r="F12" s="154"/>
      <c r="G12" s="155"/>
      <c r="H12" s="154"/>
      <c r="I12" s="154"/>
      <c r="J12" s="236" t="s">
        <v>46</v>
      </c>
      <c r="K12" s="235">
        <f>SUM(K9:K11)</f>
        <v>0</v>
      </c>
      <c r="L12" s="235">
        <f>SUM(L9:L11)</f>
        <v>0</v>
      </c>
      <c r="M12" s="235">
        <f>SUM(M9:M11)</f>
        <v>0</v>
      </c>
    </row>
    <row r="13" spans="1:13" ht="9" customHeight="1">
      <c r="C13" s="59"/>
      <c r="D13" s="59"/>
      <c r="E13" s="59"/>
      <c r="F13" s="59"/>
      <c r="G13" s="59"/>
      <c r="H13" s="59"/>
      <c r="I13" s="59"/>
      <c r="J13" s="59"/>
      <c r="L13" s="59"/>
    </row>
    <row r="14" spans="1:13" ht="16.05" customHeight="1">
      <c r="A14" s="135" t="s">
        <v>158</v>
      </c>
      <c r="D14" s="135"/>
      <c r="E14" s="135"/>
      <c r="F14" s="135"/>
      <c r="G14" s="135"/>
      <c r="H14" s="135"/>
      <c r="I14" s="135"/>
      <c r="J14" s="135"/>
      <c r="L14" s="59"/>
    </row>
    <row r="15" spans="1:13" s="136" customFormat="1" ht="16.05" customHeight="1">
      <c r="A15" s="144" t="s">
        <v>144</v>
      </c>
      <c r="D15" s="135"/>
      <c r="E15" s="135"/>
      <c r="F15" s="135"/>
      <c r="G15" s="135"/>
      <c r="H15" s="135"/>
      <c r="I15" s="135"/>
      <c r="J15" s="135"/>
      <c r="K15" s="52"/>
      <c r="L15" s="84"/>
      <c r="M15" s="84" t="s">
        <v>114</v>
      </c>
    </row>
    <row r="16" spans="1:13" s="70" customFormat="1" ht="19.05" customHeight="1">
      <c r="A16" s="494" t="s">
        <v>116</v>
      </c>
      <c r="B16" s="494" t="s">
        <v>101</v>
      </c>
      <c r="C16" s="488" t="s">
        <v>115</v>
      </c>
      <c r="D16" s="495" t="s">
        <v>260</v>
      </c>
      <c r="E16" s="488" t="s">
        <v>137</v>
      </c>
      <c r="F16" s="488" t="s">
        <v>254</v>
      </c>
      <c r="G16" s="488" t="s">
        <v>132</v>
      </c>
      <c r="H16" s="488" t="s">
        <v>143</v>
      </c>
      <c r="I16" s="488" t="s">
        <v>133</v>
      </c>
      <c r="J16" s="488" t="s">
        <v>134</v>
      </c>
      <c r="K16" s="488" t="s">
        <v>259</v>
      </c>
      <c r="L16" s="488" t="s">
        <v>258</v>
      </c>
      <c r="M16" s="488" t="s">
        <v>257</v>
      </c>
    </row>
    <row r="17" spans="1:13" s="70" customFormat="1" ht="25.95" customHeight="1">
      <c r="A17" s="494"/>
      <c r="B17" s="494"/>
      <c r="C17" s="489"/>
      <c r="D17" s="496"/>
      <c r="E17" s="489"/>
      <c r="F17" s="489"/>
      <c r="G17" s="489"/>
      <c r="H17" s="489"/>
      <c r="I17" s="489"/>
      <c r="J17" s="489"/>
      <c r="K17" s="489"/>
      <c r="L17" s="489"/>
      <c r="M17" s="489"/>
    </row>
    <row r="18" spans="1:13" ht="25.95" customHeight="1">
      <c r="A18" s="114"/>
      <c r="B18" s="114"/>
      <c r="C18" s="115"/>
      <c r="D18" s="115"/>
      <c r="E18" s="116"/>
      <c r="F18" s="116">
        <f>D18-E18</f>
        <v>0</v>
      </c>
      <c r="G18" s="117">
        <v>1000000</v>
      </c>
      <c r="H18" s="152"/>
      <c r="I18" s="153">
        <f>ROUNDDOWN(G18*H18,-3)</f>
        <v>0</v>
      </c>
      <c r="J18" s="237">
        <f>MIN(F18,I18)</f>
        <v>0</v>
      </c>
      <c r="K18" s="115"/>
      <c r="L18" s="237">
        <f>MIN(ROUNDDOWN(J18*10/10, -3),K18)</f>
        <v>0</v>
      </c>
      <c r="M18" s="115">
        <f>K18-L18</f>
        <v>0</v>
      </c>
    </row>
    <row r="19" spans="1:13" ht="25.95" customHeight="1">
      <c r="A19" s="114"/>
      <c r="B19" s="114"/>
      <c r="C19" s="115"/>
      <c r="D19" s="115"/>
      <c r="E19" s="116"/>
      <c r="F19" s="116">
        <f>D19-E19</f>
        <v>0</v>
      </c>
      <c r="G19" s="117">
        <v>1000000</v>
      </c>
      <c r="H19" s="152"/>
      <c r="I19" s="153">
        <f>ROUNDDOWN(G19*H19,-3)</f>
        <v>0</v>
      </c>
      <c r="J19" s="237">
        <f>MIN(F19,I19)</f>
        <v>0</v>
      </c>
      <c r="K19" s="115"/>
      <c r="L19" s="237">
        <f>MIN(ROUNDDOWN(J19*10/10, -3),K19)</f>
        <v>0</v>
      </c>
      <c r="M19" s="115">
        <f>K19-L19</f>
        <v>0</v>
      </c>
    </row>
    <row r="20" spans="1:13" ht="25.95" customHeight="1" thickBot="1">
      <c r="A20" s="114"/>
      <c r="B20" s="114"/>
      <c r="C20" s="115"/>
      <c r="D20" s="115"/>
      <c r="E20" s="116"/>
      <c r="F20" s="116">
        <f>D20-E20</f>
        <v>0</v>
      </c>
      <c r="G20" s="117">
        <v>1000000</v>
      </c>
      <c r="H20" s="152"/>
      <c r="I20" s="153">
        <f>ROUNDDOWN(G20*H20,-3)</f>
        <v>0</v>
      </c>
      <c r="J20" s="237">
        <f>MIN(F20,I20)</f>
        <v>0</v>
      </c>
      <c r="K20" s="115"/>
      <c r="L20" s="237">
        <f>MIN(ROUNDDOWN(J20*10/10, -3),K20)</f>
        <v>0</v>
      </c>
      <c r="M20" s="115">
        <f>K20-L20</f>
        <v>0</v>
      </c>
    </row>
    <row r="21" spans="1:13" ht="19.95" customHeight="1" thickTop="1">
      <c r="A21" s="101"/>
      <c r="B21" s="101"/>
      <c r="C21" s="102"/>
      <c r="D21" s="154"/>
      <c r="E21" s="154"/>
      <c r="F21" s="154"/>
      <c r="G21" s="155"/>
      <c r="H21" s="155"/>
      <c r="I21" s="154"/>
      <c r="J21" s="236" t="s">
        <v>46</v>
      </c>
      <c r="K21" s="235">
        <f>SUM(K18:K20)</f>
        <v>0</v>
      </c>
      <c r="L21" s="235">
        <f>SUM(L18:L20)</f>
        <v>0</v>
      </c>
      <c r="M21" s="235">
        <f>SUM(M18:M20)</f>
        <v>0</v>
      </c>
    </row>
    <row r="22" spans="1:13" ht="7.95" customHeight="1">
      <c r="A22" s="101"/>
      <c r="B22" s="101"/>
      <c r="C22" s="102"/>
      <c r="D22" s="103"/>
      <c r="E22" s="103"/>
      <c r="F22" s="103"/>
      <c r="G22" s="104"/>
      <c r="H22" s="105"/>
      <c r="I22" s="103"/>
      <c r="J22" s="60"/>
      <c r="K22" s="238"/>
      <c r="L22" s="239"/>
      <c r="M22" s="238"/>
    </row>
    <row r="23" spans="1:13" ht="16.05" customHeight="1">
      <c r="A23" s="144" t="s">
        <v>145</v>
      </c>
      <c r="D23" s="135"/>
      <c r="E23" s="135"/>
      <c r="F23" s="135"/>
      <c r="G23" s="135"/>
      <c r="H23" s="135"/>
      <c r="I23" s="135"/>
      <c r="J23" s="135"/>
      <c r="L23" s="84"/>
      <c r="M23" s="84" t="s">
        <v>114</v>
      </c>
    </row>
    <row r="24" spans="1:13" s="70" customFormat="1" ht="19.05" customHeight="1">
      <c r="A24" s="494" t="s">
        <v>116</v>
      </c>
      <c r="B24" s="494" t="s">
        <v>101</v>
      </c>
      <c r="C24" s="488" t="s">
        <v>115</v>
      </c>
      <c r="D24" s="495" t="s">
        <v>261</v>
      </c>
      <c r="E24" s="488" t="s">
        <v>137</v>
      </c>
      <c r="F24" s="488" t="s">
        <v>254</v>
      </c>
      <c r="G24" s="488" t="s">
        <v>132</v>
      </c>
      <c r="H24" s="488" t="s">
        <v>143</v>
      </c>
      <c r="I24" s="488" t="s">
        <v>133</v>
      </c>
      <c r="J24" s="488" t="s">
        <v>134</v>
      </c>
      <c r="K24" s="488" t="s">
        <v>259</v>
      </c>
      <c r="L24" s="488" t="s">
        <v>258</v>
      </c>
      <c r="M24" s="488" t="s">
        <v>257</v>
      </c>
    </row>
    <row r="25" spans="1:13" s="70" customFormat="1" ht="25.95" customHeight="1">
      <c r="A25" s="494"/>
      <c r="B25" s="494"/>
      <c r="C25" s="489"/>
      <c r="D25" s="496"/>
      <c r="E25" s="489"/>
      <c r="F25" s="489"/>
      <c r="G25" s="489"/>
      <c r="H25" s="489"/>
      <c r="I25" s="489"/>
      <c r="J25" s="489"/>
      <c r="K25" s="489"/>
      <c r="L25" s="489"/>
      <c r="M25" s="489"/>
    </row>
    <row r="26" spans="1:13" ht="26.55" customHeight="1">
      <c r="A26" s="114"/>
      <c r="B26" s="114"/>
      <c r="C26" s="115"/>
      <c r="D26" s="115"/>
      <c r="E26" s="116"/>
      <c r="F26" s="116">
        <f>D26-E26</f>
        <v>0</v>
      </c>
      <c r="G26" s="117">
        <v>6000000</v>
      </c>
      <c r="H26" s="152"/>
      <c r="I26" s="153">
        <f>ROUNDDOWN(G26*H26,-3)</f>
        <v>0</v>
      </c>
      <c r="J26" s="237">
        <f>MIN(F26,I26)</f>
        <v>0</v>
      </c>
      <c r="K26" s="115"/>
      <c r="L26" s="237">
        <f>MIN(ROUNDDOWN(J26*10/10, -3),K26)</f>
        <v>0</v>
      </c>
      <c r="M26" s="115">
        <f>K26-L26</f>
        <v>0</v>
      </c>
    </row>
    <row r="27" spans="1:13" ht="26.55" customHeight="1">
      <c r="A27" s="114"/>
      <c r="B27" s="114"/>
      <c r="C27" s="115"/>
      <c r="D27" s="115"/>
      <c r="E27" s="116"/>
      <c r="F27" s="116">
        <f>D27-E27</f>
        <v>0</v>
      </c>
      <c r="G27" s="117">
        <v>6000000</v>
      </c>
      <c r="H27" s="152"/>
      <c r="I27" s="153">
        <f>ROUNDDOWN(G27*H27,-3)</f>
        <v>0</v>
      </c>
      <c r="J27" s="237">
        <f>MIN(F27,I27)</f>
        <v>0</v>
      </c>
      <c r="K27" s="115"/>
      <c r="L27" s="237">
        <f>MIN(ROUNDDOWN(J27*10/10, -3),K27)</f>
        <v>0</v>
      </c>
      <c r="M27" s="115">
        <f>K27-L27</f>
        <v>0</v>
      </c>
    </row>
    <row r="28" spans="1:13" ht="26.55" customHeight="1" thickBot="1">
      <c r="A28" s="114"/>
      <c r="B28" s="114"/>
      <c r="C28" s="115"/>
      <c r="D28" s="115"/>
      <c r="E28" s="116"/>
      <c r="F28" s="116">
        <f>D28-E28</f>
        <v>0</v>
      </c>
      <c r="G28" s="117">
        <v>6000000</v>
      </c>
      <c r="H28" s="152"/>
      <c r="I28" s="153">
        <f>ROUNDDOWN(G28*H28,-3)</f>
        <v>0</v>
      </c>
      <c r="J28" s="237">
        <f>MIN(F28,I28)</f>
        <v>0</v>
      </c>
      <c r="K28" s="115"/>
      <c r="L28" s="237">
        <f>MIN(ROUNDDOWN(J28*10/10, -3),K28)</f>
        <v>0</v>
      </c>
      <c r="M28" s="115">
        <f>K28-L28</f>
        <v>0</v>
      </c>
    </row>
    <row r="29" spans="1:13" ht="19.95" customHeight="1" thickTop="1">
      <c r="A29" s="101"/>
      <c r="B29" s="101"/>
      <c r="C29" s="102"/>
      <c r="D29" s="154"/>
      <c r="E29" s="154"/>
      <c r="F29" s="154"/>
      <c r="G29" s="155"/>
      <c r="H29" s="155"/>
      <c r="I29" s="154"/>
      <c r="J29" s="236" t="s">
        <v>46</v>
      </c>
      <c r="K29" s="235">
        <f>SUM(K26:K28)</f>
        <v>0</v>
      </c>
      <c r="L29" s="235">
        <f>SUM(L26:L28)</f>
        <v>0</v>
      </c>
      <c r="M29" s="235">
        <f>SUM(M26:M28)</f>
        <v>0</v>
      </c>
    </row>
    <row r="30" spans="1:13" ht="15" customHeight="1">
      <c r="A30" s="101"/>
      <c r="B30" s="101"/>
      <c r="C30" s="102"/>
      <c r="D30" s="103"/>
      <c r="E30" s="103"/>
      <c r="F30" s="103"/>
      <c r="G30" s="104"/>
      <c r="H30" s="105"/>
      <c r="I30" s="103"/>
      <c r="J30" s="60"/>
    </row>
    <row r="31" spans="1:13" ht="16.05" customHeight="1">
      <c r="A31" s="144" t="s">
        <v>242</v>
      </c>
      <c r="D31" s="135"/>
      <c r="E31" s="135"/>
      <c r="F31" s="135"/>
      <c r="G31" s="135"/>
      <c r="H31" s="135"/>
      <c r="I31" s="135"/>
      <c r="J31" s="135"/>
      <c r="L31" s="84"/>
      <c r="M31" s="84" t="s">
        <v>114</v>
      </c>
    </row>
    <row r="32" spans="1:13" s="70" customFormat="1" ht="19.05" customHeight="1">
      <c r="A32" s="494" t="s">
        <v>116</v>
      </c>
      <c r="B32" s="494" t="s">
        <v>101</v>
      </c>
      <c r="C32" s="488" t="s">
        <v>115</v>
      </c>
      <c r="D32" s="495" t="s">
        <v>261</v>
      </c>
      <c r="E32" s="488" t="s">
        <v>137</v>
      </c>
      <c r="F32" s="488" t="s">
        <v>254</v>
      </c>
      <c r="G32" s="488" t="s">
        <v>132</v>
      </c>
      <c r="H32" s="488" t="s">
        <v>146</v>
      </c>
      <c r="I32" s="488" t="s">
        <v>133</v>
      </c>
      <c r="J32" s="488" t="s">
        <v>134</v>
      </c>
      <c r="K32" s="488" t="s">
        <v>259</v>
      </c>
      <c r="L32" s="488" t="s">
        <v>258</v>
      </c>
      <c r="M32" s="488" t="s">
        <v>257</v>
      </c>
    </row>
    <row r="33" spans="1:13" s="70" customFormat="1" ht="25.95" customHeight="1">
      <c r="A33" s="494"/>
      <c r="B33" s="494"/>
      <c r="C33" s="489"/>
      <c r="D33" s="496"/>
      <c r="E33" s="489"/>
      <c r="F33" s="489"/>
      <c r="G33" s="489"/>
      <c r="H33" s="489"/>
      <c r="I33" s="489"/>
      <c r="J33" s="489"/>
      <c r="K33" s="489"/>
      <c r="L33" s="489"/>
      <c r="M33" s="489"/>
    </row>
    <row r="34" spans="1:13" ht="27" customHeight="1">
      <c r="A34" s="114"/>
      <c r="B34" s="114"/>
      <c r="C34" s="115"/>
      <c r="D34" s="115"/>
      <c r="E34" s="116"/>
      <c r="F34" s="116">
        <f>D34-E34</f>
        <v>0</v>
      </c>
      <c r="G34" s="117">
        <v>3500000</v>
      </c>
      <c r="H34" s="245">
        <v>1</v>
      </c>
      <c r="I34" s="153">
        <f>IF(F34=0,0,ROUNDDOWN(G34*H34,-3))</f>
        <v>0</v>
      </c>
      <c r="J34" s="237">
        <f>MIN(F34,I34)</f>
        <v>0</v>
      </c>
      <c r="K34" s="115"/>
      <c r="L34" s="237">
        <f>MIN(ROUNDDOWN(J34*10/10, -3),K34)</f>
        <v>0</v>
      </c>
      <c r="M34" s="115">
        <f>K34-L34</f>
        <v>0</v>
      </c>
    </row>
    <row r="35" spans="1:13" ht="27" customHeight="1">
      <c r="A35" s="114"/>
      <c r="B35" s="114"/>
      <c r="C35" s="115"/>
      <c r="D35" s="115"/>
      <c r="E35" s="116"/>
      <c r="F35" s="116">
        <f>D35-E35</f>
        <v>0</v>
      </c>
      <c r="G35" s="117">
        <v>3500000</v>
      </c>
      <c r="H35" s="245">
        <v>1</v>
      </c>
      <c r="I35" s="153">
        <f>IF(F35=0,0,ROUNDDOWN(G35*H35,-3))</f>
        <v>0</v>
      </c>
      <c r="J35" s="237">
        <f>MIN(F35,I35)</f>
        <v>0</v>
      </c>
      <c r="K35" s="115"/>
      <c r="L35" s="237">
        <f>MIN(ROUNDDOWN(J35*10/10, -3),K35)</f>
        <v>0</v>
      </c>
      <c r="M35" s="115">
        <f>K35-L35</f>
        <v>0</v>
      </c>
    </row>
    <row r="36" spans="1:13" ht="27" customHeight="1" thickBot="1">
      <c r="A36" s="114"/>
      <c r="B36" s="114"/>
      <c r="C36" s="115"/>
      <c r="D36" s="115"/>
      <c r="E36" s="116"/>
      <c r="F36" s="116">
        <f>D36-E36</f>
        <v>0</v>
      </c>
      <c r="G36" s="117">
        <v>3500000</v>
      </c>
      <c r="H36" s="245">
        <v>1</v>
      </c>
      <c r="I36" s="153">
        <f>IF(F36=0,0,ROUNDDOWN(G36*H36,-3))</f>
        <v>0</v>
      </c>
      <c r="J36" s="237">
        <f>MIN(F36,I36)</f>
        <v>0</v>
      </c>
      <c r="K36" s="115"/>
      <c r="L36" s="237">
        <f>MIN(ROUNDDOWN(J36*10/10, -3),K36)</f>
        <v>0</v>
      </c>
      <c r="M36" s="115">
        <f>K36-L36</f>
        <v>0</v>
      </c>
    </row>
    <row r="37" spans="1:13" ht="19.95" customHeight="1" thickTop="1">
      <c r="A37" s="101"/>
      <c r="B37" s="101"/>
      <c r="C37" s="102"/>
      <c r="D37" s="154"/>
      <c r="E37" s="154"/>
      <c r="F37" s="154"/>
      <c r="G37" s="155"/>
      <c r="H37" s="155"/>
      <c r="I37" s="154"/>
      <c r="J37" s="236" t="s">
        <v>46</v>
      </c>
      <c r="K37" s="235">
        <f>SUM(K34:K36)</f>
        <v>0</v>
      </c>
      <c r="L37" s="235">
        <f>SUM(L34:L36)</f>
        <v>0</v>
      </c>
      <c r="M37" s="235">
        <f>SUM(M34:M36)</f>
        <v>0</v>
      </c>
    </row>
    <row r="38" spans="1:13" ht="7.95" customHeight="1">
      <c r="A38" s="101"/>
      <c r="B38" s="101"/>
      <c r="C38" s="102"/>
      <c r="D38" s="103"/>
      <c r="E38" s="103"/>
      <c r="F38" s="103"/>
      <c r="G38" s="104"/>
      <c r="H38" s="105"/>
      <c r="I38" s="103"/>
      <c r="J38" s="60"/>
    </row>
    <row r="39" spans="1:13" ht="16.05" customHeight="1">
      <c r="A39" s="144" t="s">
        <v>159</v>
      </c>
      <c r="D39" s="144"/>
      <c r="E39" s="144"/>
      <c r="F39" s="144"/>
      <c r="G39" s="144"/>
      <c r="H39" s="144"/>
      <c r="I39" s="144"/>
      <c r="J39" s="144"/>
      <c r="L39" s="84"/>
      <c r="M39" s="84" t="s">
        <v>114</v>
      </c>
    </row>
    <row r="40" spans="1:13" s="70" customFormat="1" ht="19.05" customHeight="1">
      <c r="A40" s="494" t="s">
        <v>116</v>
      </c>
      <c r="B40" s="494" t="s">
        <v>101</v>
      </c>
      <c r="C40" s="488" t="s">
        <v>115</v>
      </c>
      <c r="D40" s="495" t="s">
        <v>260</v>
      </c>
      <c r="E40" s="488" t="s">
        <v>137</v>
      </c>
      <c r="F40" s="488" t="s">
        <v>254</v>
      </c>
      <c r="G40" s="488" t="s">
        <v>132</v>
      </c>
      <c r="H40" s="488" t="s">
        <v>139</v>
      </c>
      <c r="I40" s="488" t="s">
        <v>133</v>
      </c>
      <c r="J40" s="488" t="s">
        <v>134</v>
      </c>
      <c r="K40" s="488" t="s">
        <v>259</v>
      </c>
      <c r="L40" s="488" t="s">
        <v>258</v>
      </c>
      <c r="M40" s="488" t="s">
        <v>257</v>
      </c>
    </row>
    <row r="41" spans="1:13" s="70" customFormat="1" ht="30" customHeight="1">
      <c r="A41" s="494"/>
      <c r="B41" s="494"/>
      <c r="C41" s="489"/>
      <c r="D41" s="496"/>
      <c r="E41" s="489"/>
      <c r="F41" s="489"/>
      <c r="G41" s="489"/>
      <c r="H41" s="489"/>
      <c r="I41" s="489"/>
      <c r="J41" s="489"/>
      <c r="K41" s="489"/>
      <c r="L41" s="489"/>
      <c r="M41" s="489"/>
    </row>
    <row r="42" spans="1:13" ht="27" customHeight="1">
      <c r="A42" s="114"/>
      <c r="B42" s="114"/>
      <c r="C42" s="115"/>
      <c r="D42" s="115"/>
      <c r="E42" s="116"/>
      <c r="F42" s="116">
        <f>D42-E42</f>
        <v>0</v>
      </c>
      <c r="G42" s="117">
        <v>978000</v>
      </c>
      <c r="H42" s="152"/>
      <c r="I42" s="153">
        <f>ROUNDDOWN(G42*H42,-3)</f>
        <v>0</v>
      </c>
      <c r="J42" s="237">
        <f>MIN(F42,I42)</f>
        <v>0</v>
      </c>
      <c r="K42" s="115"/>
      <c r="L42" s="237">
        <f>MIN(ROUNDDOWN(J42*10/10, -3),K42)</f>
        <v>0</v>
      </c>
      <c r="M42" s="115">
        <f>K42-L42</f>
        <v>0</v>
      </c>
    </row>
    <row r="43" spans="1:13" ht="27" customHeight="1">
      <c r="A43" s="114"/>
      <c r="B43" s="114"/>
      <c r="C43" s="115"/>
      <c r="D43" s="115"/>
      <c r="E43" s="116"/>
      <c r="F43" s="116">
        <f>D43-E43</f>
        <v>0</v>
      </c>
      <c r="G43" s="117">
        <v>978000</v>
      </c>
      <c r="H43" s="152"/>
      <c r="I43" s="153">
        <f>ROUNDDOWN(G43*H43,-3)</f>
        <v>0</v>
      </c>
      <c r="J43" s="237">
        <f>MIN(F43,I43)</f>
        <v>0</v>
      </c>
      <c r="K43" s="115"/>
      <c r="L43" s="237">
        <f>MIN(ROUNDDOWN(J43*10/10, -3),K43)</f>
        <v>0</v>
      </c>
      <c r="M43" s="115">
        <f>K43-L43</f>
        <v>0</v>
      </c>
    </row>
    <row r="44" spans="1:13" ht="27" customHeight="1" thickBot="1">
      <c r="A44" s="114"/>
      <c r="B44" s="114"/>
      <c r="C44" s="115"/>
      <c r="D44" s="115"/>
      <c r="E44" s="116"/>
      <c r="F44" s="116">
        <f>D44-E44</f>
        <v>0</v>
      </c>
      <c r="G44" s="117">
        <v>978000</v>
      </c>
      <c r="H44" s="152"/>
      <c r="I44" s="153">
        <f>ROUNDDOWN(G44*H44,-3)</f>
        <v>0</v>
      </c>
      <c r="J44" s="237">
        <f>MIN(F44,I44)</f>
        <v>0</v>
      </c>
      <c r="K44" s="115"/>
      <c r="L44" s="237">
        <f>MIN(ROUNDDOWN(J44*10/10, -3),K44)</f>
        <v>0</v>
      </c>
      <c r="M44" s="115">
        <f>K44-L44</f>
        <v>0</v>
      </c>
    </row>
    <row r="45" spans="1:13" ht="19.95" customHeight="1" thickTop="1">
      <c r="A45" s="101"/>
      <c r="B45" s="101"/>
      <c r="C45" s="156"/>
      <c r="D45" s="157"/>
      <c r="E45" s="157"/>
      <c r="F45" s="157"/>
      <c r="G45" s="158"/>
      <c r="H45" s="158"/>
      <c r="I45" s="157"/>
      <c r="J45" s="236" t="s">
        <v>46</v>
      </c>
      <c r="K45" s="235">
        <f>SUM(K42:K44)</f>
        <v>0</v>
      </c>
      <c r="L45" s="235">
        <f>SUM(L42:L44)</f>
        <v>0</v>
      </c>
      <c r="M45" s="235">
        <f>SUM(M42:M44)</f>
        <v>0</v>
      </c>
    </row>
    <row r="46" spans="1:13" ht="12" customHeight="1" thickBot="1">
      <c r="A46" s="101"/>
      <c r="B46" s="101"/>
      <c r="C46" s="102"/>
      <c r="D46" s="103"/>
      <c r="E46" s="103"/>
      <c r="F46" s="103"/>
      <c r="G46" s="104"/>
      <c r="H46" s="105"/>
      <c r="I46" s="103"/>
      <c r="J46" s="60"/>
      <c r="K46" s="126"/>
    </row>
    <row r="47" spans="1:13" ht="27.45" customHeight="1" thickBot="1">
      <c r="C47" s="68"/>
      <c r="D47" s="68"/>
      <c r="E47" s="68"/>
      <c r="F47" s="68"/>
      <c r="G47" s="244"/>
      <c r="H47" s="484" t="s">
        <v>253</v>
      </c>
      <c r="I47" s="485"/>
      <c r="J47" s="485"/>
      <c r="K47" s="486">
        <f>L12+L21+L29+L37+L45</f>
        <v>0</v>
      </c>
      <c r="L47" s="487"/>
      <c r="M47" s="243"/>
    </row>
    <row r="48" spans="1:13" ht="11.55" customHeight="1">
      <c r="C48" s="113"/>
      <c r="D48" s="113"/>
      <c r="E48" s="113"/>
      <c r="F48" s="113"/>
      <c r="G48" s="60"/>
      <c r="H48" s="60"/>
      <c r="I48" s="60"/>
      <c r="J48" s="67"/>
      <c r="K48" s="60"/>
      <c r="L48" s="242"/>
      <c r="M48" s="136"/>
    </row>
    <row r="49" spans="1:15" s="70" customFormat="1" ht="12" customHeight="1">
      <c r="A49" s="69" t="s">
        <v>129</v>
      </c>
      <c r="C49" s="69"/>
      <c r="D49" s="60"/>
      <c r="E49" s="60"/>
      <c r="F49" s="60"/>
      <c r="G49" s="60"/>
      <c r="H49" s="60"/>
      <c r="I49" s="60"/>
      <c r="J49" s="67"/>
      <c r="K49" s="60"/>
      <c r="L49" s="136"/>
      <c r="M49" s="136"/>
    </row>
    <row r="50" spans="1:15" s="70" customFormat="1" ht="12" customHeight="1">
      <c r="A50" s="69" t="s">
        <v>256</v>
      </c>
      <c r="D50" s="60"/>
      <c r="E50" s="60"/>
      <c r="F50" s="60"/>
      <c r="G50" s="60"/>
      <c r="H50" s="60"/>
      <c r="I50" s="60"/>
      <c r="J50" s="67"/>
      <c r="K50" s="60"/>
      <c r="L50" s="136"/>
      <c r="M50" s="136"/>
    </row>
    <row r="51" spans="1:15" s="70" customFormat="1" ht="12" customHeight="1">
      <c r="A51" s="108" t="s">
        <v>255</v>
      </c>
      <c r="D51" s="96"/>
      <c r="E51" s="96"/>
      <c r="F51" s="96"/>
      <c r="G51" s="96"/>
      <c r="H51" s="96"/>
      <c r="I51" s="96"/>
      <c r="J51" s="71"/>
      <c r="K51" s="71"/>
      <c r="L51" s="52"/>
      <c r="M51" s="52"/>
    </row>
    <row r="52" spans="1:15" s="70" customFormat="1" ht="12" customHeight="1">
      <c r="A52" s="70" t="s">
        <v>135</v>
      </c>
      <c r="D52" s="96"/>
      <c r="E52" s="96"/>
      <c r="F52" s="96"/>
      <c r="G52" s="96"/>
      <c r="H52" s="96"/>
      <c r="I52" s="96"/>
      <c r="J52" s="71"/>
      <c r="K52" s="71"/>
      <c r="L52" s="52"/>
      <c r="M52" s="52"/>
    </row>
    <row r="53" spans="1:15" ht="6" customHeight="1">
      <c r="D53" s="54"/>
      <c r="E53" s="54"/>
      <c r="F53" s="54"/>
      <c r="G53" s="54"/>
      <c r="H53" s="54"/>
      <c r="I53" s="53"/>
      <c r="J53" s="53"/>
      <c r="K53" s="53"/>
    </row>
    <row r="55" spans="1:15">
      <c r="C55" s="87"/>
    </row>
    <row r="56" spans="1:15">
      <c r="C56" s="95"/>
    </row>
    <row r="60" spans="1:15">
      <c r="O60" s="52" t="s">
        <v>98</v>
      </c>
    </row>
    <row r="61" spans="1:15">
      <c r="O61" s="52" t="s">
        <v>99</v>
      </c>
    </row>
    <row r="62" spans="1:15">
      <c r="O62" s="52" t="s">
        <v>100</v>
      </c>
    </row>
  </sheetData>
  <mergeCells count="68">
    <mergeCell ref="M32:M33"/>
    <mergeCell ref="L40:L41"/>
    <mergeCell ref="K40:K41"/>
    <mergeCell ref="M40:M41"/>
    <mergeCell ref="M7:M8"/>
    <mergeCell ref="L16:L17"/>
    <mergeCell ref="M16:M17"/>
    <mergeCell ref="M24:M25"/>
    <mergeCell ref="L24:L25"/>
    <mergeCell ref="A24:A25"/>
    <mergeCell ref="B24:B25"/>
    <mergeCell ref="C24:C25"/>
    <mergeCell ref="D24:D25"/>
    <mergeCell ref="E24:E25"/>
    <mergeCell ref="A32:A33"/>
    <mergeCell ref="B32:B33"/>
    <mergeCell ref="C32:C33"/>
    <mergeCell ref="D32:D33"/>
    <mergeCell ref="E32:E33"/>
    <mergeCell ref="A40:A41"/>
    <mergeCell ref="B40:B41"/>
    <mergeCell ref="C40:C41"/>
    <mergeCell ref="D40:D41"/>
    <mergeCell ref="E40:E41"/>
    <mergeCell ref="F40:F41"/>
    <mergeCell ref="G32:G33"/>
    <mergeCell ref="H32:H33"/>
    <mergeCell ref="I32:I33"/>
    <mergeCell ref="J32:J33"/>
    <mergeCell ref="F32:F33"/>
    <mergeCell ref="G40:G41"/>
    <mergeCell ref="H40:H41"/>
    <mergeCell ref="I40:I41"/>
    <mergeCell ref="J40:J41"/>
    <mergeCell ref="A16:A17"/>
    <mergeCell ref="B16:B17"/>
    <mergeCell ref="C16:C17"/>
    <mergeCell ref="D16:D17"/>
    <mergeCell ref="E16:E17"/>
    <mergeCell ref="B4:E4"/>
    <mergeCell ref="A7:A8"/>
    <mergeCell ref="B7:B8"/>
    <mergeCell ref="C7:C8"/>
    <mergeCell ref="D7:D8"/>
    <mergeCell ref="E7:E8"/>
    <mergeCell ref="F16:F17"/>
    <mergeCell ref="G24:G25"/>
    <mergeCell ref="I24:I25"/>
    <mergeCell ref="J24:J25"/>
    <mergeCell ref="F7:F8"/>
    <mergeCell ref="G7:G8"/>
    <mergeCell ref="H7:H8"/>
    <mergeCell ref="F24:F25"/>
    <mergeCell ref="H24:H25"/>
    <mergeCell ref="G16:G17"/>
    <mergeCell ref="H16:H17"/>
    <mergeCell ref="I16:I17"/>
    <mergeCell ref="J16:J17"/>
    <mergeCell ref="H47:J47"/>
    <mergeCell ref="K47:L47"/>
    <mergeCell ref="K16:K17"/>
    <mergeCell ref="I7:I8"/>
    <mergeCell ref="J7:J8"/>
    <mergeCell ref="L7:L8"/>
    <mergeCell ref="K7:K8"/>
    <mergeCell ref="K24:K25"/>
    <mergeCell ref="L32:L33"/>
    <mergeCell ref="K32:K33"/>
  </mergeCells>
  <phoneticPr fontId="3"/>
  <printOptions horizontalCentered="1"/>
  <pageMargins left="0.43307086614173229" right="0.43307086614173229" top="0.74803149606299213" bottom="0.35433070866141736" header="0.31496062992125984" footer="0.31496062992125984"/>
  <pageSetup paperSize="9" scale="83" fitToHeight="0" orientation="landscape" r:id="rId1"/>
  <headerFooter alignWithMargins="0">
    <oddFooter>&amp;C&amp;P／&amp;N</oddFooter>
  </headerFooter>
  <rowBreaks count="1" manualBreakCount="1">
    <brk id="30" max="13"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X76"/>
  <sheetViews>
    <sheetView showZeros="0" view="pageBreakPreview" topLeftCell="A52" zoomScale="85" zoomScaleNormal="100" zoomScaleSheetLayoutView="85" workbookViewId="0">
      <selection activeCell="J48" sqref="J48:M48"/>
    </sheetView>
  </sheetViews>
  <sheetFormatPr defaultRowHeight="13.2"/>
  <cols>
    <col min="1" max="1" width="16.33203125" style="72" customWidth="1"/>
    <col min="2" max="9" width="5.77734375" style="72" customWidth="1"/>
    <col min="10" max="10" width="12.21875" style="72" customWidth="1"/>
    <col min="11" max="11" width="8" style="72" customWidth="1"/>
    <col min="12" max="12" width="4" style="72" customWidth="1"/>
    <col min="13" max="13" width="9.77734375" style="72" customWidth="1"/>
    <col min="14" max="14" width="4.6640625" style="72" customWidth="1"/>
    <col min="15" max="15" width="5.109375" style="72" customWidth="1"/>
    <col min="16" max="16" width="3.6640625" style="72" customWidth="1"/>
    <col min="17" max="17" width="1.109375" style="79" customWidth="1"/>
    <col min="18" max="18" width="17.88671875" style="72" customWidth="1"/>
    <col min="19" max="20" width="6.44140625" style="72" customWidth="1"/>
    <col min="21" max="22" width="9" style="72" customWidth="1"/>
    <col min="252" max="252" width="21.88671875" customWidth="1"/>
    <col min="253" max="256" width="8.21875" customWidth="1"/>
    <col min="257" max="257" width="6" customWidth="1"/>
    <col min="258" max="264" width="8.21875" customWidth="1"/>
    <col min="265" max="265" width="1.109375" customWidth="1"/>
    <col min="266" max="266" width="15.44140625" customWidth="1"/>
    <col min="267" max="274" width="6.44140625" customWidth="1"/>
    <col min="275" max="278" width="9" customWidth="1"/>
    <col min="508" max="508" width="21.88671875" customWidth="1"/>
    <col min="509" max="512" width="8.21875" customWidth="1"/>
    <col min="513" max="513" width="6" customWidth="1"/>
    <col min="514" max="520" width="8.21875" customWidth="1"/>
    <col min="521" max="521" width="1.109375" customWidth="1"/>
    <col min="522" max="522" width="15.44140625" customWidth="1"/>
    <col min="523" max="530" width="6.44140625" customWidth="1"/>
    <col min="531" max="534" width="9" customWidth="1"/>
    <col min="764" max="764" width="21.88671875" customWidth="1"/>
    <col min="765" max="768" width="8.21875" customWidth="1"/>
    <col min="769" max="769" width="6" customWidth="1"/>
    <col min="770" max="776" width="8.21875" customWidth="1"/>
    <col min="777" max="777" width="1.109375" customWidth="1"/>
    <col min="778" max="778" width="15.44140625" customWidth="1"/>
    <col min="779" max="786" width="6.44140625" customWidth="1"/>
    <col min="787" max="790" width="9" customWidth="1"/>
    <col min="1020" max="1020" width="21.88671875" customWidth="1"/>
    <col min="1021" max="1024" width="8.21875" customWidth="1"/>
    <col min="1025" max="1025" width="6" customWidth="1"/>
    <col min="1026" max="1032" width="8.21875" customWidth="1"/>
    <col min="1033" max="1033" width="1.109375" customWidth="1"/>
    <col min="1034" max="1034" width="15.44140625" customWidth="1"/>
    <col min="1035" max="1042" width="6.44140625" customWidth="1"/>
    <col min="1043" max="1046" width="9" customWidth="1"/>
    <col min="1276" max="1276" width="21.88671875" customWidth="1"/>
    <col min="1277" max="1280" width="8.21875" customWidth="1"/>
    <col min="1281" max="1281" width="6" customWidth="1"/>
    <col min="1282" max="1288" width="8.21875" customWidth="1"/>
    <col min="1289" max="1289" width="1.109375" customWidth="1"/>
    <col min="1290" max="1290" width="15.44140625" customWidth="1"/>
    <col min="1291" max="1298" width="6.44140625" customWidth="1"/>
    <col min="1299" max="1302" width="9" customWidth="1"/>
    <col min="1532" max="1532" width="21.88671875" customWidth="1"/>
    <col min="1533" max="1536" width="8.21875" customWidth="1"/>
    <col min="1537" max="1537" width="6" customWidth="1"/>
    <col min="1538" max="1544" width="8.21875" customWidth="1"/>
    <col min="1545" max="1545" width="1.109375" customWidth="1"/>
    <col min="1546" max="1546" width="15.44140625" customWidth="1"/>
    <col min="1547" max="1554" width="6.44140625" customWidth="1"/>
    <col min="1555" max="1558" width="9" customWidth="1"/>
    <col min="1788" max="1788" width="21.88671875" customWidth="1"/>
    <col min="1789" max="1792" width="8.21875" customWidth="1"/>
    <col min="1793" max="1793" width="6" customWidth="1"/>
    <col min="1794" max="1800" width="8.21875" customWidth="1"/>
    <col min="1801" max="1801" width="1.109375" customWidth="1"/>
    <col min="1802" max="1802" width="15.44140625" customWidth="1"/>
    <col min="1803" max="1810" width="6.44140625" customWidth="1"/>
    <col min="1811" max="1814" width="9" customWidth="1"/>
    <col min="2044" max="2044" width="21.88671875" customWidth="1"/>
    <col min="2045" max="2048" width="8.21875" customWidth="1"/>
    <col min="2049" max="2049" width="6" customWidth="1"/>
    <col min="2050" max="2056" width="8.21875" customWidth="1"/>
    <col min="2057" max="2057" width="1.109375" customWidth="1"/>
    <col min="2058" max="2058" width="15.44140625" customWidth="1"/>
    <col min="2059" max="2066" width="6.44140625" customWidth="1"/>
    <col min="2067" max="2070" width="9" customWidth="1"/>
    <col min="2300" max="2300" width="21.88671875" customWidth="1"/>
    <col min="2301" max="2304" width="8.21875" customWidth="1"/>
    <col min="2305" max="2305" width="6" customWidth="1"/>
    <col min="2306" max="2312" width="8.21875" customWidth="1"/>
    <col min="2313" max="2313" width="1.109375" customWidth="1"/>
    <col min="2314" max="2314" width="15.44140625" customWidth="1"/>
    <col min="2315" max="2322" width="6.44140625" customWidth="1"/>
    <col min="2323" max="2326" width="9" customWidth="1"/>
    <col min="2556" max="2556" width="21.88671875" customWidth="1"/>
    <col min="2557" max="2560" width="8.21875" customWidth="1"/>
    <col min="2561" max="2561" width="6" customWidth="1"/>
    <col min="2562" max="2568" width="8.21875" customWidth="1"/>
    <col min="2569" max="2569" width="1.109375" customWidth="1"/>
    <col min="2570" max="2570" width="15.44140625" customWidth="1"/>
    <col min="2571" max="2578" width="6.44140625" customWidth="1"/>
    <col min="2579" max="2582" width="9" customWidth="1"/>
    <col min="2812" max="2812" width="21.88671875" customWidth="1"/>
    <col min="2813" max="2816" width="8.21875" customWidth="1"/>
    <col min="2817" max="2817" width="6" customWidth="1"/>
    <col min="2818" max="2824" width="8.21875" customWidth="1"/>
    <col min="2825" max="2825" width="1.109375" customWidth="1"/>
    <col min="2826" max="2826" width="15.44140625" customWidth="1"/>
    <col min="2827" max="2834" width="6.44140625" customWidth="1"/>
    <col min="2835" max="2838" width="9" customWidth="1"/>
    <col min="3068" max="3068" width="21.88671875" customWidth="1"/>
    <col min="3069" max="3072" width="8.21875" customWidth="1"/>
    <col min="3073" max="3073" width="6" customWidth="1"/>
    <col min="3074" max="3080" width="8.21875" customWidth="1"/>
    <col min="3081" max="3081" width="1.109375" customWidth="1"/>
    <col min="3082" max="3082" width="15.44140625" customWidth="1"/>
    <col min="3083" max="3090" width="6.44140625" customWidth="1"/>
    <col min="3091" max="3094" width="9" customWidth="1"/>
    <col min="3324" max="3324" width="21.88671875" customWidth="1"/>
    <col min="3325" max="3328" width="8.21875" customWidth="1"/>
    <col min="3329" max="3329" width="6" customWidth="1"/>
    <col min="3330" max="3336" width="8.21875" customWidth="1"/>
    <col min="3337" max="3337" width="1.109375" customWidth="1"/>
    <col min="3338" max="3338" width="15.44140625" customWidth="1"/>
    <col min="3339" max="3346" width="6.44140625" customWidth="1"/>
    <col min="3347" max="3350" width="9" customWidth="1"/>
    <col min="3580" max="3580" width="21.88671875" customWidth="1"/>
    <col min="3581" max="3584" width="8.21875" customWidth="1"/>
    <col min="3585" max="3585" width="6" customWidth="1"/>
    <col min="3586" max="3592" width="8.21875" customWidth="1"/>
    <col min="3593" max="3593" width="1.109375" customWidth="1"/>
    <col min="3594" max="3594" width="15.44140625" customWidth="1"/>
    <col min="3595" max="3602" width="6.44140625" customWidth="1"/>
    <col min="3603" max="3606" width="9" customWidth="1"/>
    <col min="3836" max="3836" width="21.88671875" customWidth="1"/>
    <col min="3837" max="3840" width="8.21875" customWidth="1"/>
    <col min="3841" max="3841" width="6" customWidth="1"/>
    <col min="3842" max="3848" width="8.21875" customWidth="1"/>
    <col min="3849" max="3849" width="1.109375" customWidth="1"/>
    <col min="3850" max="3850" width="15.44140625" customWidth="1"/>
    <col min="3851" max="3858" width="6.44140625" customWidth="1"/>
    <col min="3859" max="3862" width="9" customWidth="1"/>
    <col min="4092" max="4092" width="21.88671875" customWidth="1"/>
    <col min="4093" max="4096" width="8.21875" customWidth="1"/>
    <col min="4097" max="4097" width="6" customWidth="1"/>
    <col min="4098" max="4104" width="8.21875" customWidth="1"/>
    <col min="4105" max="4105" width="1.109375" customWidth="1"/>
    <col min="4106" max="4106" width="15.44140625" customWidth="1"/>
    <col min="4107" max="4114" width="6.44140625" customWidth="1"/>
    <col min="4115" max="4118" width="9" customWidth="1"/>
    <col min="4348" max="4348" width="21.88671875" customWidth="1"/>
    <col min="4349" max="4352" width="8.21875" customWidth="1"/>
    <col min="4353" max="4353" width="6" customWidth="1"/>
    <col min="4354" max="4360" width="8.21875" customWidth="1"/>
    <col min="4361" max="4361" width="1.109375" customWidth="1"/>
    <col min="4362" max="4362" width="15.44140625" customWidth="1"/>
    <col min="4363" max="4370" width="6.44140625" customWidth="1"/>
    <col min="4371" max="4374" width="9" customWidth="1"/>
    <col min="4604" max="4604" width="21.88671875" customWidth="1"/>
    <col min="4605" max="4608" width="8.21875" customWidth="1"/>
    <col min="4609" max="4609" width="6" customWidth="1"/>
    <col min="4610" max="4616" width="8.21875" customWidth="1"/>
    <col min="4617" max="4617" width="1.109375" customWidth="1"/>
    <col min="4618" max="4618" width="15.44140625" customWidth="1"/>
    <col min="4619" max="4626" width="6.44140625" customWidth="1"/>
    <col min="4627" max="4630" width="9" customWidth="1"/>
    <col min="4860" max="4860" width="21.88671875" customWidth="1"/>
    <col min="4861" max="4864" width="8.21875" customWidth="1"/>
    <col min="4865" max="4865" width="6" customWidth="1"/>
    <col min="4866" max="4872" width="8.21875" customWidth="1"/>
    <col min="4873" max="4873" width="1.109375" customWidth="1"/>
    <col min="4874" max="4874" width="15.44140625" customWidth="1"/>
    <col min="4875" max="4882" width="6.44140625" customWidth="1"/>
    <col min="4883" max="4886" width="9" customWidth="1"/>
    <col min="5116" max="5116" width="21.88671875" customWidth="1"/>
    <col min="5117" max="5120" width="8.21875" customWidth="1"/>
    <col min="5121" max="5121" width="6" customWidth="1"/>
    <col min="5122" max="5128" width="8.21875" customWidth="1"/>
    <col min="5129" max="5129" width="1.109375" customWidth="1"/>
    <col min="5130" max="5130" width="15.44140625" customWidth="1"/>
    <col min="5131" max="5138" width="6.44140625" customWidth="1"/>
    <col min="5139" max="5142" width="9" customWidth="1"/>
    <col min="5372" max="5372" width="21.88671875" customWidth="1"/>
    <col min="5373" max="5376" width="8.21875" customWidth="1"/>
    <col min="5377" max="5377" width="6" customWidth="1"/>
    <col min="5378" max="5384" width="8.21875" customWidth="1"/>
    <col min="5385" max="5385" width="1.109375" customWidth="1"/>
    <col min="5386" max="5386" width="15.44140625" customWidth="1"/>
    <col min="5387" max="5394" width="6.44140625" customWidth="1"/>
    <col min="5395" max="5398" width="9" customWidth="1"/>
    <col min="5628" max="5628" width="21.88671875" customWidth="1"/>
    <col min="5629" max="5632" width="8.21875" customWidth="1"/>
    <col min="5633" max="5633" width="6" customWidth="1"/>
    <col min="5634" max="5640" width="8.21875" customWidth="1"/>
    <col min="5641" max="5641" width="1.109375" customWidth="1"/>
    <col min="5642" max="5642" width="15.44140625" customWidth="1"/>
    <col min="5643" max="5650" width="6.44140625" customWidth="1"/>
    <col min="5651" max="5654" width="9" customWidth="1"/>
    <col min="5884" max="5884" width="21.88671875" customWidth="1"/>
    <col min="5885" max="5888" width="8.21875" customWidth="1"/>
    <col min="5889" max="5889" width="6" customWidth="1"/>
    <col min="5890" max="5896" width="8.21875" customWidth="1"/>
    <col min="5897" max="5897" width="1.109375" customWidth="1"/>
    <col min="5898" max="5898" width="15.44140625" customWidth="1"/>
    <col min="5899" max="5906" width="6.44140625" customWidth="1"/>
    <col min="5907" max="5910" width="9" customWidth="1"/>
    <col min="6140" max="6140" width="21.88671875" customWidth="1"/>
    <col min="6141" max="6144" width="8.21875" customWidth="1"/>
    <col min="6145" max="6145" width="6" customWidth="1"/>
    <col min="6146" max="6152" width="8.21875" customWidth="1"/>
    <col min="6153" max="6153" width="1.109375" customWidth="1"/>
    <col min="6154" max="6154" width="15.44140625" customWidth="1"/>
    <col min="6155" max="6162" width="6.44140625" customWidth="1"/>
    <col min="6163" max="6166" width="9" customWidth="1"/>
    <col min="6396" max="6396" width="21.88671875" customWidth="1"/>
    <col min="6397" max="6400" width="8.21875" customWidth="1"/>
    <col min="6401" max="6401" width="6" customWidth="1"/>
    <col min="6402" max="6408" width="8.21875" customWidth="1"/>
    <col min="6409" max="6409" width="1.109375" customWidth="1"/>
    <col min="6410" max="6410" width="15.44140625" customWidth="1"/>
    <col min="6411" max="6418" width="6.44140625" customWidth="1"/>
    <col min="6419" max="6422" width="9" customWidth="1"/>
    <col min="6652" max="6652" width="21.88671875" customWidth="1"/>
    <col min="6653" max="6656" width="8.21875" customWidth="1"/>
    <col min="6657" max="6657" width="6" customWidth="1"/>
    <col min="6658" max="6664" width="8.21875" customWidth="1"/>
    <col min="6665" max="6665" width="1.109375" customWidth="1"/>
    <col min="6666" max="6666" width="15.44140625" customWidth="1"/>
    <col min="6667" max="6674" width="6.44140625" customWidth="1"/>
    <col min="6675" max="6678" width="9" customWidth="1"/>
    <col min="6908" max="6908" width="21.88671875" customWidth="1"/>
    <col min="6909" max="6912" width="8.21875" customWidth="1"/>
    <col min="6913" max="6913" width="6" customWidth="1"/>
    <col min="6914" max="6920" width="8.21875" customWidth="1"/>
    <col min="6921" max="6921" width="1.109375" customWidth="1"/>
    <col min="6922" max="6922" width="15.44140625" customWidth="1"/>
    <col min="6923" max="6930" width="6.44140625" customWidth="1"/>
    <col min="6931" max="6934" width="9" customWidth="1"/>
    <col min="7164" max="7164" width="21.88671875" customWidth="1"/>
    <col min="7165" max="7168" width="8.21875" customWidth="1"/>
    <col min="7169" max="7169" width="6" customWidth="1"/>
    <col min="7170" max="7176" width="8.21875" customWidth="1"/>
    <col min="7177" max="7177" width="1.109375" customWidth="1"/>
    <col min="7178" max="7178" width="15.44140625" customWidth="1"/>
    <col min="7179" max="7186" width="6.44140625" customWidth="1"/>
    <col min="7187" max="7190" width="9" customWidth="1"/>
    <col min="7420" max="7420" width="21.88671875" customWidth="1"/>
    <col min="7421" max="7424" width="8.21875" customWidth="1"/>
    <col min="7425" max="7425" width="6" customWidth="1"/>
    <col min="7426" max="7432" width="8.21875" customWidth="1"/>
    <col min="7433" max="7433" width="1.109375" customWidth="1"/>
    <col min="7434" max="7434" width="15.44140625" customWidth="1"/>
    <col min="7435" max="7442" width="6.44140625" customWidth="1"/>
    <col min="7443" max="7446" width="9" customWidth="1"/>
    <col min="7676" max="7676" width="21.88671875" customWidth="1"/>
    <col min="7677" max="7680" width="8.21875" customWidth="1"/>
    <col min="7681" max="7681" width="6" customWidth="1"/>
    <col min="7682" max="7688" width="8.21875" customWidth="1"/>
    <col min="7689" max="7689" width="1.109375" customWidth="1"/>
    <col min="7690" max="7690" width="15.44140625" customWidth="1"/>
    <col min="7691" max="7698" width="6.44140625" customWidth="1"/>
    <col min="7699" max="7702" width="9" customWidth="1"/>
    <col min="7932" max="7932" width="21.88671875" customWidth="1"/>
    <col min="7933" max="7936" width="8.21875" customWidth="1"/>
    <col min="7937" max="7937" width="6" customWidth="1"/>
    <col min="7938" max="7944" width="8.21875" customWidth="1"/>
    <col min="7945" max="7945" width="1.109375" customWidth="1"/>
    <col min="7946" max="7946" width="15.44140625" customWidth="1"/>
    <col min="7947" max="7954" width="6.44140625" customWidth="1"/>
    <col min="7955" max="7958" width="9" customWidth="1"/>
    <col min="8188" max="8188" width="21.88671875" customWidth="1"/>
    <col min="8189" max="8192" width="8.21875" customWidth="1"/>
    <col min="8193" max="8193" width="6" customWidth="1"/>
    <col min="8194" max="8200" width="8.21875" customWidth="1"/>
    <col min="8201" max="8201" width="1.109375" customWidth="1"/>
    <col min="8202" max="8202" width="15.44140625" customWidth="1"/>
    <col min="8203" max="8210" width="6.44140625" customWidth="1"/>
    <col min="8211" max="8214" width="9" customWidth="1"/>
    <col min="8444" max="8444" width="21.88671875" customWidth="1"/>
    <col min="8445" max="8448" width="8.21875" customWidth="1"/>
    <col min="8449" max="8449" width="6" customWidth="1"/>
    <col min="8450" max="8456" width="8.21875" customWidth="1"/>
    <col min="8457" max="8457" width="1.109375" customWidth="1"/>
    <col min="8458" max="8458" width="15.44140625" customWidth="1"/>
    <col min="8459" max="8466" width="6.44140625" customWidth="1"/>
    <col min="8467" max="8470" width="9" customWidth="1"/>
    <col min="8700" max="8700" width="21.88671875" customWidth="1"/>
    <col min="8701" max="8704" width="8.21875" customWidth="1"/>
    <col min="8705" max="8705" width="6" customWidth="1"/>
    <col min="8706" max="8712" width="8.21875" customWidth="1"/>
    <col min="8713" max="8713" width="1.109375" customWidth="1"/>
    <col min="8714" max="8714" width="15.44140625" customWidth="1"/>
    <col min="8715" max="8722" width="6.44140625" customWidth="1"/>
    <col min="8723" max="8726" width="9" customWidth="1"/>
    <col min="8956" max="8956" width="21.88671875" customWidth="1"/>
    <col min="8957" max="8960" width="8.21875" customWidth="1"/>
    <col min="8961" max="8961" width="6" customWidth="1"/>
    <col min="8962" max="8968" width="8.21875" customWidth="1"/>
    <col min="8969" max="8969" width="1.109375" customWidth="1"/>
    <col min="8970" max="8970" width="15.44140625" customWidth="1"/>
    <col min="8971" max="8978" width="6.44140625" customWidth="1"/>
    <col min="8979" max="8982" width="9" customWidth="1"/>
    <col min="9212" max="9212" width="21.88671875" customWidth="1"/>
    <col min="9213" max="9216" width="8.21875" customWidth="1"/>
    <col min="9217" max="9217" width="6" customWidth="1"/>
    <col min="9218" max="9224" width="8.21875" customWidth="1"/>
    <col min="9225" max="9225" width="1.109375" customWidth="1"/>
    <col min="9226" max="9226" width="15.44140625" customWidth="1"/>
    <col min="9227" max="9234" width="6.44140625" customWidth="1"/>
    <col min="9235" max="9238" width="9" customWidth="1"/>
    <col min="9468" max="9468" width="21.88671875" customWidth="1"/>
    <col min="9469" max="9472" width="8.21875" customWidth="1"/>
    <col min="9473" max="9473" width="6" customWidth="1"/>
    <col min="9474" max="9480" width="8.21875" customWidth="1"/>
    <col min="9481" max="9481" width="1.109375" customWidth="1"/>
    <col min="9482" max="9482" width="15.44140625" customWidth="1"/>
    <col min="9483" max="9490" width="6.44140625" customWidth="1"/>
    <col min="9491" max="9494" width="9" customWidth="1"/>
    <col min="9724" max="9724" width="21.88671875" customWidth="1"/>
    <col min="9725" max="9728" width="8.21875" customWidth="1"/>
    <col min="9729" max="9729" width="6" customWidth="1"/>
    <col min="9730" max="9736" width="8.21875" customWidth="1"/>
    <col min="9737" max="9737" width="1.109375" customWidth="1"/>
    <col min="9738" max="9738" width="15.44140625" customWidth="1"/>
    <col min="9739" max="9746" width="6.44140625" customWidth="1"/>
    <col min="9747" max="9750" width="9" customWidth="1"/>
    <col min="9980" max="9980" width="21.88671875" customWidth="1"/>
    <col min="9981" max="9984" width="8.21875" customWidth="1"/>
    <col min="9985" max="9985" width="6" customWidth="1"/>
    <col min="9986" max="9992" width="8.21875" customWidth="1"/>
    <col min="9993" max="9993" width="1.109375" customWidth="1"/>
    <col min="9994" max="9994" width="15.44140625" customWidth="1"/>
    <col min="9995" max="10002" width="6.44140625" customWidth="1"/>
    <col min="10003" max="10006" width="9" customWidth="1"/>
    <col min="10236" max="10236" width="21.88671875" customWidth="1"/>
    <col min="10237" max="10240" width="8.21875" customWidth="1"/>
    <col min="10241" max="10241" width="6" customWidth="1"/>
    <col min="10242" max="10248" width="8.21875" customWidth="1"/>
    <col min="10249" max="10249" width="1.109375" customWidth="1"/>
    <col min="10250" max="10250" width="15.44140625" customWidth="1"/>
    <col min="10251" max="10258" width="6.44140625" customWidth="1"/>
    <col min="10259" max="10262" width="9" customWidth="1"/>
    <col min="10492" max="10492" width="21.88671875" customWidth="1"/>
    <col min="10493" max="10496" width="8.21875" customWidth="1"/>
    <col min="10497" max="10497" width="6" customWidth="1"/>
    <col min="10498" max="10504" width="8.21875" customWidth="1"/>
    <col min="10505" max="10505" width="1.109375" customWidth="1"/>
    <col min="10506" max="10506" width="15.44140625" customWidth="1"/>
    <col min="10507" max="10514" width="6.44140625" customWidth="1"/>
    <col min="10515" max="10518" width="9" customWidth="1"/>
    <col min="10748" max="10748" width="21.88671875" customWidth="1"/>
    <col min="10749" max="10752" width="8.21875" customWidth="1"/>
    <col min="10753" max="10753" width="6" customWidth="1"/>
    <col min="10754" max="10760" width="8.21875" customWidth="1"/>
    <col min="10761" max="10761" width="1.109375" customWidth="1"/>
    <col min="10762" max="10762" width="15.44140625" customWidth="1"/>
    <col min="10763" max="10770" width="6.44140625" customWidth="1"/>
    <col min="10771" max="10774" width="9" customWidth="1"/>
    <col min="11004" max="11004" width="21.88671875" customWidth="1"/>
    <col min="11005" max="11008" width="8.21875" customWidth="1"/>
    <col min="11009" max="11009" width="6" customWidth="1"/>
    <col min="11010" max="11016" width="8.21875" customWidth="1"/>
    <col min="11017" max="11017" width="1.109375" customWidth="1"/>
    <col min="11018" max="11018" width="15.44140625" customWidth="1"/>
    <col min="11019" max="11026" width="6.44140625" customWidth="1"/>
    <col min="11027" max="11030" width="9" customWidth="1"/>
    <col min="11260" max="11260" width="21.88671875" customWidth="1"/>
    <col min="11261" max="11264" width="8.21875" customWidth="1"/>
    <col min="11265" max="11265" width="6" customWidth="1"/>
    <col min="11266" max="11272" width="8.21875" customWidth="1"/>
    <col min="11273" max="11273" width="1.109375" customWidth="1"/>
    <col min="11274" max="11274" width="15.44140625" customWidth="1"/>
    <col min="11275" max="11282" width="6.44140625" customWidth="1"/>
    <col min="11283" max="11286" width="9" customWidth="1"/>
    <col min="11516" max="11516" width="21.88671875" customWidth="1"/>
    <col min="11517" max="11520" width="8.21875" customWidth="1"/>
    <col min="11521" max="11521" width="6" customWidth="1"/>
    <col min="11522" max="11528" width="8.21875" customWidth="1"/>
    <col min="11529" max="11529" width="1.109375" customWidth="1"/>
    <col min="11530" max="11530" width="15.44140625" customWidth="1"/>
    <col min="11531" max="11538" width="6.44140625" customWidth="1"/>
    <col min="11539" max="11542" width="9" customWidth="1"/>
    <col min="11772" max="11772" width="21.88671875" customWidth="1"/>
    <col min="11773" max="11776" width="8.21875" customWidth="1"/>
    <col min="11777" max="11777" width="6" customWidth="1"/>
    <col min="11778" max="11784" width="8.21875" customWidth="1"/>
    <col min="11785" max="11785" width="1.109375" customWidth="1"/>
    <col min="11786" max="11786" width="15.44140625" customWidth="1"/>
    <col min="11787" max="11794" width="6.44140625" customWidth="1"/>
    <col min="11795" max="11798" width="9" customWidth="1"/>
    <col min="12028" max="12028" width="21.88671875" customWidth="1"/>
    <col min="12029" max="12032" width="8.21875" customWidth="1"/>
    <col min="12033" max="12033" width="6" customWidth="1"/>
    <col min="12034" max="12040" width="8.21875" customWidth="1"/>
    <col min="12041" max="12041" width="1.109375" customWidth="1"/>
    <col min="12042" max="12042" width="15.44140625" customWidth="1"/>
    <col min="12043" max="12050" width="6.44140625" customWidth="1"/>
    <col min="12051" max="12054" width="9" customWidth="1"/>
    <col min="12284" max="12284" width="21.88671875" customWidth="1"/>
    <col min="12285" max="12288" width="8.21875" customWidth="1"/>
    <col min="12289" max="12289" width="6" customWidth="1"/>
    <col min="12290" max="12296" width="8.21875" customWidth="1"/>
    <col min="12297" max="12297" width="1.109375" customWidth="1"/>
    <col min="12298" max="12298" width="15.44140625" customWidth="1"/>
    <col min="12299" max="12306" width="6.44140625" customWidth="1"/>
    <col min="12307" max="12310" width="9" customWidth="1"/>
    <col min="12540" max="12540" width="21.88671875" customWidth="1"/>
    <col min="12541" max="12544" width="8.21875" customWidth="1"/>
    <col min="12545" max="12545" width="6" customWidth="1"/>
    <col min="12546" max="12552" width="8.21875" customWidth="1"/>
    <col min="12553" max="12553" width="1.109375" customWidth="1"/>
    <col min="12554" max="12554" width="15.44140625" customWidth="1"/>
    <col min="12555" max="12562" width="6.44140625" customWidth="1"/>
    <col min="12563" max="12566" width="9" customWidth="1"/>
    <col min="12796" max="12796" width="21.88671875" customWidth="1"/>
    <col min="12797" max="12800" width="8.21875" customWidth="1"/>
    <col min="12801" max="12801" width="6" customWidth="1"/>
    <col min="12802" max="12808" width="8.21875" customWidth="1"/>
    <col min="12809" max="12809" width="1.109375" customWidth="1"/>
    <col min="12810" max="12810" width="15.44140625" customWidth="1"/>
    <col min="12811" max="12818" width="6.44140625" customWidth="1"/>
    <col min="12819" max="12822" width="9" customWidth="1"/>
    <col min="13052" max="13052" width="21.88671875" customWidth="1"/>
    <col min="13053" max="13056" width="8.21875" customWidth="1"/>
    <col min="13057" max="13057" width="6" customWidth="1"/>
    <col min="13058" max="13064" width="8.21875" customWidth="1"/>
    <col min="13065" max="13065" width="1.109375" customWidth="1"/>
    <col min="13066" max="13066" width="15.44140625" customWidth="1"/>
    <col min="13067" max="13074" width="6.44140625" customWidth="1"/>
    <col min="13075" max="13078" width="9" customWidth="1"/>
    <col min="13308" max="13308" width="21.88671875" customWidth="1"/>
    <col min="13309" max="13312" width="8.21875" customWidth="1"/>
    <col min="13313" max="13313" width="6" customWidth="1"/>
    <col min="13314" max="13320" width="8.21875" customWidth="1"/>
    <col min="13321" max="13321" width="1.109375" customWidth="1"/>
    <col min="13322" max="13322" width="15.44140625" customWidth="1"/>
    <col min="13323" max="13330" width="6.44140625" customWidth="1"/>
    <col min="13331" max="13334" width="9" customWidth="1"/>
    <col min="13564" max="13564" width="21.88671875" customWidth="1"/>
    <col min="13565" max="13568" width="8.21875" customWidth="1"/>
    <col min="13569" max="13569" width="6" customWidth="1"/>
    <col min="13570" max="13576" width="8.21875" customWidth="1"/>
    <col min="13577" max="13577" width="1.109375" customWidth="1"/>
    <col min="13578" max="13578" width="15.44140625" customWidth="1"/>
    <col min="13579" max="13586" width="6.44140625" customWidth="1"/>
    <col min="13587" max="13590" width="9" customWidth="1"/>
    <col min="13820" max="13820" width="21.88671875" customWidth="1"/>
    <col min="13821" max="13824" width="8.21875" customWidth="1"/>
    <col min="13825" max="13825" width="6" customWidth="1"/>
    <col min="13826" max="13832" width="8.21875" customWidth="1"/>
    <col min="13833" max="13833" width="1.109375" customWidth="1"/>
    <col min="13834" max="13834" width="15.44140625" customWidth="1"/>
    <col min="13835" max="13842" width="6.44140625" customWidth="1"/>
    <col min="13843" max="13846" width="9" customWidth="1"/>
    <col min="14076" max="14076" width="21.88671875" customWidth="1"/>
    <col min="14077" max="14080" width="8.21875" customWidth="1"/>
    <col min="14081" max="14081" width="6" customWidth="1"/>
    <col min="14082" max="14088" width="8.21875" customWidth="1"/>
    <col min="14089" max="14089" width="1.109375" customWidth="1"/>
    <col min="14090" max="14090" width="15.44140625" customWidth="1"/>
    <col min="14091" max="14098" width="6.44140625" customWidth="1"/>
    <col min="14099" max="14102" width="9" customWidth="1"/>
    <col min="14332" max="14332" width="21.88671875" customWidth="1"/>
    <col min="14333" max="14336" width="8.21875" customWidth="1"/>
    <col min="14337" max="14337" width="6" customWidth="1"/>
    <col min="14338" max="14344" width="8.21875" customWidth="1"/>
    <col min="14345" max="14345" width="1.109375" customWidth="1"/>
    <col min="14346" max="14346" width="15.44140625" customWidth="1"/>
    <col min="14347" max="14354" width="6.44140625" customWidth="1"/>
    <col min="14355" max="14358" width="9" customWidth="1"/>
    <col min="14588" max="14588" width="21.88671875" customWidth="1"/>
    <col min="14589" max="14592" width="8.21875" customWidth="1"/>
    <col min="14593" max="14593" width="6" customWidth="1"/>
    <col min="14594" max="14600" width="8.21875" customWidth="1"/>
    <col min="14601" max="14601" width="1.109375" customWidth="1"/>
    <col min="14602" max="14602" width="15.44140625" customWidth="1"/>
    <col min="14603" max="14610" width="6.44140625" customWidth="1"/>
    <col min="14611" max="14614" width="9" customWidth="1"/>
    <col min="14844" max="14844" width="21.88671875" customWidth="1"/>
    <col min="14845" max="14848" width="8.21875" customWidth="1"/>
    <col min="14849" max="14849" width="6" customWidth="1"/>
    <col min="14850" max="14856" width="8.21875" customWidth="1"/>
    <col min="14857" max="14857" width="1.109375" customWidth="1"/>
    <col min="14858" max="14858" width="15.44140625" customWidth="1"/>
    <col min="14859" max="14866" width="6.44140625" customWidth="1"/>
    <col min="14867" max="14870" width="9" customWidth="1"/>
    <col min="15100" max="15100" width="21.88671875" customWidth="1"/>
    <col min="15101" max="15104" width="8.21875" customWidth="1"/>
    <col min="15105" max="15105" width="6" customWidth="1"/>
    <col min="15106" max="15112" width="8.21875" customWidth="1"/>
    <col min="15113" max="15113" width="1.109375" customWidth="1"/>
    <col min="15114" max="15114" width="15.44140625" customWidth="1"/>
    <col min="15115" max="15122" width="6.44140625" customWidth="1"/>
    <col min="15123" max="15126" width="9" customWidth="1"/>
    <col min="15356" max="15356" width="21.88671875" customWidth="1"/>
    <col min="15357" max="15360" width="8.21875" customWidth="1"/>
    <col min="15361" max="15361" width="6" customWidth="1"/>
    <col min="15362" max="15368" width="8.21875" customWidth="1"/>
    <col min="15369" max="15369" width="1.109375" customWidth="1"/>
    <col min="15370" max="15370" width="15.44140625" customWidth="1"/>
    <col min="15371" max="15378" width="6.44140625" customWidth="1"/>
    <col min="15379" max="15382" width="9" customWidth="1"/>
    <col min="15612" max="15612" width="21.88671875" customWidth="1"/>
    <col min="15613" max="15616" width="8.21875" customWidth="1"/>
    <col min="15617" max="15617" width="6" customWidth="1"/>
    <col min="15618" max="15624" width="8.21875" customWidth="1"/>
    <col min="15625" max="15625" width="1.109375" customWidth="1"/>
    <col min="15626" max="15626" width="15.44140625" customWidth="1"/>
    <col min="15627" max="15634" width="6.44140625" customWidth="1"/>
    <col min="15635" max="15638" width="9" customWidth="1"/>
    <col min="15868" max="15868" width="21.88671875" customWidth="1"/>
    <col min="15869" max="15872" width="8.21875" customWidth="1"/>
    <col min="15873" max="15873" width="6" customWidth="1"/>
    <col min="15874" max="15880" width="8.21875" customWidth="1"/>
    <col min="15881" max="15881" width="1.109375" customWidth="1"/>
    <col min="15882" max="15882" width="15.44140625" customWidth="1"/>
    <col min="15883" max="15890" width="6.44140625" customWidth="1"/>
    <col min="15891" max="15894" width="9" customWidth="1"/>
    <col min="16124" max="16124" width="21.88671875" customWidth="1"/>
    <col min="16125" max="16128" width="8.21875" customWidth="1"/>
    <col min="16129" max="16129" width="6" customWidth="1"/>
    <col min="16130" max="16136" width="8.21875" customWidth="1"/>
    <col min="16137" max="16137" width="1.109375" customWidth="1"/>
    <col min="16138" max="16138" width="15.44140625" customWidth="1"/>
    <col min="16139" max="16146" width="6.44140625" customWidth="1"/>
    <col min="16147" max="16150" width="9" customWidth="1"/>
  </cols>
  <sheetData>
    <row r="1" spans="1:24" ht="7.95" customHeight="1">
      <c r="A1" s="109"/>
      <c r="B1" s="109"/>
      <c r="C1" s="109"/>
      <c r="D1" s="109"/>
      <c r="E1" s="109"/>
      <c r="F1" s="109"/>
      <c r="G1" s="109"/>
      <c r="H1" s="109"/>
      <c r="I1" s="109"/>
      <c r="J1" s="109"/>
      <c r="K1" s="109"/>
      <c r="L1" s="109"/>
      <c r="M1" s="109"/>
      <c r="N1" s="109"/>
      <c r="O1" s="109"/>
      <c r="P1" s="109"/>
    </row>
    <row r="2" spans="1:24" ht="15" customHeight="1">
      <c r="A2" s="109" t="s">
        <v>271</v>
      </c>
      <c r="B2" s="109"/>
      <c r="C2" s="109"/>
      <c r="D2" s="109"/>
      <c r="E2" s="109"/>
      <c r="F2" s="109"/>
      <c r="G2" s="109"/>
      <c r="H2" s="109"/>
      <c r="I2" s="109"/>
      <c r="J2" s="109"/>
      <c r="K2" s="109"/>
      <c r="L2" s="109"/>
      <c r="M2" s="109"/>
      <c r="N2" s="109"/>
      <c r="O2" s="109"/>
      <c r="P2" s="118"/>
      <c r="Q2" s="73"/>
    </row>
    <row r="3" spans="1:24" ht="19.5" customHeight="1">
      <c r="A3" s="505" t="s">
        <v>270</v>
      </c>
      <c r="B3" s="505"/>
      <c r="C3" s="505"/>
      <c r="D3" s="505"/>
      <c r="E3" s="505"/>
      <c r="F3" s="505"/>
      <c r="G3" s="505"/>
      <c r="H3" s="505"/>
      <c r="I3" s="505"/>
      <c r="J3" s="505"/>
      <c r="K3" s="505"/>
      <c r="L3" s="505"/>
      <c r="M3" s="505"/>
      <c r="N3" s="505"/>
      <c r="O3" s="505"/>
      <c r="P3" s="505"/>
      <c r="Q3" s="74"/>
      <c r="R3" s="75"/>
      <c r="S3" s="75"/>
      <c r="T3" s="76"/>
      <c r="U3" s="76"/>
      <c r="V3" s="76"/>
    </row>
    <row r="4" spans="1:24" ht="10.5" customHeight="1">
      <c r="A4" s="119"/>
      <c r="B4" s="119"/>
      <c r="C4" s="119"/>
      <c r="D4" s="119"/>
      <c r="E4" s="119"/>
      <c r="F4" s="119"/>
      <c r="G4" s="119"/>
      <c r="H4" s="119"/>
      <c r="I4" s="119"/>
      <c r="J4" s="119"/>
      <c r="K4" s="119"/>
      <c r="L4" s="119"/>
      <c r="M4" s="119"/>
      <c r="N4" s="119"/>
      <c r="O4" s="119"/>
      <c r="P4" s="119"/>
      <c r="Q4" s="77"/>
      <c r="R4" s="78"/>
      <c r="S4" s="78"/>
    </row>
    <row r="5" spans="1:24" ht="22.95" customHeight="1">
      <c r="A5" s="120" t="s">
        <v>138</v>
      </c>
      <c r="B5" s="109"/>
      <c r="C5" s="109"/>
      <c r="D5" s="109"/>
      <c r="E5" s="109"/>
      <c r="F5" s="109"/>
      <c r="G5" s="109"/>
      <c r="H5" s="109"/>
      <c r="I5" s="109"/>
      <c r="J5" s="109"/>
      <c r="K5" s="109"/>
      <c r="L5" s="109"/>
      <c r="M5" s="109"/>
      <c r="N5" s="109"/>
      <c r="O5" s="109"/>
      <c r="P5" s="109"/>
    </row>
    <row r="6" spans="1:24" ht="27.45" customHeight="1">
      <c r="A6" s="121" t="s">
        <v>118</v>
      </c>
      <c r="B6" s="506"/>
      <c r="C6" s="507"/>
      <c r="D6" s="507"/>
      <c r="E6" s="507"/>
      <c r="F6" s="507"/>
      <c r="G6" s="507"/>
      <c r="H6" s="507"/>
      <c r="I6" s="507"/>
      <c r="J6" s="123" t="s">
        <v>101</v>
      </c>
      <c r="K6" s="508"/>
      <c r="L6" s="509"/>
      <c r="M6" s="509"/>
      <c r="N6" s="509"/>
      <c r="O6" s="509"/>
      <c r="P6" s="510"/>
      <c r="Q6" s="80"/>
    </row>
    <row r="7" spans="1:24" ht="27.45" customHeight="1">
      <c r="A7" s="230" t="s">
        <v>116</v>
      </c>
      <c r="B7" s="506"/>
      <c r="C7" s="507"/>
      <c r="D7" s="507"/>
      <c r="E7" s="507"/>
      <c r="F7" s="507"/>
      <c r="G7" s="507"/>
      <c r="H7" s="507"/>
      <c r="I7" s="507"/>
      <c r="J7" s="138" t="s">
        <v>148</v>
      </c>
      <c r="K7" s="511"/>
      <c r="L7" s="512"/>
      <c r="M7" s="512"/>
      <c r="N7" s="512"/>
      <c r="O7" s="512"/>
      <c r="P7" s="513"/>
      <c r="Q7" s="111"/>
      <c r="R7" s="94"/>
      <c r="S7" s="94"/>
      <c r="T7" s="94"/>
      <c r="U7" s="94"/>
      <c r="V7" s="94"/>
      <c r="W7" s="133"/>
    </row>
    <row r="8" spans="1:24" ht="27.45" customHeight="1">
      <c r="A8" s="122" t="s">
        <v>121</v>
      </c>
      <c r="B8" s="506"/>
      <c r="C8" s="507"/>
      <c r="D8" s="507"/>
      <c r="E8" s="507"/>
      <c r="F8" s="507"/>
      <c r="G8" s="507"/>
      <c r="H8" s="507"/>
      <c r="I8" s="507"/>
      <c r="J8" s="123" t="s">
        <v>9</v>
      </c>
      <c r="K8" s="250"/>
      <c r="L8" s="231" t="s">
        <v>150</v>
      </c>
      <c r="M8" s="514" t="s">
        <v>154</v>
      </c>
      <c r="N8" s="515"/>
      <c r="O8" s="226"/>
      <c r="P8" s="145" t="s">
        <v>152</v>
      </c>
      <c r="Q8" s="111"/>
      <c r="R8" s="94"/>
      <c r="S8" s="132"/>
      <c r="T8" s="132"/>
      <c r="U8" s="94"/>
      <c r="V8" s="94"/>
      <c r="W8" s="133"/>
    </row>
    <row r="9" spans="1:24" ht="27.45" customHeight="1">
      <c r="A9" s="230" t="s">
        <v>149</v>
      </c>
      <c r="B9" s="516"/>
      <c r="C9" s="512"/>
      <c r="D9" s="513"/>
      <c r="E9" s="517" t="s">
        <v>15</v>
      </c>
      <c r="F9" s="518"/>
      <c r="G9" s="519"/>
      <c r="H9" s="520"/>
      <c r="I9" s="520"/>
      <c r="J9" s="139" t="s">
        <v>120</v>
      </c>
      <c r="K9" s="249"/>
      <c r="L9" s="248" t="s">
        <v>119</v>
      </c>
      <c r="M9" s="517" t="s">
        <v>151</v>
      </c>
      <c r="N9" s="521"/>
      <c r="O9" s="522"/>
      <c r="P9" s="523"/>
      <c r="Q9" s="130"/>
      <c r="R9" s="94"/>
      <c r="S9" s="94"/>
      <c r="W9" s="133"/>
    </row>
    <row r="10" spans="1:24" ht="15.45" customHeight="1">
      <c r="A10" s="524" t="s">
        <v>153</v>
      </c>
      <c r="B10" s="524"/>
      <c r="C10" s="524"/>
      <c r="D10" s="524"/>
      <c r="E10" s="524"/>
      <c r="F10" s="524"/>
      <c r="G10" s="524"/>
      <c r="H10" s="524"/>
      <c r="I10" s="524"/>
      <c r="J10" s="524"/>
      <c r="K10" s="524"/>
      <c r="L10" s="525"/>
      <c r="M10" s="525"/>
      <c r="N10" s="525"/>
      <c r="O10" s="525"/>
      <c r="P10" s="525"/>
      <c r="R10" s="94"/>
      <c r="S10" s="94"/>
      <c r="T10" s="94"/>
      <c r="U10" s="94"/>
      <c r="V10" s="94"/>
      <c r="W10" s="133"/>
    </row>
    <row r="11" spans="1:24" ht="14.55" customHeight="1">
      <c r="A11" s="141"/>
      <c r="B11" s="142"/>
      <c r="C11" s="142"/>
      <c r="D11" s="142"/>
      <c r="E11" s="142"/>
      <c r="F11" s="142"/>
      <c r="G11" s="142"/>
      <c r="H11" s="142"/>
      <c r="I11" s="142"/>
      <c r="J11" s="142"/>
      <c r="K11" s="142"/>
      <c r="L11" s="142"/>
      <c r="M11" s="142"/>
      <c r="N11" s="142"/>
      <c r="O11" s="142"/>
      <c r="P11" s="142"/>
      <c r="R11" s="94"/>
      <c r="S11" s="94"/>
      <c r="T11" s="94"/>
      <c r="U11" s="134"/>
      <c r="V11" s="134"/>
      <c r="W11" s="131"/>
    </row>
    <row r="12" spans="1:24" ht="22.95" customHeight="1">
      <c r="A12" s="86" t="s">
        <v>163</v>
      </c>
      <c r="B12" s="52"/>
      <c r="C12" s="52"/>
      <c r="D12" s="52"/>
      <c r="E12" s="52"/>
      <c r="F12" s="52"/>
      <c r="G12" s="52"/>
      <c r="H12" s="52"/>
      <c r="I12" s="142"/>
      <c r="J12" s="142"/>
      <c r="K12" s="142"/>
      <c r="L12" s="142"/>
      <c r="M12" s="142"/>
      <c r="N12" s="142"/>
      <c r="O12" s="142"/>
      <c r="P12" s="142"/>
      <c r="Q12" s="111"/>
      <c r="R12" s="94"/>
      <c r="S12" s="94"/>
      <c r="T12" s="94"/>
      <c r="U12" s="94"/>
      <c r="V12" s="94"/>
      <c r="W12" s="133"/>
    </row>
    <row r="13" spans="1:24" ht="46.05" customHeight="1">
      <c r="A13" s="227" t="s">
        <v>164</v>
      </c>
      <c r="B13" s="531"/>
      <c r="C13" s="532"/>
      <c r="D13" s="532"/>
      <c r="E13" s="532"/>
      <c r="F13" s="532"/>
      <c r="G13" s="532"/>
      <c r="H13" s="532"/>
      <c r="I13" s="532"/>
      <c r="J13" s="532"/>
      <c r="K13" s="532"/>
      <c r="L13" s="532"/>
      <c r="M13" s="532"/>
      <c r="N13" s="532"/>
      <c r="O13" s="532"/>
      <c r="P13" s="533"/>
      <c r="Q13" s="72"/>
      <c r="X13" s="72"/>
    </row>
    <row r="14" spans="1:24" ht="25.5" customHeight="1">
      <c r="A14" s="146" t="s">
        <v>267</v>
      </c>
      <c r="B14" s="534"/>
      <c r="C14" s="535"/>
      <c r="D14" s="536"/>
      <c r="E14" s="537" t="s">
        <v>266</v>
      </c>
      <c r="F14" s="538"/>
      <c r="G14" s="534"/>
      <c r="H14" s="535"/>
      <c r="I14" s="536"/>
      <c r="J14" s="137" t="s">
        <v>269</v>
      </c>
      <c r="K14" s="247"/>
      <c r="L14" s="140" t="s">
        <v>122</v>
      </c>
      <c r="M14" s="539" t="s">
        <v>156</v>
      </c>
      <c r="N14" s="540"/>
      <c r="O14" s="246"/>
      <c r="P14" s="124" t="s">
        <v>122</v>
      </c>
      <c r="Q14" s="111"/>
    </row>
    <row r="15" spans="1:24" ht="16.5" customHeight="1">
      <c r="A15" s="497" t="s">
        <v>157</v>
      </c>
      <c r="B15" s="499" t="s">
        <v>126</v>
      </c>
      <c r="C15" s="500"/>
      <c r="D15" s="500"/>
      <c r="E15" s="500"/>
      <c r="F15" s="500"/>
      <c r="G15" s="499" t="s">
        <v>123</v>
      </c>
      <c r="H15" s="501"/>
      <c r="I15" s="228" t="s">
        <v>124</v>
      </c>
      <c r="J15" s="502" t="s">
        <v>125</v>
      </c>
      <c r="K15" s="502"/>
      <c r="L15" s="502"/>
      <c r="M15" s="503" t="s">
        <v>130</v>
      </c>
      <c r="N15" s="503"/>
      <c r="O15" s="504"/>
      <c r="P15" s="504"/>
      <c r="Q15" s="111"/>
    </row>
    <row r="16" spans="1:24" ht="18.45" customHeight="1">
      <c r="A16" s="498"/>
      <c r="B16" s="526"/>
      <c r="C16" s="527"/>
      <c r="D16" s="527"/>
      <c r="E16" s="527"/>
      <c r="F16" s="527"/>
      <c r="G16" s="528"/>
      <c r="H16" s="529"/>
      <c r="I16" s="225"/>
      <c r="J16" s="530"/>
      <c r="K16" s="530"/>
      <c r="L16" s="530"/>
      <c r="M16" s="530"/>
      <c r="N16" s="530"/>
      <c r="O16" s="530"/>
      <c r="P16" s="530"/>
      <c r="Q16" s="111"/>
    </row>
    <row r="17" spans="1:22" ht="18.45" customHeight="1">
      <c r="A17" s="498"/>
      <c r="B17" s="526"/>
      <c r="C17" s="527"/>
      <c r="D17" s="527"/>
      <c r="E17" s="527"/>
      <c r="F17" s="527"/>
      <c r="G17" s="528"/>
      <c r="H17" s="529"/>
      <c r="I17" s="225"/>
      <c r="J17" s="530"/>
      <c r="K17" s="530"/>
      <c r="L17" s="530"/>
      <c r="M17" s="530"/>
      <c r="N17" s="530"/>
      <c r="O17" s="530"/>
      <c r="P17" s="530"/>
      <c r="Q17" s="111"/>
    </row>
    <row r="18" spans="1:22" ht="18.45" customHeight="1">
      <c r="A18" s="498"/>
      <c r="B18" s="526"/>
      <c r="C18" s="527"/>
      <c r="D18" s="527"/>
      <c r="E18" s="527"/>
      <c r="F18" s="527"/>
      <c r="G18" s="528"/>
      <c r="H18" s="529"/>
      <c r="I18" s="225"/>
      <c r="J18" s="530"/>
      <c r="K18" s="530"/>
      <c r="L18" s="530"/>
      <c r="M18" s="530"/>
      <c r="N18" s="530"/>
      <c r="O18" s="530"/>
      <c r="P18" s="530"/>
      <c r="Q18" s="111"/>
    </row>
    <row r="19" spans="1:22" ht="18.45" customHeight="1">
      <c r="A19" s="498"/>
      <c r="B19" s="526"/>
      <c r="C19" s="527"/>
      <c r="D19" s="527"/>
      <c r="E19" s="527"/>
      <c r="F19" s="527"/>
      <c r="G19" s="528"/>
      <c r="H19" s="529"/>
      <c r="I19" s="225"/>
      <c r="J19" s="530"/>
      <c r="K19" s="530"/>
      <c r="L19" s="530"/>
      <c r="M19" s="530"/>
      <c r="N19" s="530"/>
      <c r="O19" s="530"/>
      <c r="P19" s="530"/>
      <c r="Q19" s="111"/>
    </row>
    <row r="20" spans="1:22" ht="18.45" customHeight="1" thickBot="1">
      <c r="A20" s="498"/>
      <c r="B20" s="541"/>
      <c r="C20" s="542"/>
      <c r="D20" s="542"/>
      <c r="E20" s="542"/>
      <c r="F20" s="543"/>
      <c r="G20" s="544"/>
      <c r="H20" s="545"/>
      <c r="I20" s="229"/>
      <c r="J20" s="544"/>
      <c r="K20" s="546"/>
      <c r="L20" s="545"/>
      <c r="M20" s="544"/>
      <c r="N20" s="546"/>
      <c r="O20" s="546"/>
      <c r="P20" s="545"/>
      <c r="Q20" s="111"/>
    </row>
    <row r="21" spans="1:22" ht="18.45" customHeight="1" thickTop="1">
      <c r="A21" s="498"/>
      <c r="B21" s="547" t="s">
        <v>127</v>
      </c>
      <c r="C21" s="548"/>
      <c r="D21" s="548"/>
      <c r="E21" s="548"/>
      <c r="F21" s="548"/>
      <c r="G21" s="548"/>
      <c r="H21" s="548"/>
      <c r="I21" s="549"/>
      <c r="J21" s="550">
        <f>SUM(J16:L20)</f>
        <v>0</v>
      </c>
      <c r="K21" s="551"/>
      <c r="L21" s="552"/>
      <c r="M21" s="553">
        <f>SUM(M16:P20)</f>
        <v>0</v>
      </c>
      <c r="N21" s="553"/>
      <c r="O21" s="553"/>
      <c r="P21" s="553"/>
      <c r="Q21" s="111"/>
    </row>
    <row r="22" spans="1:22" ht="13.95" customHeight="1">
      <c r="A22" s="109"/>
      <c r="B22" s="109"/>
      <c r="C22" s="109"/>
      <c r="D22" s="109"/>
      <c r="E22" s="109"/>
      <c r="F22" s="109"/>
      <c r="G22" s="109"/>
      <c r="H22" s="109"/>
      <c r="I22" s="109"/>
      <c r="J22" s="109"/>
      <c r="K22" s="109"/>
      <c r="L22" s="109"/>
      <c r="M22" s="109"/>
      <c r="N22" s="109"/>
      <c r="O22" s="109"/>
      <c r="P22" s="109"/>
    </row>
    <row r="23" spans="1:22" ht="16.95" customHeight="1">
      <c r="A23" s="147" t="s">
        <v>160</v>
      </c>
      <c r="B23" s="52"/>
      <c r="C23" s="52"/>
      <c r="D23" s="52"/>
      <c r="E23" s="52"/>
      <c r="F23" s="52"/>
      <c r="G23" s="52"/>
      <c r="H23" s="52"/>
      <c r="I23" s="142"/>
      <c r="J23" s="142"/>
      <c r="K23" s="142"/>
      <c r="L23" s="142"/>
      <c r="M23" s="142"/>
      <c r="N23" s="142"/>
      <c r="O23" s="142"/>
      <c r="P23" s="142"/>
      <c r="Q23" s="111"/>
    </row>
    <row r="24" spans="1:22" ht="18" customHeight="1">
      <c r="A24" s="144" t="s">
        <v>144</v>
      </c>
      <c r="B24" s="52"/>
      <c r="C24" s="52"/>
      <c r="D24" s="52"/>
      <c r="E24" s="52"/>
      <c r="F24" s="52"/>
      <c r="G24" s="52"/>
      <c r="H24" s="52"/>
      <c r="I24" s="142"/>
      <c r="J24" s="142"/>
      <c r="K24" s="142"/>
      <c r="L24" s="142"/>
      <c r="M24" s="142"/>
      <c r="N24" s="142"/>
      <c r="O24" s="142"/>
      <c r="P24" s="142"/>
      <c r="Q24" s="111"/>
    </row>
    <row r="25" spans="1:22" ht="48" customHeight="1">
      <c r="A25" s="227" t="s">
        <v>164</v>
      </c>
      <c r="B25" s="554"/>
      <c r="C25" s="532"/>
      <c r="D25" s="532"/>
      <c r="E25" s="532"/>
      <c r="F25" s="532"/>
      <c r="G25" s="532"/>
      <c r="H25" s="532"/>
      <c r="I25" s="532"/>
      <c r="J25" s="532"/>
      <c r="K25" s="532"/>
      <c r="L25" s="532"/>
      <c r="M25" s="532"/>
      <c r="N25" s="532"/>
      <c r="O25" s="532"/>
      <c r="P25" s="533"/>
      <c r="Q25" s="72"/>
      <c r="U25"/>
      <c r="V25"/>
    </row>
    <row r="26" spans="1:22" ht="26.55" customHeight="1">
      <c r="A26" s="146" t="s">
        <v>267</v>
      </c>
      <c r="B26" s="534"/>
      <c r="C26" s="535"/>
      <c r="D26" s="536"/>
      <c r="E26" s="537" t="s">
        <v>266</v>
      </c>
      <c r="F26" s="538"/>
      <c r="G26" s="534"/>
      <c r="H26" s="535"/>
      <c r="I26" s="536"/>
      <c r="J26" s="539" t="s">
        <v>142</v>
      </c>
      <c r="K26" s="555"/>
      <c r="L26" s="501"/>
      <c r="M26" s="556"/>
      <c r="N26" s="557"/>
      <c r="O26" s="558" t="s">
        <v>147</v>
      </c>
      <c r="P26" s="559"/>
      <c r="Q26" s="72"/>
      <c r="U26"/>
      <c r="V26"/>
    </row>
    <row r="27" spans="1:22" ht="16.5" customHeight="1">
      <c r="A27" s="560" t="s">
        <v>157</v>
      </c>
      <c r="B27" s="499" t="s">
        <v>126</v>
      </c>
      <c r="C27" s="500"/>
      <c r="D27" s="500"/>
      <c r="E27" s="500"/>
      <c r="F27" s="500"/>
      <c r="G27" s="499" t="s">
        <v>123</v>
      </c>
      <c r="H27" s="501"/>
      <c r="I27" s="228" t="s">
        <v>124</v>
      </c>
      <c r="J27" s="561" t="s">
        <v>125</v>
      </c>
      <c r="K27" s="561"/>
      <c r="L27" s="561"/>
      <c r="M27" s="503" t="s">
        <v>130</v>
      </c>
      <c r="N27" s="503"/>
      <c r="O27" s="504"/>
      <c r="P27" s="504"/>
      <c r="Q27" s="111"/>
    </row>
    <row r="28" spans="1:22" ht="18.45" customHeight="1">
      <c r="A28" s="498"/>
      <c r="B28" s="526"/>
      <c r="C28" s="527"/>
      <c r="D28" s="527"/>
      <c r="E28" s="527"/>
      <c r="F28" s="562"/>
      <c r="G28" s="528"/>
      <c r="H28" s="529"/>
      <c r="I28" s="225"/>
      <c r="J28" s="528"/>
      <c r="K28" s="563"/>
      <c r="L28" s="529"/>
      <c r="M28" s="528"/>
      <c r="N28" s="563"/>
      <c r="O28" s="563"/>
      <c r="P28" s="529"/>
      <c r="Q28" s="111"/>
    </row>
    <row r="29" spans="1:22" ht="18.45" customHeight="1">
      <c r="A29" s="498"/>
      <c r="B29" s="526"/>
      <c r="C29" s="527"/>
      <c r="D29" s="527"/>
      <c r="E29" s="527"/>
      <c r="F29" s="562"/>
      <c r="G29" s="528"/>
      <c r="H29" s="529"/>
      <c r="I29" s="225"/>
      <c r="J29" s="528"/>
      <c r="K29" s="563"/>
      <c r="L29" s="529"/>
      <c r="M29" s="528"/>
      <c r="N29" s="563"/>
      <c r="O29" s="563"/>
      <c r="P29" s="529"/>
      <c r="Q29" s="111"/>
    </row>
    <row r="30" spans="1:22" ht="18.45" customHeight="1">
      <c r="A30" s="498"/>
      <c r="B30" s="526"/>
      <c r="C30" s="527"/>
      <c r="D30" s="527"/>
      <c r="E30" s="527"/>
      <c r="F30" s="562"/>
      <c r="G30" s="528"/>
      <c r="H30" s="529"/>
      <c r="I30" s="225"/>
      <c r="J30" s="528"/>
      <c r="K30" s="563"/>
      <c r="L30" s="529"/>
      <c r="M30" s="528"/>
      <c r="N30" s="563"/>
      <c r="O30" s="563"/>
      <c r="P30" s="529"/>
      <c r="Q30" s="111"/>
    </row>
    <row r="31" spans="1:22" ht="18.45" customHeight="1">
      <c r="A31" s="498"/>
      <c r="B31" s="564"/>
      <c r="C31" s="565"/>
      <c r="D31" s="565"/>
      <c r="E31" s="565"/>
      <c r="F31" s="565"/>
      <c r="G31" s="544"/>
      <c r="H31" s="545"/>
      <c r="I31" s="229"/>
      <c r="J31" s="530"/>
      <c r="K31" s="530"/>
      <c r="L31" s="530"/>
      <c r="M31" s="530"/>
      <c r="N31" s="530"/>
      <c r="O31" s="530"/>
      <c r="P31" s="530"/>
      <c r="Q31" s="111"/>
    </row>
    <row r="32" spans="1:22" ht="18.45" customHeight="1" thickBot="1">
      <c r="A32" s="498"/>
      <c r="B32" s="541"/>
      <c r="C32" s="542"/>
      <c r="D32" s="542"/>
      <c r="E32" s="542"/>
      <c r="F32" s="543"/>
      <c r="G32" s="544"/>
      <c r="H32" s="545"/>
      <c r="I32" s="229"/>
      <c r="J32" s="530"/>
      <c r="K32" s="530"/>
      <c r="L32" s="530"/>
      <c r="M32" s="530"/>
      <c r="N32" s="530"/>
      <c r="O32" s="530"/>
      <c r="P32" s="530"/>
      <c r="Q32" s="111"/>
    </row>
    <row r="33" spans="1:22" ht="18.45" customHeight="1" thickTop="1">
      <c r="A33" s="498"/>
      <c r="B33" s="547" t="s">
        <v>127</v>
      </c>
      <c r="C33" s="548"/>
      <c r="D33" s="548"/>
      <c r="E33" s="548"/>
      <c r="F33" s="548"/>
      <c r="G33" s="548"/>
      <c r="H33" s="548"/>
      <c r="I33" s="548"/>
      <c r="J33" s="550">
        <f>SUM(J28:L32)</f>
        <v>0</v>
      </c>
      <c r="K33" s="551"/>
      <c r="L33" s="552"/>
      <c r="M33" s="553">
        <f>SUM(M28:P32)</f>
        <v>0</v>
      </c>
      <c r="N33" s="553"/>
      <c r="O33" s="553"/>
      <c r="P33" s="553"/>
      <c r="Q33" s="111"/>
    </row>
    <row r="34" spans="1:22" s="85" customFormat="1" ht="8.5500000000000007" customHeight="1">
      <c r="A34" s="148"/>
      <c r="B34" s="149"/>
      <c r="C34" s="149"/>
      <c r="D34" s="149"/>
      <c r="E34" s="149"/>
      <c r="F34" s="149"/>
      <c r="G34" s="149"/>
      <c r="H34" s="149"/>
      <c r="I34" s="149"/>
      <c r="J34" s="150"/>
      <c r="K34" s="150"/>
      <c r="L34" s="150"/>
      <c r="M34" s="150"/>
      <c r="N34" s="150"/>
      <c r="O34" s="150"/>
      <c r="P34" s="150"/>
      <c r="Q34" s="111"/>
      <c r="R34" s="94"/>
      <c r="S34" s="94"/>
      <c r="T34" s="94"/>
      <c r="U34" s="94"/>
      <c r="V34" s="94"/>
    </row>
    <row r="35" spans="1:22" s="85" customFormat="1" ht="16.95" customHeight="1">
      <c r="A35" s="144" t="s">
        <v>145</v>
      </c>
      <c r="B35" s="136"/>
      <c r="C35" s="136"/>
      <c r="D35" s="136"/>
      <c r="E35" s="136"/>
      <c r="F35" s="136"/>
      <c r="G35" s="136"/>
      <c r="H35" s="136"/>
      <c r="I35" s="142"/>
      <c r="J35" s="142"/>
      <c r="K35" s="142"/>
      <c r="L35" s="142"/>
      <c r="M35" s="142"/>
      <c r="N35" s="142"/>
      <c r="O35" s="142"/>
      <c r="P35" s="142"/>
      <c r="Q35" s="111"/>
      <c r="R35" s="94"/>
      <c r="S35" s="94"/>
      <c r="T35" s="94"/>
      <c r="U35" s="94"/>
      <c r="V35" s="94"/>
    </row>
    <row r="36" spans="1:22" ht="48" customHeight="1">
      <c r="A36" s="227" t="s">
        <v>164</v>
      </c>
      <c r="B36" s="554"/>
      <c r="C36" s="532"/>
      <c r="D36" s="532"/>
      <c r="E36" s="532"/>
      <c r="F36" s="532"/>
      <c r="G36" s="532"/>
      <c r="H36" s="532"/>
      <c r="I36" s="532"/>
      <c r="J36" s="532"/>
      <c r="K36" s="532"/>
      <c r="L36" s="532"/>
      <c r="M36" s="532"/>
      <c r="N36" s="532"/>
      <c r="O36" s="532"/>
      <c r="P36" s="533"/>
      <c r="Q36" s="72"/>
      <c r="U36"/>
      <c r="V36"/>
    </row>
    <row r="37" spans="1:22" ht="26.55" customHeight="1">
      <c r="A37" s="146" t="s">
        <v>267</v>
      </c>
      <c r="B37" s="534"/>
      <c r="C37" s="535"/>
      <c r="D37" s="536"/>
      <c r="E37" s="537" t="s">
        <v>266</v>
      </c>
      <c r="F37" s="538"/>
      <c r="G37" s="534"/>
      <c r="H37" s="535"/>
      <c r="I37" s="536"/>
      <c r="J37" s="539" t="s">
        <v>142</v>
      </c>
      <c r="K37" s="555"/>
      <c r="L37" s="501"/>
      <c r="M37" s="556"/>
      <c r="N37" s="557"/>
      <c r="O37" s="558" t="s">
        <v>147</v>
      </c>
      <c r="P37" s="559"/>
      <c r="Q37" s="72"/>
      <c r="U37"/>
      <c r="V37"/>
    </row>
    <row r="38" spans="1:22" ht="16.5" customHeight="1">
      <c r="A38" s="560" t="s">
        <v>157</v>
      </c>
      <c r="B38" s="499" t="s">
        <v>126</v>
      </c>
      <c r="C38" s="500"/>
      <c r="D38" s="500"/>
      <c r="E38" s="500"/>
      <c r="F38" s="500"/>
      <c r="G38" s="499" t="s">
        <v>123</v>
      </c>
      <c r="H38" s="501"/>
      <c r="I38" s="228" t="s">
        <v>124</v>
      </c>
      <c r="J38" s="561" t="s">
        <v>125</v>
      </c>
      <c r="K38" s="561"/>
      <c r="L38" s="561"/>
      <c r="M38" s="503" t="s">
        <v>130</v>
      </c>
      <c r="N38" s="503"/>
      <c r="O38" s="504"/>
      <c r="P38" s="504"/>
      <c r="Q38" s="111"/>
    </row>
    <row r="39" spans="1:22" ht="18.45" customHeight="1">
      <c r="A39" s="498"/>
      <c r="B39" s="526"/>
      <c r="C39" s="527"/>
      <c r="D39" s="527"/>
      <c r="E39" s="527"/>
      <c r="F39" s="562"/>
      <c r="G39" s="528"/>
      <c r="H39" s="529"/>
      <c r="I39" s="225"/>
      <c r="J39" s="528"/>
      <c r="K39" s="563"/>
      <c r="L39" s="529"/>
      <c r="M39" s="528"/>
      <c r="N39" s="563"/>
      <c r="O39" s="563"/>
      <c r="P39" s="529"/>
      <c r="Q39" s="111"/>
    </row>
    <row r="40" spans="1:22" ht="18.45" customHeight="1">
      <c r="A40" s="498"/>
      <c r="B40" s="526"/>
      <c r="C40" s="527"/>
      <c r="D40" s="527"/>
      <c r="E40" s="527"/>
      <c r="F40" s="562"/>
      <c r="G40" s="528"/>
      <c r="H40" s="529"/>
      <c r="I40" s="225"/>
      <c r="J40" s="528"/>
      <c r="K40" s="563"/>
      <c r="L40" s="529"/>
      <c r="M40" s="528"/>
      <c r="N40" s="563"/>
      <c r="O40" s="563"/>
      <c r="P40" s="529"/>
      <c r="Q40" s="111"/>
    </row>
    <row r="41" spans="1:22" ht="18.45" customHeight="1">
      <c r="A41" s="498"/>
      <c r="B41" s="526"/>
      <c r="C41" s="527"/>
      <c r="D41" s="527"/>
      <c r="E41" s="527"/>
      <c r="F41" s="562"/>
      <c r="G41" s="528"/>
      <c r="H41" s="529"/>
      <c r="I41" s="225"/>
      <c r="J41" s="528"/>
      <c r="K41" s="563"/>
      <c r="L41" s="529"/>
      <c r="M41" s="528"/>
      <c r="N41" s="563"/>
      <c r="O41" s="563"/>
      <c r="P41" s="529"/>
      <c r="Q41" s="111"/>
    </row>
    <row r="42" spans="1:22" ht="18.45" customHeight="1">
      <c r="A42" s="498"/>
      <c r="B42" s="564"/>
      <c r="C42" s="565"/>
      <c r="D42" s="565"/>
      <c r="E42" s="565"/>
      <c r="F42" s="565"/>
      <c r="G42" s="544"/>
      <c r="H42" s="545"/>
      <c r="I42" s="229"/>
      <c r="J42" s="530"/>
      <c r="K42" s="530"/>
      <c r="L42" s="530"/>
      <c r="M42" s="530"/>
      <c r="N42" s="530"/>
      <c r="O42" s="530"/>
      <c r="P42" s="530"/>
      <c r="Q42" s="111"/>
    </row>
    <row r="43" spans="1:22" ht="18.45" customHeight="1" thickBot="1">
      <c r="A43" s="498"/>
      <c r="B43" s="541"/>
      <c r="C43" s="542"/>
      <c r="D43" s="542"/>
      <c r="E43" s="542"/>
      <c r="F43" s="543"/>
      <c r="G43" s="544"/>
      <c r="H43" s="545"/>
      <c r="I43" s="229"/>
      <c r="J43" s="530"/>
      <c r="K43" s="530"/>
      <c r="L43" s="530"/>
      <c r="M43" s="530"/>
      <c r="N43" s="530"/>
      <c r="O43" s="530"/>
      <c r="P43" s="530"/>
      <c r="Q43" s="111"/>
    </row>
    <row r="44" spans="1:22" ht="18.45" customHeight="1" thickTop="1">
      <c r="A44" s="498"/>
      <c r="B44" s="547" t="s">
        <v>127</v>
      </c>
      <c r="C44" s="548"/>
      <c r="D44" s="548"/>
      <c r="E44" s="548"/>
      <c r="F44" s="548"/>
      <c r="G44" s="548"/>
      <c r="H44" s="548"/>
      <c r="I44" s="548"/>
      <c r="J44" s="550">
        <f>SUM(J39:L43)</f>
        <v>0</v>
      </c>
      <c r="K44" s="551"/>
      <c r="L44" s="552"/>
      <c r="M44" s="553">
        <f>SUM(M39:P43)</f>
        <v>0</v>
      </c>
      <c r="N44" s="553"/>
      <c r="O44" s="553"/>
      <c r="P44" s="553"/>
      <c r="Q44" s="111"/>
    </row>
    <row r="45" spans="1:22" s="85" customFormat="1" ht="14.55" customHeight="1">
      <c r="A45" s="148"/>
      <c r="B45" s="149"/>
      <c r="C45" s="149"/>
      <c r="D45" s="149"/>
      <c r="E45" s="149"/>
      <c r="F45" s="149"/>
      <c r="G45" s="149"/>
      <c r="H45" s="149"/>
      <c r="I45" s="149"/>
      <c r="J45" s="150"/>
      <c r="K45" s="150"/>
      <c r="L45" s="150"/>
      <c r="M45" s="150"/>
      <c r="N45" s="150"/>
      <c r="O45" s="150"/>
      <c r="P45" s="150"/>
      <c r="Q45" s="111"/>
      <c r="R45" s="94"/>
      <c r="S45" s="94"/>
      <c r="T45" s="94"/>
      <c r="U45" s="94"/>
      <c r="V45" s="94"/>
    </row>
    <row r="46" spans="1:22" s="85" customFormat="1" ht="18" customHeight="1">
      <c r="A46" s="144" t="s">
        <v>242</v>
      </c>
      <c r="B46" s="136"/>
      <c r="C46" s="136"/>
      <c r="D46" s="136"/>
      <c r="E46" s="136"/>
      <c r="F46" s="136"/>
      <c r="G46" s="136"/>
      <c r="H46" s="136"/>
      <c r="I46" s="142"/>
      <c r="J46" s="142"/>
      <c r="K46" s="142"/>
      <c r="L46" s="142"/>
      <c r="M46" s="142"/>
      <c r="N46" s="142"/>
      <c r="O46" s="142"/>
      <c r="P46" s="142"/>
      <c r="Q46" s="111"/>
      <c r="R46" s="94"/>
      <c r="S46" s="94"/>
      <c r="T46" s="94"/>
      <c r="U46" s="94"/>
      <c r="V46" s="94"/>
    </row>
    <row r="47" spans="1:22" ht="48" customHeight="1">
      <c r="A47" s="227" t="s">
        <v>164</v>
      </c>
      <c r="B47" s="554"/>
      <c r="C47" s="532"/>
      <c r="D47" s="532"/>
      <c r="E47" s="532"/>
      <c r="F47" s="532"/>
      <c r="G47" s="532"/>
      <c r="H47" s="532"/>
      <c r="I47" s="532"/>
      <c r="J47" s="532"/>
      <c r="K47" s="532"/>
      <c r="L47" s="532"/>
      <c r="M47" s="532"/>
      <c r="N47" s="532"/>
      <c r="O47" s="532"/>
      <c r="P47" s="533"/>
      <c r="Q47" s="72"/>
      <c r="U47"/>
      <c r="V47"/>
    </row>
    <row r="48" spans="1:22" ht="26.55" customHeight="1">
      <c r="A48" s="146" t="s">
        <v>267</v>
      </c>
      <c r="B48" s="534"/>
      <c r="C48" s="535"/>
      <c r="D48" s="536"/>
      <c r="E48" s="537" t="s">
        <v>266</v>
      </c>
      <c r="F48" s="538"/>
      <c r="G48" s="534"/>
      <c r="H48" s="535"/>
      <c r="I48" s="536"/>
      <c r="J48" s="539" t="s">
        <v>268</v>
      </c>
      <c r="K48" s="566"/>
      <c r="L48" s="566"/>
      <c r="M48" s="469"/>
      <c r="N48" s="566"/>
      <c r="O48" s="566"/>
      <c r="P48" s="559"/>
      <c r="Q48" s="72"/>
      <c r="U48"/>
      <c r="V48"/>
    </row>
    <row r="49" spans="1:22" ht="16.5" customHeight="1">
      <c r="A49" s="560" t="s">
        <v>157</v>
      </c>
      <c r="B49" s="499" t="s">
        <v>126</v>
      </c>
      <c r="C49" s="500"/>
      <c r="D49" s="500"/>
      <c r="E49" s="500"/>
      <c r="F49" s="500"/>
      <c r="G49" s="499" t="s">
        <v>123</v>
      </c>
      <c r="H49" s="501"/>
      <c r="I49" s="228" t="s">
        <v>124</v>
      </c>
      <c r="J49" s="561" t="s">
        <v>125</v>
      </c>
      <c r="K49" s="561"/>
      <c r="L49" s="561"/>
      <c r="M49" s="503" t="s">
        <v>130</v>
      </c>
      <c r="N49" s="503"/>
      <c r="O49" s="504"/>
      <c r="P49" s="504"/>
      <c r="Q49" s="111"/>
    </row>
    <row r="50" spans="1:22" ht="18.45" customHeight="1">
      <c r="A50" s="498"/>
      <c r="B50" s="526"/>
      <c r="C50" s="527"/>
      <c r="D50" s="527"/>
      <c r="E50" s="527"/>
      <c r="F50" s="562"/>
      <c r="G50" s="528"/>
      <c r="H50" s="529"/>
      <c r="I50" s="225"/>
      <c r="J50" s="528"/>
      <c r="K50" s="563"/>
      <c r="L50" s="529"/>
      <c r="M50" s="528"/>
      <c r="N50" s="563"/>
      <c r="O50" s="563"/>
      <c r="P50" s="529"/>
      <c r="Q50" s="111"/>
    </row>
    <row r="51" spans="1:22" ht="18.45" customHeight="1">
      <c r="A51" s="498"/>
      <c r="B51" s="526"/>
      <c r="C51" s="527"/>
      <c r="D51" s="527"/>
      <c r="E51" s="527"/>
      <c r="F51" s="562"/>
      <c r="G51" s="528"/>
      <c r="H51" s="529"/>
      <c r="I51" s="225"/>
      <c r="J51" s="528"/>
      <c r="K51" s="563"/>
      <c r="L51" s="529"/>
      <c r="M51" s="528"/>
      <c r="N51" s="563"/>
      <c r="O51" s="563"/>
      <c r="P51" s="529"/>
      <c r="Q51" s="111"/>
    </row>
    <row r="52" spans="1:22" ht="18.45" customHeight="1">
      <c r="A52" s="498"/>
      <c r="B52" s="526"/>
      <c r="C52" s="527"/>
      <c r="D52" s="527"/>
      <c r="E52" s="527"/>
      <c r="F52" s="562"/>
      <c r="G52" s="528"/>
      <c r="H52" s="529"/>
      <c r="I52" s="225"/>
      <c r="J52" s="528"/>
      <c r="K52" s="563"/>
      <c r="L52" s="529"/>
      <c r="M52" s="528"/>
      <c r="N52" s="563"/>
      <c r="O52" s="563"/>
      <c r="P52" s="529"/>
      <c r="Q52" s="111"/>
    </row>
    <row r="53" spans="1:22" ht="18.45" customHeight="1">
      <c r="A53" s="498"/>
      <c r="B53" s="564"/>
      <c r="C53" s="565"/>
      <c r="D53" s="565"/>
      <c r="E53" s="565"/>
      <c r="F53" s="565"/>
      <c r="G53" s="544"/>
      <c r="H53" s="545"/>
      <c r="I53" s="229"/>
      <c r="J53" s="530"/>
      <c r="K53" s="530"/>
      <c r="L53" s="530"/>
      <c r="M53" s="530"/>
      <c r="N53" s="530"/>
      <c r="O53" s="530"/>
      <c r="P53" s="530"/>
      <c r="Q53" s="111"/>
    </row>
    <row r="54" spans="1:22" ht="18.45" customHeight="1" thickBot="1">
      <c r="A54" s="498"/>
      <c r="B54" s="541"/>
      <c r="C54" s="542"/>
      <c r="D54" s="542"/>
      <c r="E54" s="542"/>
      <c r="F54" s="543"/>
      <c r="G54" s="544"/>
      <c r="H54" s="545"/>
      <c r="I54" s="229"/>
      <c r="J54" s="530"/>
      <c r="K54" s="530"/>
      <c r="L54" s="530"/>
      <c r="M54" s="530"/>
      <c r="N54" s="530"/>
      <c r="O54" s="530"/>
      <c r="P54" s="530"/>
      <c r="Q54" s="111"/>
    </row>
    <row r="55" spans="1:22" ht="18.45" customHeight="1" thickTop="1">
      <c r="A55" s="498"/>
      <c r="B55" s="547" t="s">
        <v>127</v>
      </c>
      <c r="C55" s="548"/>
      <c r="D55" s="548"/>
      <c r="E55" s="548"/>
      <c r="F55" s="548"/>
      <c r="G55" s="548"/>
      <c r="H55" s="548"/>
      <c r="I55" s="548"/>
      <c r="J55" s="550">
        <f>SUM(J50:L54)</f>
        <v>0</v>
      </c>
      <c r="K55" s="551"/>
      <c r="L55" s="552"/>
      <c r="M55" s="553">
        <f>SUM(M50:P54)</f>
        <v>0</v>
      </c>
      <c r="N55" s="553"/>
      <c r="O55" s="553"/>
      <c r="P55" s="553"/>
      <c r="Q55" s="111"/>
    </row>
    <row r="56" spans="1:22" s="85" customFormat="1" ht="7.95" customHeight="1">
      <c r="A56" s="143"/>
      <c r="B56" s="143"/>
      <c r="C56" s="143"/>
      <c r="D56" s="143"/>
      <c r="E56" s="143"/>
      <c r="F56" s="143"/>
      <c r="G56" s="142"/>
      <c r="H56" s="142"/>
      <c r="I56" s="142"/>
      <c r="J56" s="142"/>
      <c r="K56" s="142"/>
      <c r="L56" s="142"/>
      <c r="M56" s="142"/>
      <c r="N56" s="142"/>
      <c r="O56" s="142"/>
      <c r="P56" s="142"/>
      <c r="Q56" s="111"/>
      <c r="R56" s="94"/>
      <c r="S56" s="94"/>
      <c r="T56" s="94"/>
      <c r="U56" s="94"/>
      <c r="V56" s="94"/>
    </row>
    <row r="57" spans="1:22" s="129" customFormat="1" ht="22.95" customHeight="1">
      <c r="A57" s="151" t="s">
        <v>161</v>
      </c>
      <c r="B57" s="52"/>
      <c r="C57" s="52"/>
      <c r="D57" s="52"/>
      <c r="E57" s="52"/>
      <c r="F57" s="52"/>
      <c r="G57" s="52"/>
      <c r="H57" s="52"/>
      <c r="I57" s="142"/>
      <c r="J57" s="142"/>
      <c r="K57" s="142"/>
      <c r="L57" s="142"/>
      <c r="M57" s="142"/>
      <c r="N57" s="142"/>
      <c r="O57" s="142"/>
      <c r="P57" s="142"/>
      <c r="Q57" s="127"/>
      <c r="R57" s="128"/>
      <c r="S57" s="128"/>
      <c r="T57" s="128"/>
      <c r="U57" s="128"/>
      <c r="V57" s="128"/>
    </row>
    <row r="58" spans="1:22" ht="48" customHeight="1">
      <c r="A58" s="227" t="s">
        <v>164</v>
      </c>
      <c r="B58" s="554"/>
      <c r="C58" s="532"/>
      <c r="D58" s="532"/>
      <c r="E58" s="532"/>
      <c r="F58" s="532"/>
      <c r="G58" s="532"/>
      <c r="H58" s="532"/>
      <c r="I58" s="532"/>
      <c r="J58" s="532"/>
      <c r="K58" s="532"/>
      <c r="L58" s="532"/>
      <c r="M58" s="532"/>
      <c r="N58" s="532"/>
      <c r="O58" s="532"/>
      <c r="P58" s="533"/>
      <c r="Q58" s="72"/>
      <c r="U58"/>
      <c r="V58"/>
    </row>
    <row r="59" spans="1:22" s="129" customFormat="1" ht="26.55" customHeight="1">
      <c r="A59" s="146" t="s">
        <v>267</v>
      </c>
      <c r="B59" s="534"/>
      <c r="C59" s="535"/>
      <c r="D59" s="536"/>
      <c r="E59" s="537" t="s">
        <v>266</v>
      </c>
      <c r="F59" s="538"/>
      <c r="G59" s="534"/>
      <c r="H59" s="535"/>
      <c r="I59" s="536"/>
      <c r="J59" s="567" t="s">
        <v>140</v>
      </c>
      <c r="K59" s="568"/>
      <c r="L59" s="569"/>
      <c r="M59" s="556"/>
      <c r="N59" s="557"/>
      <c r="O59" s="558" t="s">
        <v>141</v>
      </c>
      <c r="P59" s="559"/>
      <c r="Q59" s="128"/>
      <c r="R59" s="128"/>
      <c r="S59" s="128"/>
      <c r="T59" s="128"/>
    </row>
    <row r="60" spans="1:22" s="129" customFormat="1" ht="18.45" customHeight="1">
      <c r="A60" s="560" t="s">
        <v>157</v>
      </c>
      <c r="B60" s="577" t="s">
        <v>126</v>
      </c>
      <c r="C60" s="578"/>
      <c r="D60" s="578"/>
      <c r="E60" s="578"/>
      <c r="F60" s="578"/>
      <c r="G60" s="577" t="s">
        <v>123</v>
      </c>
      <c r="H60" s="579"/>
      <c r="I60" s="232" t="s">
        <v>124</v>
      </c>
      <c r="J60" s="561" t="s">
        <v>125</v>
      </c>
      <c r="K60" s="561"/>
      <c r="L60" s="561"/>
      <c r="M60" s="503" t="s">
        <v>130</v>
      </c>
      <c r="N60" s="503"/>
      <c r="O60" s="504"/>
      <c r="P60" s="504"/>
      <c r="Q60" s="127"/>
      <c r="R60" s="128"/>
      <c r="S60" s="128"/>
      <c r="T60" s="128"/>
      <c r="U60" s="128"/>
      <c r="V60" s="128"/>
    </row>
    <row r="61" spans="1:22" s="129" customFormat="1" ht="18.45" customHeight="1">
      <c r="A61" s="498"/>
      <c r="B61" s="526"/>
      <c r="C61" s="527"/>
      <c r="D61" s="527"/>
      <c r="E61" s="527"/>
      <c r="F61" s="562"/>
      <c r="G61" s="528"/>
      <c r="H61" s="529"/>
      <c r="I61" s="225"/>
      <c r="J61" s="528"/>
      <c r="K61" s="563"/>
      <c r="L61" s="529"/>
      <c r="M61" s="528"/>
      <c r="N61" s="563"/>
      <c r="O61" s="563"/>
      <c r="P61" s="529"/>
      <c r="Q61" s="127"/>
      <c r="R61" s="128"/>
      <c r="S61" s="128"/>
      <c r="T61" s="128"/>
      <c r="U61" s="128"/>
      <c r="V61" s="128"/>
    </row>
    <row r="62" spans="1:22" s="129" customFormat="1" ht="18.45" customHeight="1">
      <c r="A62" s="498"/>
      <c r="B62" s="526"/>
      <c r="C62" s="527"/>
      <c r="D62" s="527"/>
      <c r="E62" s="527"/>
      <c r="F62" s="562"/>
      <c r="G62" s="528"/>
      <c r="H62" s="529"/>
      <c r="I62" s="225"/>
      <c r="J62" s="528"/>
      <c r="K62" s="563"/>
      <c r="L62" s="529"/>
      <c r="M62" s="528"/>
      <c r="N62" s="563"/>
      <c r="O62" s="563"/>
      <c r="P62" s="529"/>
      <c r="Q62" s="127"/>
      <c r="R62" s="128"/>
      <c r="S62" s="128"/>
      <c r="T62" s="128"/>
      <c r="U62" s="128"/>
      <c r="V62" s="128"/>
    </row>
    <row r="63" spans="1:22" s="129" customFormat="1" ht="18.45" customHeight="1">
      <c r="A63" s="498"/>
      <c r="B63" s="526"/>
      <c r="C63" s="527"/>
      <c r="D63" s="527"/>
      <c r="E63" s="527"/>
      <c r="F63" s="562"/>
      <c r="G63" s="528"/>
      <c r="H63" s="529"/>
      <c r="I63" s="225"/>
      <c r="J63" s="528"/>
      <c r="K63" s="563"/>
      <c r="L63" s="529"/>
      <c r="M63" s="528"/>
      <c r="N63" s="563"/>
      <c r="O63" s="563"/>
      <c r="P63" s="529"/>
      <c r="Q63" s="127"/>
      <c r="R63" s="128"/>
      <c r="S63" s="128"/>
      <c r="T63" s="128"/>
      <c r="U63" s="128"/>
      <c r="V63" s="128"/>
    </row>
    <row r="64" spans="1:22" s="129" customFormat="1" ht="18.45" customHeight="1">
      <c r="A64" s="498"/>
      <c r="B64" s="564"/>
      <c r="C64" s="565"/>
      <c r="D64" s="565"/>
      <c r="E64" s="565"/>
      <c r="F64" s="565"/>
      <c r="G64" s="544"/>
      <c r="H64" s="545"/>
      <c r="I64" s="229"/>
      <c r="J64" s="530"/>
      <c r="K64" s="530"/>
      <c r="L64" s="530"/>
      <c r="M64" s="530"/>
      <c r="N64" s="530"/>
      <c r="O64" s="530"/>
      <c r="P64" s="530"/>
      <c r="Q64" s="127"/>
      <c r="R64" s="128"/>
      <c r="S64" s="128"/>
      <c r="T64" s="128"/>
      <c r="U64" s="128"/>
      <c r="V64" s="128"/>
    </row>
    <row r="65" spans="1:22" s="129" customFormat="1" ht="18.45" customHeight="1" thickBot="1">
      <c r="A65" s="498"/>
      <c r="B65" s="541"/>
      <c r="C65" s="542"/>
      <c r="D65" s="542"/>
      <c r="E65" s="542"/>
      <c r="F65" s="543"/>
      <c r="G65" s="544"/>
      <c r="H65" s="545"/>
      <c r="I65" s="229"/>
      <c r="J65" s="530"/>
      <c r="K65" s="530"/>
      <c r="L65" s="530"/>
      <c r="M65" s="530"/>
      <c r="N65" s="530"/>
      <c r="O65" s="530"/>
      <c r="P65" s="530"/>
      <c r="Q65" s="127"/>
      <c r="R65" s="128"/>
      <c r="S65" s="128"/>
      <c r="T65" s="128"/>
      <c r="U65" s="128"/>
      <c r="V65" s="128"/>
    </row>
    <row r="66" spans="1:22" s="129" customFormat="1" ht="18.45" customHeight="1" thickTop="1">
      <c r="A66" s="498"/>
      <c r="B66" s="547" t="s">
        <v>127</v>
      </c>
      <c r="C66" s="548"/>
      <c r="D66" s="548"/>
      <c r="E66" s="548"/>
      <c r="F66" s="548"/>
      <c r="G66" s="548"/>
      <c r="H66" s="548"/>
      <c r="I66" s="548"/>
      <c r="J66" s="550">
        <f>SUM(J61:L65)</f>
        <v>0</v>
      </c>
      <c r="K66" s="551"/>
      <c r="L66" s="552"/>
      <c r="M66" s="553">
        <f>SUM(M61:P65)</f>
        <v>0</v>
      </c>
      <c r="N66" s="553"/>
      <c r="O66" s="553"/>
      <c r="P66" s="553"/>
      <c r="Q66" s="127"/>
      <c r="R66" s="128"/>
      <c r="S66" s="128"/>
      <c r="T66" s="128"/>
      <c r="U66" s="128"/>
      <c r="V66" s="128"/>
    </row>
    <row r="67" spans="1:22" s="85" customFormat="1" ht="13.05" customHeight="1">
      <c r="A67" s="143"/>
      <c r="B67" s="143"/>
      <c r="C67" s="143"/>
      <c r="D67" s="143"/>
      <c r="E67" s="143"/>
      <c r="F67" s="143"/>
      <c r="G67" s="125"/>
      <c r="H67" s="125"/>
      <c r="I67" s="125"/>
      <c r="J67" s="125"/>
      <c r="K67" s="125"/>
      <c r="L67" s="125"/>
      <c r="M67" s="125"/>
      <c r="N67" s="125"/>
      <c r="O67" s="125"/>
      <c r="P67" s="125"/>
      <c r="Q67" s="111"/>
      <c r="R67" s="94"/>
      <c r="S67" s="94"/>
      <c r="T67" s="94"/>
      <c r="U67" s="94"/>
      <c r="V67" s="94"/>
    </row>
    <row r="68" spans="1:22" s="85" customFormat="1" ht="15" customHeight="1">
      <c r="A68" s="525" t="s">
        <v>165</v>
      </c>
      <c r="B68" s="572"/>
      <c r="C68" s="572"/>
      <c r="D68" s="572"/>
      <c r="E68" s="572"/>
      <c r="F68" s="572"/>
      <c r="G68" s="572"/>
      <c r="H68" s="572"/>
      <c r="I68" s="572"/>
      <c r="J68" s="572"/>
      <c r="K68" s="572"/>
      <c r="L68" s="572"/>
      <c r="M68" s="572"/>
      <c r="N68" s="572"/>
      <c r="O68" s="572"/>
      <c r="P68" s="572"/>
      <c r="Q68" s="111"/>
      <c r="R68" s="94"/>
      <c r="S68" s="94"/>
      <c r="T68" s="94"/>
      <c r="U68" s="94"/>
      <c r="V68" s="94"/>
    </row>
    <row r="69" spans="1:22" s="85" customFormat="1" ht="15" customHeight="1">
      <c r="A69" s="573" t="s">
        <v>243</v>
      </c>
      <c r="B69" s="574"/>
      <c r="C69" s="574"/>
      <c r="D69" s="574"/>
      <c r="E69" s="574"/>
      <c r="F69" s="574"/>
      <c r="G69" s="574"/>
      <c r="H69" s="574"/>
      <c r="I69" s="574"/>
      <c r="J69" s="574"/>
      <c r="K69" s="574"/>
      <c r="L69" s="574"/>
      <c r="M69" s="574"/>
      <c r="N69" s="574"/>
      <c r="O69" s="574"/>
      <c r="P69" s="574"/>
      <c r="Q69" s="111"/>
      <c r="R69" s="94"/>
      <c r="S69" s="94"/>
      <c r="T69" s="94"/>
      <c r="U69" s="94"/>
      <c r="V69" s="94"/>
    </row>
    <row r="70" spans="1:22" s="85" customFormat="1" ht="28.05" customHeight="1">
      <c r="A70" s="575" t="s">
        <v>136</v>
      </c>
      <c r="B70" s="576"/>
      <c r="C70" s="576"/>
      <c r="D70" s="576"/>
      <c r="E70" s="576"/>
      <c r="F70" s="576"/>
      <c r="G70" s="576"/>
      <c r="H70" s="576"/>
      <c r="I70" s="576"/>
      <c r="J70" s="576"/>
      <c r="K70" s="576"/>
      <c r="L70" s="576"/>
      <c r="M70" s="576"/>
      <c r="N70" s="576"/>
      <c r="O70" s="576"/>
      <c r="P70" s="576"/>
      <c r="Q70" s="111"/>
      <c r="R70" s="107"/>
      <c r="S70" s="94"/>
      <c r="T70" s="94"/>
      <c r="U70" s="94"/>
      <c r="V70" s="94"/>
    </row>
    <row r="71" spans="1:22" s="85" customFormat="1" ht="51" customHeight="1">
      <c r="A71" s="575" t="s">
        <v>265</v>
      </c>
      <c r="B71" s="580"/>
      <c r="C71" s="580"/>
      <c r="D71" s="580"/>
      <c r="E71" s="580"/>
      <c r="F71" s="580"/>
      <c r="G71" s="580"/>
      <c r="H71" s="580"/>
      <c r="I71" s="580"/>
      <c r="J71" s="580"/>
      <c r="K71" s="580"/>
      <c r="L71" s="580"/>
      <c r="M71" s="580"/>
      <c r="N71" s="580"/>
      <c r="O71" s="580"/>
      <c r="P71" s="580"/>
      <c r="Q71" s="111"/>
      <c r="R71" s="94"/>
      <c r="S71" s="94"/>
      <c r="T71" s="94"/>
      <c r="U71" s="94"/>
      <c r="V71" s="94"/>
    </row>
    <row r="72" spans="1:22" s="85" customFormat="1" ht="27" customHeight="1">
      <c r="A72" s="570" t="s">
        <v>264</v>
      </c>
      <c r="B72" s="571"/>
      <c r="C72" s="571"/>
      <c r="D72" s="571"/>
      <c r="E72" s="571"/>
      <c r="F72" s="571"/>
      <c r="G72" s="571"/>
      <c r="H72" s="571"/>
      <c r="I72" s="571"/>
      <c r="J72" s="571"/>
      <c r="K72" s="571"/>
      <c r="L72" s="571"/>
      <c r="M72" s="571"/>
      <c r="N72" s="571"/>
      <c r="O72" s="571"/>
      <c r="P72" s="571"/>
      <c r="Q72" s="111"/>
      <c r="R72" s="107"/>
      <c r="S72" s="94"/>
      <c r="T72" s="94"/>
      <c r="U72" s="94"/>
      <c r="V72" s="94"/>
    </row>
    <row r="73" spans="1:22" s="85" customFormat="1" ht="6" customHeight="1">
      <c r="A73" s="94"/>
      <c r="B73" s="112"/>
      <c r="C73" s="112"/>
      <c r="D73" s="112"/>
      <c r="E73" s="112"/>
      <c r="F73" s="112"/>
      <c r="G73" s="112"/>
      <c r="H73" s="112"/>
      <c r="I73" s="112"/>
      <c r="J73" s="112"/>
      <c r="K73" s="112"/>
      <c r="L73" s="112"/>
      <c r="M73" s="112"/>
      <c r="N73" s="112"/>
      <c r="O73" s="112"/>
      <c r="P73" s="112"/>
      <c r="Q73" s="111"/>
      <c r="R73" s="94"/>
      <c r="S73" s="94"/>
      <c r="T73" s="94"/>
      <c r="U73" s="94"/>
      <c r="V73" s="94"/>
    </row>
    <row r="74" spans="1:22" s="85" customFormat="1" ht="13.5" customHeight="1">
      <c r="A74" s="94"/>
      <c r="B74" s="112"/>
      <c r="C74" s="112"/>
      <c r="D74" s="112"/>
      <c r="E74" s="112"/>
      <c r="F74" s="112"/>
      <c r="G74" s="112"/>
      <c r="H74" s="112"/>
      <c r="I74" s="112"/>
      <c r="J74" s="112"/>
      <c r="K74" s="112"/>
      <c r="L74" s="112"/>
      <c r="M74" s="112"/>
      <c r="N74" s="112"/>
      <c r="O74" s="112"/>
      <c r="P74" s="112"/>
      <c r="Q74" s="111"/>
      <c r="R74" s="94"/>
      <c r="S74" s="94"/>
      <c r="T74" s="94"/>
      <c r="U74" s="94"/>
      <c r="V74" s="94"/>
    </row>
    <row r="75" spans="1:22" s="85" customFormat="1" ht="13.5" customHeight="1">
      <c r="A75" s="143"/>
      <c r="B75" s="143"/>
      <c r="C75" s="143"/>
      <c r="D75" s="143"/>
      <c r="E75" s="143"/>
      <c r="F75" s="143"/>
      <c r="G75" s="143"/>
      <c r="H75" s="143"/>
      <c r="I75" s="143"/>
      <c r="J75" s="143"/>
      <c r="K75" s="143"/>
      <c r="L75" s="143"/>
      <c r="M75" s="143"/>
      <c r="N75" s="143"/>
      <c r="O75" s="143"/>
      <c r="P75" s="143"/>
      <c r="Q75" s="81"/>
      <c r="R75" s="94"/>
      <c r="S75" s="94"/>
      <c r="T75" s="94"/>
      <c r="U75" s="94"/>
      <c r="V75" s="94"/>
    </row>
    <row r="76" spans="1:22" s="72" customFormat="1">
      <c r="A76" s="82"/>
      <c r="Q76" s="83"/>
    </row>
  </sheetData>
  <mergeCells count="190">
    <mergeCell ref="B65:F65"/>
    <mergeCell ref="G65:H65"/>
    <mergeCell ref="J65:L65"/>
    <mergeCell ref="M65:P65"/>
    <mergeCell ref="A71:P71"/>
    <mergeCell ref="G62:H62"/>
    <mergeCell ref="J62:L62"/>
    <mergeCell ref="M62:P62"/>
    <mergeCell ref="B63:F63"/>
    <mergeCell ref="G63:H63"/>
    <mergeCell ref="J63:L63"/>
    <mergeCell ref="M63:P63"/>
    <mergeCell ref="B64:F64"/>
    <mergeCell ref="G64:H64"/>
    <mergeCell ref="J64:L64"/>
    <mergeCell ref="M64:P64"/>
    <mergeCell ref="B58:P58"/>
    <mergeCell ref="B59:D59"/>
    <mergeCell ref="E59:F59"/>
    <mergeCell ref="G59:I59"/>
    <mergeCell ref="J59:L59"/>
    <mergeCell ref="M59:N59"/>
    <mergeCell ref="O59:P59"/>
    <mergeCell ref="A72:P72"/>
    <mergeCell ref="B66:I66"/>
    <mergeCell ref="J66:L66"/>
    <mergeCell ref="M66:P66"/>
    <mergeCell ref="A68:P68"/>
    <mergeCell ref="A69:P69"/>
    <mergeCell ref="A70:P70"/>
    <mergeCell ref="A60:A66"/>
    <mergeCell ref="B60:F60"/>
    <mergeCell ref="G60:H60"/>
    <mergeCell ref="J60:L60"/>
    <mergeCell ref="M60:P60"/>
    <mergeCell ref="B61:F61"/>
    <mergeCell ref="G61:H61"/>
    <mergeCell ref="J61:L61"/>
    <mergeCell ref="M61:P61"/>
    <mergeCell ref="B62:F62"/>
    <mergeCell ref="A49:A55"/>
    <mergeCell ref="B49:F49"/>
    <mergeCell ref="G49:H49"/>
    <mergeCell ref="J49:L49"/>
    <mergeCell ref="M49:P49"/>
    <mergeCell ref="B50:F50"/>
    <mergeCell ref="G50:H50"/>
    <mergeCell ref="J50:L50"/>
    <mergeCell ref="M50:P50"/>
    <mergeCell ref="B51:F51"/>
    <mergeCell ref="G51:H51"/>
    <mergeCell ref="J51:L51"/>
    <mergeCell ref="M51:P51"/>
    <mergeCell ref="B52:F52"/>
    <mergeCell ref="G52:H52"/>
    <mergeCell ref="J52:L52"/>
    <mergeCell ref="M52:P52"/>
    <mergeCell ref="B53:F53"/>
    <mergeCell ref="G53:H53"/>
    <mergeCell ref="J53:L53"/>
    <mergeCell ref="M53:P53"/>
    <mergeCell ref="B55:I55"/>
    <mergeCell ref="J55:L55"/>
    <mergeCell ref="M55:P55"/>
    <mergeCell ref="B47:P47"/>
    <mergeCell ref="B48:D48"/>
    <mergeCell ref="E48:F48"/>
    <mergeCell ref="G48:I48"/>
    <mergeCell ref="J48:M48"/>
    <mergeCell ref="N48:P48"/>
    <mergeCell ref="B54:F54"/>
    <mergeCell ref="G54:H54"/>
    <mergeCell ref="J54:L54"/>
    <mergeCell ref="M54:P54"/>
    <mergeCell ref="A38:A44"/>
    <mergeCell ref="B38:F38"/>
    <mergeCell ref="G38:H38"/>
    <mergeCell ref="J38:L38"/>
    <mergeCell ref="M38:P38"/>
    <mergeCell ref="B39:F39"/>
    <mergeCell ref="G39:H39"/>
    <mergeCell ref="J39:L39"/>
    <mergeCell ref="M39:P39"/>
    <mergeCell ref="B40:F40"/>
    <mergeCell ref="G40:H40"/>
    <mergeCell ref="J40:L40"/>
    <mergeCell ref="M40:P40"/>
    <mergeCell ref="B41:F41"/>
    <mergeCell ref="G41:H41"/>
    <mergeCell ref="J41:L41"/>
    <mergeCell ref="M41:P41"/>
    <mergeCell ref="B42:F42"/>
    <mergeCell ref="G42:H42"/>
    <mergeCell ref="J42:L42"/>
    <mergeCell ref="M42:P42"/>
    <mergeCell ref="B44:I44"/>
    <mergeCell ref="J44:L44"/>
    <mergeCell ref="M44:P44"/>
    <mergeCell ref="B36:P36"/>
    <mergeCell ref="B37:D37"/>
    <mergeCell ref="E37:F37"/>
    <mergeCell ref="G37:I37"/>
    <mergeCell ref="J37:L37"/>
    <mergeCell ref="M37:N37"/>
    <mergeCell ref="O37:P37"/>
    <mergeCell ref="B43:F43"/>
    <mergeCell ref="G43:H43"/>
    <mergeCell ref="J43:L43"/>
    <mergeCell ref="M43:P43"/>
    <mergeCell ref="A27:A33"/>
    <mergeCell ref="B27:F27"/>
    <mergeCell ref="G27:H27"/>
    <mergeCell ref="J27:L27"/>
    <mergeCell ref="M27:P27"/>
    <mergeCell ref="B28:F28"/>
    <mergeCell ref="G28:H28"/>
    <mergeCell ref="J28:L28"/>
    <mergeCell ref="M28:P28"/>
    <mergeCell ref="B29:F29"/>
    <mergeCell ref="G29:H29"/>
    <mergeCell ref="J29:L29"/>
    <mergeCell ref="M29:P29"/>
    <mergeCell ref="B30:F30"/>
    <mergeCell ref="G30:H30"/>
    <mergeCell ref="J30:L30"/>
    <mergeCell ref="M30:P30"/>
    <mergeCell ref="B31:F31"/>
    <mergeCell ref="G31:H31"/>
    <mergeCell ref="J31:L31"/>
    <mergeCell ref="M31:P31"/>
    <mergeCell ref="B33:I33"/>
    <mergeCell ref="J33:L33"/>
    <mergeCell ref="M33:P33"/>
    <mergeCell ref="B25:P25"/>
    <mergeCell ref="B26:D26"/>
    <mergeCell ref="E26:F26"/>
    <mergeCell ref="G26:I26"/>
    <mergeCell ref="J26:L26"/>
    <mergeCell ref="M26:N26"/>
    <mergeCell ref="O26:P26"/>
    <mergeCell ref="B32:F32"/>
    <mergeCell ref="G32:H32"/>
    <mergeCell ref="J32:L32"/>
    <mergeCell ref="M32:P32"/>
    <mergeCell ref="B18:F18"/>
    <mergeCell ref="G18:H18"/>
    <mergeCell ref="J18:L18"/>
    <mergeCell ref="M18:P18"/>
    <mergeCell ref="B20:F20"/>
    <mergeCell ref="G20:H20"/>
    <mergeCell ref="J20:L20"/>
    <mergeCell ref="M20:P20"/>
    <mergeCell ref="B21:I21"/>
    <mergeCell ref="J21:L21"/>
    <mergeCell ref="M21:P21"/>
    <mergeCell ref="E14:F14"/>
    <mergeCell ref="G14:I14"/>
    <mergeCell ref="M14:N14"/>
    <mergeCell ref="B16:F16"/>
    <mergeCell ref="G16:H16"/>
    <mergeCell ref="J16:L16"/>
    <mergeCell ref="M16:P16"/>
    <mergeCell ref="B17:F17"/>
    <mergeCell ref="G17:H17"/>
    <mergeCell ref="J17:L17"/>
    <mergeCell ref="M17:P17"/>
    <mergeCell ref="A15:A21"/>
    <mergeCell ref="B15:F15"/>
    <mergeCell ref="G15:H15"/>
    <mergeCell ref="J15:L15"/>
    <mergeCell ref="M15:P15"/>
    <mergeCell ref="A3:P3"/>
    <mergeCell ref="B6:I6"/>
    <mergeCell ref="K6:P6"/>
    <mergeCell ref="B7:I7"/>
    <mergeCell ref="K7:P7"/>
    <mergeCell ref="B8:I8"/>
    <mergeCell ref="M8:N8"/>
    <mergeCell ref="B9:D9"/>
    <mergeCell ref="E9:F9"/>
    <mergeCell ref="G9:I9"/>
    <mergeCell ref="M9:N9"/>
    <mergeCell ref="O9:P9"/>
    <mergeCell ref="A10:P10"/>
    <mergeCell ref="B19:F19"/>
    <mergeCell ref="G19:H19"/>
    <mergeCell ref="J19:L19"/>
    <mergeCell ref="M19:P19"/>
    <mergeCell ref="B13:P13"/>
    <mergeCell ref="B14:D14"/>
  </mergeCells>
  <phoneticPr fontId="3"/>
  <dataValidations count="7">
    <dataValidation type="list" allowBlank="1" showInputMessage="1" showErrorMessage="1" sqref="A65598:A65603 IR65598:IR65603 SN65598:SN65603 ACJ65598:ACJ65603 AMF65598:AMF65603 AWB65598:AWB65603 BFX65598:BFX65603 BPT65598:BPT65603 BZP65598:BZP65603 CJL65598:CJL65603 CTH65598:CTH65603 DDD65598:DDD65603 DMZ65598:DMZ65603 DWV65598:DWV65603 EGR65598:EGR65603 EQN65598:EQN65603 FAJ65598:FAJ65603 FKF65598:FKF65603 FUB65598:FUB65603 GDX65598:GDX65603 GNT65598:GNT65603 GXP65598:GXP65603 HHL65598:HHL65603 HRH65598:HRH65603 IBD65598:IBD65603 IKZ65598:IKZ65603 IUV65598:IUV65603 JER65598:JER65603 JON65598:JON65603 JYJ65598:JYJ65603 KIF65598:KIF65603 KSB65598:KSB65603 LBX65598:LBX65603 LLT65598:LLT65603 LVP65598:LVP65603 MFL65598:MFL65603 MPH65598:MPH65603 MZD65598:MZD65603 NIZ65598:NIZ65603 NSV65598:NSV65603 OCR65598:OCR65603 OMN65598:OMN65603 OWJ65598:OWJ65603 PGF65598:PGF65603 PQB65598:PQB65603 PZX65598:PZX65603 QJT65598:QJT65603 QTP65598:QTP65603 RDL65598:RDL65603 RNH65598:RNH65603 RXD65598:RXD65603 SGZ65598:SGZ65603 SQV65598:SQV65603 TAR65598:TAR65603 TKN65598:TKN65603 TUJ65598:TUJ65603 UEF65598:UEF65603 UOB65598:UOB65603 UXX65598:UXX65603 VHT65598:VHT65603 VRP65598:VRP65603 WBL65598:WBL65603 WLH65598:WLH65603 WVD65598:WVD65603 A131134:A131139 IR131134:IR131139 SN131134:SN131139 ACJ131134:ACJ131139 AMF131134:AMF131139 AWB131134:AWB131139 BFX131134:BFX131139 BPT131134:BPT131139 BZP131134:BZP131139 CJL131134:CJL131139 CTH131134:CTH131139 DDD131134:DDD131139 DMZ131134:DMZ131139 DWV131134:DWV131139 EGR131134:EGR131139 EQN131134:EQN131139 FAJ131134:FAJ131139 FKF131134:FKF131139 FUB131134:FUB131139 GDX131134:GDX131139 GNT131134:GNT131139 GXP131134:GXP131139 HHL131134:HHL131139 HRH131134:HRH131139 IBD131134:IBD131139 IKZ131134:IKZ131139 IUV131134:IUV131139 JER131134:JER131139 JON131134:JON131139 JYJ131134:JYJ131139 KIF131134:KIF131139 KSB131134:KSB131139 LBX131134:LBX131139 LLT131134:LLT131139 LVP131134:LVP131139 MFL131134:MFL131139 MPH131134:MPH131139 MZD131134:MZD131139 NIZ131134:NIZ131139 NSV131134:NSV131139 OCR131134:OCR131139 OMN131134:OMN131139 OWJ131134:OWJ131139 PGF131134:PGF131139 PQB131134:PQB131139 PZX131134:PZX131139 QJT131134:QJT131139 QTP131134:QTP131139 RDL131134:RDL131139 RNH131134:RNH131139 RXD131134:RXD131139 SGZ131134:SGZ131139 SQV131134:SQV131139 TAR131134:TAR131139 TKN131134:TKN131139 TUJ131134:TUJ131139 UEF131134:UEF131139 UOB131134:UOB131139 UXX131134:UXX131139 VHT131134:VHT131139 VRP131134:VRP131139 WBL131134:WBL131139 WLH131134:WLH131139 WVD131134:WVD131139 A196670:A196675 IR196670:IR196675 SN196670:SN196675 ACJ196670:ACJ196675 AMF196670:AMF196675 AWB196670:AWB196675 BFX196670:BFX196675 BPT196670:BPT196675 BZP196670:BZP196675 CJL196670:CJL196675 CTH196670:CTH196675 DDD196670:DDD196675 DMZ196670:DMZ196675 DWV196670:DWV196675 EGR196670:EGR196675 EQN196670:EQN196675 FAJ196670:FAJ196675 FKF196670:FKF196675 FUB196670:FUB196675 GDX196670:GDX196675 GNT196670:GNT196675 GXP196670:GXP196675 HHL196670:HHL196675 HRH196670:HRH196675 IBD196670:IBD196675 IKZ196670:IKZ196675 IUV196670:IUV196675 JER196670:JER196675 JON196670:JON196675 JYJ196670:JYJ196675 KIF196670:KIF196675 KSB196670:KSB196675 LBX196670:LBX196675 LLT196670:LLT196675 LVP196670:LVP196675 MFL196670:MFL196675 MPH196670:MPH196675 MZD196670:MZD196675 NIZ196670:NIZ196675 NSV196670:NSV196675 OCR196670:OCR196675 OMN196670:OMN196675 OWJ196670:OWJ196675 PGF196670:PGF196675 PQB196670:PQB196675 PZX196670:PZX196675 QJT196670:QJT196675 QTP196670:QTP196675 RDL196670:RDL196675 RNH196670:RNH196675 RXD196670:RXD196675 SGZ196670:SGZ196675 SQV196670:SQV196675 TAR196670:TAR196675 TKN196670:TKN196675 TUJ196670:TUJ196675 UEF196670:UEF196675 UOB196670:UOB196675 UXX196670:UXX196675 VHT196670:VHT196675 VRP196670:VRP196675 WBL196670:WBL196675 WLH196670:WLH196675 WVD196670:WVD196675 A262206:A262211 IR262206:IR262211 SN262206:SN262211 ACJ262206:ACJ262211 AMF262206:AMF262211 AWB262206:AWB262211 BFX262206:BFX262211 BPT262206:BPT262211 BZP262206:BZP262211 CJL262206:CJL262211 CTH262206:CTH262211 DDD262206:DDD262211 DMZ262206:DMZ262211 DWV262206:DWV262211 EGR262206:EGR262211 EQN262206:EQN262211 FAJ262206:FAJ262211 FKF262206:FKF262211 FUB262206:FUB262211 GDX262206:GDX262211 GNT262206:GNT262211 GXP262206:GXP262211 HHL262206:HHL262211 HRH262206:HRH262211 IBD262206:IBD262211 IKZ262206:IKZ262211 IUV262206:IUV262211 JER262206:JER262211 JON262206:JON262211 JYJ262206:JYJ262211 KIF262206:KIF262211 KSB262206:KSB262211 LBX262206:LBX262211 LLT262206:LLT262211 LVP262206:LVP262211 MFL262206:MFL262211 MPH262206:MPH262211 MZD262206:MZD262211 NIZ262206:NIZ262211 NSV262206:NSV262211 OCR262206:OCR262211 OMN262206:OMN262211 OWJ262206:OWJ262211 PGF262206:PGF262211 PQB262206:PQB262211 PZX262206:PZX262211 QJT262206:QJT262211 QTP262206:QTP262211 RDL262206:RDL262211 RNH262206:RNH262211 RXD262206:RXD262211 SGZ262206:SGZ262211 SQV262206:SQV262211 TAR262206:TAR262211 TKN262206:TKN262211 TUJ262206:TUJ262211 UEF262206:UEF262211 UOB262206:UOB262211 UXX262206:UXX262211 VHT262206:VHT262211 VRP262206:VRP262211 WBL262206:WBL262211 WLH262206:WLH262211 WVD262206:WVD262211 A327742:A327747 IR327742:IR327747 SN327742:SN327747 ACJ327742:ACJ327747 AMF327742:AMF327747 AWB327742:AWB327747 BFX327742:BFX327747 BPT327742:BPT327747 BZP327742:BZP327747 CJL327742:CJL327747 CTH327742:CTH327747 DDD327742:DDD327747 DMZ327742:DMZ327747 DWV327742:DWV327747 EGR327742:EGR327747 EQN327742:EQN327747 FAJ327742:FAJ327747 FKF327742:FKF327747 FUB327742:FUB327747 GDX327742:GDX327747 GNT327742:GNT327747 GXP327742:GXP327747 HHL327742:HHL327747 HRH327742:HRH327747 IBD327742:IBD327747 IKZ327742:IKZ327747 IUV327742:IUV327747 JER327742:JER327747 JON327742:JON327747 JYJ327742:JYJ327747 KIF327742:KIF327747 KSB327742:KSB327747 LBX327742:LBX327747 LLT327742:LLT327747 LVP327742:LVP327747 MFL327742:MFL327747 MPH327742:MPH327747 MZD327742:MZD327747 NIZ327742:NIZ327747 NSV327742:NSV327747 OCR327742:OCR327747 OMN327742:OMN327747 OWJ327742:OWJ327747 PGF327742:PGF327747 PQB327742:PQB327747 PZX327742:PZX327747 QJT327742:QJT327747 QTP327742:QTP327747 RDL327742:RDL327747 RNH327742:RNH327747 RXD327742:RXD327747 SGZ327742:SGZ327747 SQV327742:SQV327747 TAR327742:TAR327747 TKN327742:TKN327747 TUJ327742:TUJ327747 UEF327742:UEF327747 UOB327742:UOB327747 UXX327742:UXX327747 VHT327742:VHT327747 VRP327742:VRP327747 WBL327742:WBL327747 WLH327742:WLH327747 WVD327742:WVD327747 A393278:A393283 IR393278:IR393283 SN393278:SN393283 ACJ393278:ACJ393283 AMF393278:AMF393283 AWB393278:AWB393283 BFX393278:BFX393283 BPT393278:BPT393283 BZP393278:BZP393283 CJL393278:CJL393283 CTH393278:CTH393283 DDD393278:DDD393283 DMZ393278:DMZ393283 DWV393278:DWV393283 EGR393278:EGR393283 EQN393278:EQN393283 FAJ393278:FAJ393283 FKF393278:FKF393283 FUB393278:FUB393283 GDX393278:GDX393283 GNT393278:GNT393283 GXP393278:GXP393283 HHL393278:HHL393283 HRH393278:HRH393283 IBD393278:IBD393283 IKZ393278:IKZ393283 IUV393278:IUV393283 JER393278:JER393283 JON393278:JON393283 JYJ393278:JYJ393283 KIF393278:KIF393283 KSB393278:KSB393283 LBX393278:LBX393283 LLT393278:LLT393283 LVP393278:LVP393283 MFL393278:MFL393283 MPH393278:MPH393283 MZD393278:MZD393283 NIZ393278:NIZ393283 NSV393278:NSV393283 OCR393278:OCR393283 OMN393278:OMN393283 OWJ393278:OWJ393283 PGF393278:PGF393283 PQB393278:PQB393283 PZX393278:PZX393283 QJT393278:QJT393283 QTP393278:QTP393283 RDL393278:RDL393283 RNH393278:RNH393283 RXD393278:RXD393283 SGZ393278:SGZ393283 SQV393278:SQV393283 TAR393278:TAR393283 TKN393278:TKN393283 TUJ393278:TUJ393283 UEF393278:UEF393283 UOB393278:UOB393283 UXX393278:UXX393283 VHT393278:VHT393283 VRP393278:VRP393283 WBL393278:WBL393283 WLH393278:WLH393283 WVD393278:WVD393283 A458814:A458819 IR458814:IR458819 SN458814:SN458819 ACJ458814:ACJ458819 AMF458814:AMF458819 AWB458814:AWB458819 BFX458814:BFX458819 BPT458814:BPT458819 BZP458814:BZP458819 CJL458814:CJL458819 CTH458814:CTH458819 DDD458814:DDD458819 DMZ458814:DMZ458819 DWV458814:DWV458819 EGR458814:EGR458819 EQN458814:EQN458819 FAJ458814:FAJ458819 FKF458814:FKF458819 FUB458814:FUB458819 GDX458814:GDX458819 GNT458814:GNT458819 GXP458814:GXP458819 HHL458814:HHL458819 HRH458814:HRH458819 IBD458814:IBD458819 IKZ458814:IKZ458819 IUV458814:IUV458819 JER458814:JER458819 JON458814:JON458819 JYJ458814:JYJ458819 KIF458814:KIF458819 KSB458814:KSB458819 LBX458814:LBX458819 LLT458814:LLT458819 LVP458814:LVP458819 MFL458814:MFL458819 MPH458814:MPH458819 MZD458814:MZD458819 NIZ458814:NIZ458819 NSV458814:NSV458819 OCR458814:OCR458819 OMN458814:OMN458819 OWJ458814:OWJ458819 PGF458814:PGF458819 PQB458814:PQB458819 PZX458814:PZX458819 QJT458814:QJT458819 QTP458814:QTP458819 RDL458814:RDL458819 RNH458814:RNH458819 RXD458814:RXD458819 SGZ458814:SGZ458819 SQV458814:SQV458819 TAR458814:TAR458819 TKN458814:TKN458819 TUJ458814:TUJ458819 UEF458814:UEF458819 UOB458814:UOB458819 UXX458814:UXX458819 VHT458814:VHT458819 VRP458814:VRP458819 WBL458814:WBL458819 WLH458814:WLH458819 WVD458814:WVD458819 A524350:A524355 IR524350:IR524355 SN524350:SN524355 ACJ524350:ACJ524355 AMF524350:AMF524355 AWB524350:AWB524355 BFX524350:BFX524355 BPT524350:BPT524355 BZP524350:BZP524355 CJL524350:CJL524355 CTH524350:CTH524355 DDD524350:DDD524355 DMZ524350:DMZ524355 DWV524350:DWV524355 EGR524350:EGR524355 EQN524350:EQN524355 FAJ524350:FAJ524355 FKF524350:FKF524355 FUB524350:FUB524355 GDX524350:GDX524355 GNT524350:GNT524355 GXP524350:GXP524355 HHL524350:HHL524355 HRH524350:HRH524355 IBD524350:IBD524355 IKZ524350:IKZ524355 IUV524350:IUV524355 JER524350:JER524355 JON524350:JON524355 JYJ524350:JYJ524355 KIF524350:KIF524355 KSB524350:KSB524355 LBX524350:LBX524355 LLT524350:LLT524355 LVP524350:LVP524355 MFL524350:MFL524355 MPH524350:MPH524355 MZD524350:MZD524355 NIZ524350:NIZ524355 NSV524350:NSV524355 OCR524350:OCR524355 OMN524350:OMN524355 OWJ524350:OWJ524355 PGF524350:PGF524355 PQB524350:PQB524355 PZX524350:PZX524355 QJT524350:QJT524355 QTP524350:QTP524355 RDL524350:RDL524355 RNH524350:RNH524355 RXD524350:RXD524355 SGZ524350:SGZ524355 SQV524350:SQV524355 TAR524350:TAR524355 TKN524350:TKN524355 TUJ524350:TUJ524355 UEF524350:UEF524355 UOB524350:UOB524355 UXX524350:UXX524355 VHT524350:VHT524355 VRP524350:VRP524355 WBL524350:WBL524355 WLH524350:WLH524355 WVD524350:WVD524355 A589886:A589891 IR589886:IR589891 SN589886:SN589891 ACJ589886:ACJ589891 AMF589886:AMF589891 AWB589886:AWB589891 BFX589886:BFX589891 BPT589886:BPT589891 BZP589886:BZP589891 CJL589886:CJL589891 CTH589886:CTH589891 DDD589886:DDD589891 DMZ589886:DMZ589891 DWV589886:DWV589891 EGR589886:EGR589891 EQN589886:EQN589891 FAJ589886:FAJ589891 FKF589886:FKF589891 FUB589886:FUB589891 GDX589886:GDX589891 GNT589886:GNT589891 GXP589886:GXP589891 HHL589886:HHL589891 HRH589886:HRH589891 IBD589886:IBD589891 IKZ589886:IKZ589891 IUV589886:IUV589891 JER589886:JER589891 JON589886:JON589891 JYJ589886:JYJ589891 KIF589886:KIF589891 KSB589886:KSB589891 LBX589886:LBX589891 LLT589886:LLT589891 LVP589886:LVP589891 MFL589886:MFL589891 MPH589886:MPH589891 MZD589886:MZD589891 NIZ589886:NIZ589891 NSV589886:NSV589891 OCR589886:OCR589891 OMN589886:OMN589891 OWJ589886:OWJ589891 PGF589886:PGF589891 PQB589886:PQB589891 PZX589886:PZX589891 QJT589886:QJT589891 QTP589886:QTP589891 RDL589886:RDL589891 RNH589886:RNH589891 RXD589886:RXD589891 SGZ589886:SGZ589891 SQV589886:SQV589891 TAR589886:TAR589891 TKN589886:TKN589891 TUJ589886:TUJ589891 UEF589886:UEF589891 UOB589886:UOB589891 UXX589886:UXX589891 VHT589886:VHT589891 VRP589886:VRP589891 WBL589886:WBL589891 WLH589886:WLH589891 WVD589886:WVD589891 A655422:A655427 IR655422:IR655427 SN655422:SN655427 ACJ655422:ACJ655427 AMF655422:AMF655427 AWB655422:AWB655427 BFX655422:BFX655427 BPT655422:BPT655427 BZP655422:BZP655427 CJL655422:CJL655427 CTH655422:CTH655427 DDD655422:DDD655427 DMZ655422:DMZ655427 DWV655422:DWV655427 EGR655422:EGR655427 EQN655422:EQN655427 FAJ655422:FAJ655427 FKF655422:FKF655427 FUB655422:FUB655427 GDX655422:GDX655427 GNT655422:GNT655427 GXP655422:GXP655427 HHL655422:HHL655427 HRH655422:HRH655427 IBD655422:IBD655427 IKZ655422:IKZ655427 IUV655422:IUV655427 JER655422:JER655427 JON655422:JON655427 JYJ655422:JYJ655427 KIF655422:KIF655427 KSB655422:KSB655427 LBX655422:LBX655427 LLT655422:LLT655427 LVP655422:LVP655427 MFL655422:MFL655427 MPH655422:MPH655427 MZD655422:MZD655427 NIZ655422:NIZ655427 NSV655422:NSV655427 OCR655422:OCR655427 OMN655422:OMN655427 OWJ655422:OWJ655427 PGF655422:PGF655427 PQB655422:PQB655427 PZX655422:PZX655427 QJT655422:QJT655427 QTP655422:QTP655427 RDL655422:RDL655427 RNH655422:RNH655427 RXD655422:RXD655427 SGZ655422:SGZ655427 SQV655422:SQV655427 TAR655422:TAR655427 TKN655422:TKN655427 TUJ655422:TUJ655427 UEF655422:UEF655427 UOB655422:UOB655427 UXX655422:UXX655427 VHT655422:VHT655427 VRP655422:VRP655427 WBL655422:WBL655427 WLH655422:WLH655427 WVD655422:WVD655427 A720958:A720963 IR720958:IR720963 SN720958:SN720963 ACJ720958:ACJ720963 AMF720958:AMF720963 AWB720958:AWB720963 BFX720958:BFX720963 BPT720958:BPT720963 BZP720958:BZP720963 CJL720958:CJL720963 CTH720958:CTH720963 DDD720958:DDD720963 DMZ720958:DMZ720963 DWV720958:DWV720963 EGR720958:EGR720963 EQN720958:EQN720963 FAJ720958:FAJ720963 FKF720958:FKF720963 FUB720958:FUB720963 GDX720958:GDX720963 GNT720958:GNT720963 GXP720958:GXP720963 HHL720958:HHL720963 HRH720958:HRH720963 IBD720958:IBD720963 IKZ720958:IKZ720963 IUV720958:IUV720963 JER720958:JER720963 JON720958:JON720963 JYJ720958:JYJ720963 KIF720958:KIF720963 KSB720958:KSB720963 LBX720958:LBX720963 LLT720958:LLT720963 LVP720958:LVP720963 MFL720958:MFL720963 MPH720958:MPH720963 MZD720958:MZD720963 NIZ720958:NIZ720963 NSV720958:NSV720963 OCR720958:OCR720963 OMN720958:OMN720963 OWJ720958:OWJ720963 PGF720958:PGF720963 PQB720958:PQB720963 PZX720958:PZX720963 QJT720958:QJT720963 QTP720958:QTP720963 RDL720958:RDL720963 RNH720958:RNH720963 RXD720958:RXD720963 SGZ720958:SGZ720963 SQV720958:SQV720963 TAR720958:TAR720963 TKN720958:TKN720963 TUJ720958:TUJ720963 UEF720958:UEF720963 UOB720958:UOB720963 UXX720958:UXX720963 VHT720958:VHT720963 VRP720958:VRP720963 WBL720958:WBL720963 WLH720958:WLH720963 WVD720958:WVD720963 A786494:A786499 IR786494:IR786499 SN786494:SN786499 ACJ786494:ACJ786499 AMF786494:AMF786499 AWB786494:AWB786499 BFX786494:BFX786499 BPT786494:BPT786499 BZP786494:BZP786499 CJL786494:CJL786499 CTH786494:CTH786499 DDD786494:DDD786499 DMZ786494:DMZ786499 DWV786494:DWV786499 EGR786494:EGR786499 EQN786494:EQN786499 FAJ786494:FAJ786499 FKF786494:FKF786499 FUB786494:FUB786499 GDX786494:GDX786499 GNT786494:GNT786499 GXP786494:GXP786499 HHL786494:HHL786499 HRH786494:HRH786499 IBD786494:IBD786499 IKZ786494:IKZ786499 IUV786494:IUV786499 JER786494:JER786499 JON786494:JON786499 JYJ786494:JYJ786499 KIF786494:KIF786499 KSB786494:KSB786499 LBX786494:LBX786499 LLT786494:LLT786499 LVP786494:LVP786499 MFL786494:MFL786499 MPH786494:MPH786499 MZD786494:MZD786499 NIZ786494:NIZ786499 NSV786494:NSV786499 OCR786494:OCR786499 OMN786494:OMN786499 OWJ786494:OWJ786499 PGF786494:PGF786499 PQB786494:PQB786499 PZX786494:PZX786499 QJT786494:QJT786499 QTP786494:QTP786499 RDL786494:RDL786499 RNH786494:RNH786499 RXD786494:RXD786499 SGZ786494:SGZ786499 SQV786494:SQV786499 TAR786494:TAR786499 TKN786494:TKN786499 TUJ786494:TUJ786499 UEF786494:UEF786499 UOB786494:UOB786499 UXX786494:UXX786499 VHT786494:VHT786499 VRP786494:VRP786499 WBL786494:WBL786499 WLH786494:WLH786499 WVD786494:WVD786499 A852030:A852035 IR852030:IR852035 SN852030:SN852035 ACJ852030:ACJ852035 AMF852030:AMF852035 AWB852030:AWB852035 BFX852030:BFX852035 BPT852030:BPT852035 BZP852030:BZP852035 CJL852030:CJL852035 CTH852030:CTH852035 DDD852030:DDD852035 DMZ852030:DMZ852035 DWV852030:DWV852035 EGR852030:EGR852035 EQN852030:EQN852035 FAJ852030:FAJ852035 FKF852030:FKF852035 FUB852030:FUB852035 GDX852030:GDX852035 GNT852030:GNT852035 GXP852030:GXP852035 HHL852030:HHL852035 HRH852030:HRH852035 IBD852030:IBD852035 IKZ852030:IKZ852035 IUV852030:IUV852035 JER852030:JER852035 JON852030:JON852035 JYJ852030:JYJ852035 KIF852030:KIF852035 KSB852030:KSB852035 LBX852030:LBX852035 LLT852030:LLT852035 LVP852030:LVP852035 MFL852030:MFL852035 MPH852030:MPH852035 MZD852030:MZD852035 NIZ852030:NIZ852035 NSV852030:NSV852035 OCR852030:OCR852035 OMN852030:OMN852035 OWJ852030:OWJ852035 PGF852030:PGF852035 PQB852030:PQB852035 PZX852030:PZX852035 QJT852030:QJT852035 QTP852030:QTP852035 RDL852030:RDL852035 RNH852030:RNH852035 RXD852030:RXD852035 SGZ852030:SGZ852035 SQV852030:SQV852035 TAR852030:TAR852035 TKN852030:TKN852035 TUJ852030:TUJ852035 UEF852030:UEF852035 UOB852030:UOB852035 UXX852030:UXX852035 VHT852030:VHT852035 VRP852030:VRP852035 WBL852030:WBL852035 WLH852030:WLH852035 WVD852030:WVD852035 A917566:A917571 IR917566:IR917571 SN917566:SN917571 ACJ917566:ACJ917571 AMF917566:AMF917571 AWB917566:AWB917571 BFX917566:BFX917571 BPT917566:BPT917571 BZP917566:BZP917571 CJL917566:CJL917571 CTH917566:CTH917571 DDD917566:DDD917571 DMZ917566:DMZ917571 DWV917566:DWV917571 EGR917566:EGR917571 EQN917566:EQN917571 FAJ917566:FAJ917571 FKF917566:FKF917571 FUB917566:FUB917571 GDX917566:GDX917571 GNT917566:GNT917571 GXP917566:GXP917571 HHL917566:HHL917571 HRH917566:HRH917571 IBD917566:IBD917571 IKZ917566:IKZ917571 IUV917566:IUV917571 JER917566:JER917571 JON917566:JON917571 JYJ917566:JYJ917571 KIF917566:KIF917571 KSB917566:KSB917571 LBX917566:LBX917571 LLT917566:LLT917571 LVP917566:LVP917571 MFL917566:MFL917571 MPH917566:MPH917571 MZD917566:MZD917571 NIZ917566:NIZ917571 NSV917566:NSV917571 OCR917566:OCR917571 OMN917566:OMN917571 OWJ917566:OWJ917571 PGF917566:PGF917571 PQB917566:PQB917571 PZX917566:PZX917571 QJT917566:QJT917571 QTP917566:QTP917571 RDL917566:RDL917571 RNH917566:RNH917571 RXD917566:RXD917571 SGZ917566:SGZ917571 SQV917566:SQV917571 TAR917566:TAR917571 TKN917566:TKN917571 TUJ917566:TUJ917571 UEF917566:UEF917571 UOB917566:UOB917571 UXX917566:UXX917571 VHT917566:VHT917571 VRP917566:VRP917571 WBL917566:WBL917571 WLH917566:WLH917571 WVD917566:WVD917571 A983102:A983107 IR983102:IR983107 SN983102:SN983107 ACJ983102:ACJ983107 AMF983102:AMF983107 AWB983102:AWB983107 BFX983102:BFX983107 BPT983102:BPT983107 BZP983102:BZP983107 CJL983102:CJL983107 CTH983102:CTH983107 DDD983102:DDD983107 DMZ983102:DMZ983107 DWV983102:DWV983107 EGR983102:EGR983107 EQN983102:EQN983107 FAJ983102:FAJ983107 FKF983102:FKF983107 FUB983102:FUB983107 GDX983102:GDX983107 GNT983102:GNT983107 GXP983102:GXP983107 HHL983102:HHL983107 HRH983102:HRH983107 IBD983102:IBD983107 IKZ983102:IKZ983107 IUV983102:IUV983107 JER983102:JER983107 JON983102:JON983107 JYJ983102:JYJ983107 KIF983102:KIF983107 KSB983102:KSB983107 LBX983102:LBX983107 LLT983102:LLT983107 LVP983102:LVP983107 MFL983102:MFL983107 MPH983102:MPH983107 MZD983102:MZD983107 NIZ983102:NIZ983107 NSV983102:NSV983107 OCR983102:OCR983107 OMN983102:OMN983107 OWJ983102:OWJ983107 PGF983102:PGF983107 PQB983102:PQB983107 PZX983102:PZX983107 QJT983102:QJT983107 QTP983102:QTP983107 RDL983102:RDL983107 RNH983102:RNH983107 RXD983102:RXD983107 SGZ983102:SGZ983107 SQV983102:SQV983107 TAR983102:TAR983107 TKN983102:TKN983107 TUJ983102:TUJ983107 UEF983102:UEF983107 UOB983102:UOB983107 UXX983102:UXX983107 VHT983102:VHT983107 VRP983102:VRP983107 WBL983102:WBL983107 WLH983102:WLH983107 WVD983102:WVD983107">
      <formula1>"(1)ア,(1)イ,(1)ウ,(3)ア,(3)イ,(3)ウ"</formula1>
    </dataValidation>
    <dataValidation type="list" allowBlank="1" showInputMessage="1" showErrorMessage="1" sqref="WVE983043:WVI983043 IS7:IW8 SO7:SS8 ACK7:ACO8 AMG7:AMK8 AWC7:AWG8 BFY7:BGC8 BPU7:BPY8 BZQ7:BZU8 CJM7:CJQ8 CTI7:CTM8 DDE7:DDI8 DNA7:DNE8 DWW7:DXA8 EGS7:EGW8 EQO7:EQS8 FAK7:FAO8 FKG7:FKK8 FUC7:FUG8 GDY7:GEC8 GNU7:GNY8 GXQ7:GXU8 HHM7:HHQ8 HRI7:HRM8 IBE7:IBI8 ILA7:ILE8 IUW7:IVA8 JES7:JEW8 JOO7:JOS8 JYK7:JYO8 KIG7:KIK8 KSC7:KSG8 LBY7:LCC8 LLU7:LLY8 LVQ7:LVU8 MFM7:MFQ8 MPI7:MPM8 MZE7:MZI8 NJA7:NJE8 NSW7:NTA8 OCS7:OCW8 OMO7:OMS8 OWK7:OWO8 PGG7:PGK8 PQC7:PQG8 PZY7:QAC8 QJU7:QJY8 QTQ7:QTU8 RDM7:RDQ8 RNI7:RNM8 RXE7:RXI8 SHA7:SHE8 SQW7:SRA8 TAS7:TAW8 TKO7:TKS8 TUK7:TUO8 UEG7:UEK8 UOC7:UOG8 UXY7:UYC8 VHU7:VHY8 VRQ7:VRU8 WBM7:WBQ8 WLI7:WLM8 WVE7:WVI8 B65539:H65539 IS65539:IW65539 SO65539:SS65539 ACK65539:ACO65539 AMG65539:AMK65539 AWC65539:AWG65539 BFY65539:BGC65539 BPU65539:BPY65539 BZQ65539:BZU65539 CJM65539:CJQ65539 CTI65539:CTM65539 DDE65539:DDI65539 DNA65539:DNE65539 DWW65539:DXA65539 EGS65539:EGW65539 EQO65539:EQS65539 FAK65539:FAO65539 FKG65539:FKK65539 FUC65539:FUG65539 GDY65539:GEC65539 GNU65539:GNY65539 GXQ65539:GXU65539 HHM65539:HHQ65539 HRI65539:HRM65539 IBE65539:IBI65539 ILA65539:ILE65539 IUW65539:IVA65539 JES65539:JEW65539 JOO65539:JOS65539 JYK65539:JYO65539 KIG65539:KIK65539 KSC65539:KSG65539 LBY65539:LCC65539 LLU65539:LLY65539 LVQ65539:LVU65539 MFM65539:MFQ65539 MPI65539:MPM65539 MZE65539:MZI65539 NJA65539:NJE65539 NSW65539:NTA65539 OCS65539:OCW65539 OMO65539:OMS65539 OWK65539:OWO65539 PGG65539:PGK65539 PQC65539:PQG65539 PZY65539:QAC65539 QJU65539:QJY65539 QTQ65539:QTU65539 RDM65539:RDQ65539 RNI65539:RNM65539 RXE65539:RXI65539 SHA65539:SHE65539 SQW65539:SRA65539 TAS65539:TAW65539 TKO65539:TKS65539 TUK65539:TUO65539 UEG65539:UEK65539 UOC65539:UOG65539 UXY65539:UYC65539 VHU65539:VHY65539 VRQ65539:VRU65539 WBM65539:WBQ65539 WLI65539:WLM65539 WVE65539:WVI65539 B131075:H131075 IS131075:IW131075 SO131075:SS131075 ACK131075:ACO131075 AMG131075:AMK131075 AWC131075:AWG131075 BFY131075:BGC131075 BPU131075:BPY131075 BZQ131075:BZU131075 CJM131075:CJQ131075 CTI131075:CTM131075 DDE131075:DDI131075 DNA131075:DNE131075 DWW131075:DXA131075 EGS131075:EGW131075 EQO131075:EQS131075 FAK131075:FAO131075 FKG131075:FKK131075 FUC131075:FUG131075 GDY131075:GEC131075 GNU131075:GNY131075 GXQ131075:GXU131075 HHM131075:HHQ131075 HRI131075:HRM131075 IBE131075:IBI131075 ILA131075:ILE131075 IUW131075:IVA131075 JES131075:JEW131075 JOO131075:JOS131075 JYK131075:JYO131075 KIG131075:KIK131075 KSC131075:KSG131075 LBY131075:LCC131075 LLU131075:LLY131075 LVQ131075:LVU131075 MFM131075:MFQ131075 MPI131075:MPM131075 MZE131075:MZI131075 NJA131075:NJE131075 NSW131075:NTA131075 OCS131075:OCW131075 OMO131075:OMS131075 OWK131075:OWO131075 PGG131075:PGK131075 PQC131075:PQG131075 PZY131075:QAC131075 QJU131075:QJY131075 QTQ131075:QTU131075 RDM131075:RDQ131075 RNI131075:RNM131075 RXE131075:RXI131075 SHA131075:SHE131075 SQW131075:SRA131075 TAS131075:TAW131075 TKO131075:TKS131075 TUK131075:TUO131075 UEG131075:UEK131075 UOC131075:UOG131075 UXY131075:UYC131075 VHU131075:VHY131075 VRQ131075:VRU131075 WBM131075:WBQ131075 WLI131075:WLM131075 WVE131075:WVI131075 B196611:H196611 IS196611:IW196611 SO196611:SS196611 ACK196611:ACO196611 AMG196611:AMK196611 AWC196611:AWG196611 BFY196611:BGC196611 BPU196611:BPY196611 BZQ196611:BZU196611 CJM196611:CJQ196611 CTI196611:CTM196611 DDE196611:DDI196611 DNA196611:DNE196611 DWW196611:DXA196611 EGS196611:EGW196611 EQO196611:EQS196611 FAK196611:FAO196611 FKG196611:FKK196611 FUC196611:FUG196611 GDY196611:GEC196611 GNU196611:GNY196611 GXQ196611:GXU196611 HHM196611:HHQ196611 HRI196611:HRM196611 IBE196611:IBI196611 ILA196611:ILE196611 IUW196611:IVA196611 JES196611:JEW196611 JOO196611:JOS196611 JYK196611:JYO196611 KIG196611:KIK196611 KSC196611:KSG196611 LBY196611:LCC196611 LLU196611:LLY196611 LVQ196611:LVU196611 MFM196611:MFQ196611 MPI196611:MPM196611 MZE196611:MZI196611 NJA196611:NJE196611 NSW196611:NTA196611 OCS196611:OCW196611 OMO196611:OMS196611 OWK196611:OWO196611 PGG196611:PGK196611 PQC196611:PQG196611 PZY196611:QAC196611 QJU196611:QJY196611 QTQ196611:QTU196611 RDM196611:RDQ196611 RNI196611:RNM196611 RXE196611:RXI196611 SHA196611:SHE196611 SQW196611:SRA196611 TAS196611:TAW196611 TKO196611:TKS196611 TUK196611:TUO196611 UEG196611:UEK196611 UOC196611:UOG196611 UXY196611:UYC196611 VHU196611:VHY196611 VRQ196611:VRU196611 WBM196611:WBQ196611 WLI196611:WLM196611 WVE196611:WVI196611 B262147:H262147 IS262147:IW262147 SO262147:SS262147 ACK262147:ACO262147 AMG262147:AMK262147 AWC262147:AWG262147 BFY262147:BGC262147 BPU262147:BPY262147 BZQ262147:BZU262147 CJM262147:CJQ262147 CTI262147:CTM262147 DDE262147:DDI262147 DNA262147:DNE262147 DWW262147:DXA262147 EGS262147:EGW262147 EQO262147:EQS262147 FAK262147:FAO262147 FKG262147:FKK262147 FUC262147:FUG262147 GDY262147:GEC262147 GNU262147:GNY262147 GXQ262147:GXU262147 HHM262147:HHQ262147 HRI262147:HRM262147 IBE262147:IBI262147 ILA262147:ILE262147 IUW262147:IVA262147 JES262147:JEW262147 JOO262147:JOS262147 JYK262147:JYO262147 KIG262147:KIK262147 KSC262147:KSG262147 LBY262147:LCC262147 LLU262147:LLY262147 LVQ262147:LVU262147 MFM262147:MFQ262147 MPI262147:MPM262147 MZE262147:MZI262147 NJA262147:NJE262147 NSW262147:NTA262147 OCS262147:OCW262147 OMO262147:OMS262147 OWK262147:OWO262147 PGG262147:PGK262147 PQC262147:PQG262147 PZY262147:QAC262147 QJU262147:QJY262147 QTQ262147:QTU262147 RDM262147:RDQ262147 RNI262147:RNM262147 RXE262147:RXI262147 SHA262147:SHE262147 SQW262147:SRA262147 TAS262147:TAW262147 TKO262147:TKS262147 TUK262147:TUO262147 UEG262147:UEK262147 UOC262147:UOG262147 UXY262147:UYC262147 VHU262147:VHY262147 VRQ262147:VRU262147 WBM262147:WBQ262147 WLI262147:WLM262147 WVE262147:WVI262147 B327683:H327683 IS327683:IW327683 SO327683:SS327683 ACK327683:ACO327683 AMG327683:AMK327683 AWC327683:AWG327683 BFY327683:BGC327683 BPU327683:BPY327683 BZQ327683:BZU327683 CJM327683:CJQ327683 CTI327683:CTM327683 DDE327683:DDI327683 DNA327683:DNE327683 DWW327683:DXA327683 EGS327683:EGW327683 EQO327683:EQS327683 FAK327683:FAO327683 FKG327683:FKK327683 FUC327683:FUG327683 GDY327683:GEC327683 GNU327683:GNY327683 GXQ327683:GXU327683 HHM327683:HHQ327683 HRI327683:HRM327683 IBE327683:IBI327683 ILA327683:ILE327683 IUW327683:IVA327683 JES327683:JEW327683 JOO327683:JOS327683 JYK327683:JYO327683 KIG327683:KIK327683 KSC327683:KSG327683 LBY327683:LCC327683 LLU327683:LLY327683 LVQ327683:LVU327683 MFM327683:MFQ327683 MPI327683:MPM327683 MZE327683:MZI327683 NJA327683:NJE327683 NSW327683:NTA327683 OCS327683:OCW327683 OMO327683:OMS327683 OWK327683:OWO327683 PGG327683:PGK327683 PQC327683:PQG327683 PZY327683:QAC327683 QJU327683:QJY327683 QTQ327683:QTU327683 RDM327683:RDQ327683 RNI327683:RNM327683 RXE327683:RXI327683 SHA327683:SHE327683 SQW327683:SRA327683 TAS327683:TAW327683 TKO327683:TKS327683 TUK327683:TUO327683 UEG327683:UEK327683 UOC327683:UOG327683 UXY327683:UYC327683 VHU327683:VHY327683 VRQ327683:VRU327683 WBM327683:WBQ327683 WLI327683:WLM327683 WVE327683:WVI327683 B393219:H393219 IS393219:IW393219 SO393219:SS393219 ACK393219:ACO393219 AMG393219:AMK393219 AWC393219:AWG393219 BFY393219:BGC393219 BPU393219:BPY393219 BZQ393219:BZU393219 CJM393219:CJQ393219 CTI393219:CTM393219 DDE393219:DDI393219 DNA393219:DNE393219 DWW393219:DXA393219 EGS393219:EGW393219 EQO393219:EQS393219 FAK393219:FAO393219 FKG393219:FKK393219 FUC393219:FUG393219 GDY393219:GEC393219 GNU393219:GNY393219 GXQ393219:GXU393219 HHM393219:HHQ393219 HRI393219:HRM393219 IBE393219:IBI393219 ILA393219:ILE393219 IUW393219:IVA393219 JES393219:JEW393219 JOO393219:JOS393219 JYK393219:JYO393219 KIG393219:KIK393219 KSC393219:KSG393219 LBY393219:LCC393219 LLU393219:LLY393219 LVQ393219:LVU393219 MFM393219:MFQ393219 MPI393219:MPM393219 MZE393219:MZI393219 NJA393219:NJE393219 NSW393219:NTA393219 OCS393219:OCW393219 OMO393219:OMS393219 OWK393219:OWO393219 PGG393219:PGK393219 PQC393219:PQG393219 PZY393219:QAC393219 QJU393219:QJY393219 QTQ393219:QTU393219 RDM393219:RDQ393219 RNI393219:RNM393219 RXE393219:RXI393219 SHA393219:SHE393219 SQW393219:SRA393219 TAS393219:TAW393219 TKO393219:TKS393219 TUK393219:TUO393219 UEG393219:UEK393219 UOC393219:UOG393219 UXY393219:UYC393219 VHU393219:VHY393219 VRQ393219:VRU393219 WBM393219:WBQ393219 WLI393219:WLM393219 WVE393219:WVI393219 B458755:H458755 IS458755:IW458755 SO458755:SS458755 ACK458755:ACO458755 AMG458755:AMK458755 AWC458755:AWG458755 BFY458755:BGC458755 BPU458755:BPY458755 BZQ458755:BZU458755 CJM458755:CJQ458755 CTI458755:CTM458755 DDE458755:DDI458755 DNA458755:DNE458755 DWW458755:DXA458755 EGS458755:EGW458755 EQO458755:EQS458755 FAK458755:FAO458755 FKG458755:FKK458755 FUC458755:FUG458755 GDY458755:GEC458755 GNU458755:GNY458755 GXQ458755:GXU458755 HHM458755:HHQ458755 HRI458755:HRM458755 IBE458755:IBI458755 ILA458755:ILE458755 IUW458755:IVA458755 JES458755:JEW458755 JOO458755:JOS458755 JYK458755:JYO458755 KIG458755:KIK458755 KSC458755:KSG458755 LBY458755:LCC458755 LLU458755:LLY458755 LVQ458755:LVU458755 MFM458755:MFQ458755 MPI458755:MPM458755 MZE458755:MZI458755 NJA458755:NJE458755 NSW458755:NTA458755 OCS458755:OCW458755 OMO458755:OMS458755 OWK458755:OWO458755 PGG458755:PGK458755 PQC458755:PQG458755 PZY458755:QAC458755 QJU458755:QJY458755 QTQ458755:QTU458755 RDM458755:RDQ458755 RNI458755:RNM458755 RXE458755:RXI458755 SHA458755:SHE458755 SQW458755:SRA458755 TAS458755:TAW458755 TKO458755:TKS458755 TUK458755:TUO458755 UEG458755:UEK458755 UOC458755:UOG458755 UXY458755:UYC458755 VHU458755:VHY458755 VRQ458755:VRU458755 WBM458755:WBQ458755 WLI458755:WLM458755 WVE458755:WVI458755 B524291:H524291 IS524291:IW524291 SO524291:SS524291 ACK524291:ACO524291 AMG524291:AMK524291 AWC524291:AWG524291 BFY524291:BGC524291 BPU524291:BPY524291 BZQ524291:BZU524291 CJM524291:CJQ524291 CTI524291:CTM524291 DDE524291:DDI524291 DNA524291:DNE524291 DWW524291:DXA524291 EGS524291:EGW524291 EQO524291:EQS524291 FAK524291:FAO524291 FKG524291:FKK524291 FUC524291:FUG524291 GDY524291:GEC524291 GNU524291:GNY524291 GXQ524291:GXU524291 HHM524291:HHQ524291 HRI524291:HRM524291 IBE524291:IBI524291 ILA524291:ILE524291 IUW524291:IVA524291 JES524291:JEW524291 JOO524291:JOS524291 JYK524291:JYO524291 KIG524291:KIK524291 KSC524291:KSG524291 LBY524291:LCC524291 LLU524291:LLY524291 LVQ524291:LVU524291 MFM524291:MFQ524291 MPI524291:MPM524291 MZE524291:MZI524291 NJA524291:NJE524291 NSW524291:NTA524291 OCS524291:OCW524291 OMO524291:OMS524291 OWK524291:OWO524291 PGG524291:PGK524291 PQC524291:PQG524291 PZY524291:QAC524291 QJU524291:QJY524291 QTQ524291:QTU524291 RDM524291:RDQ524291 RNI524291:RNM524291 RXE524291:RXI524291 SHA524291:SHE524291 SQW524291:SRA524291 TAS524291:TAW524291 TKO524291:TKS524291 TUK524291:TUO524291 UEG524291:UEK524291 UOC524291:UOG524291 UXY524291:UYC524291 VHU524291:VHY524291 VRQ524291:VRU524291 WBM524291:WBQ524291 WLI524291:WLM524291 WVE524291:WVI524291 B589827:H589827 IS589827:IW589827 SO589827:SS589827 ACK589827:ACO589827 AMG589827:AMK589827 AWC589827:AWG589827 BFY589827:BGC589827 BPU589827:BPY589827 BZQ589827:BZU589827 CJM589827:CJQ589827 CTI589827:CTM589827 DDE589827:DDI589827 DNA589827:DNE589827 DWW589827:DXA589827 EGS589827:EGW589827 EQO589827:EQS589827 FAK589827:FAO589827 FKG589827:FKK589827 FUC589827:FUG589827 GDY589827:GEC589827 GNU589827:GNY589827 GXQ589827:GXU589827 HHM589827:HHQ589827 HRI589827:HRM589827 IBE589827:IBI589827 ILA589827:ILE589827 IUW589827:IVA589827 JES589827:JEW589827 JOO589827:JOS589827 JYK589827:JYO589827 KIG589827:KIK589827 KSC589827:KSG589827 LBY589827:LCC589827 LLU589827:LLY589827 LVQ589827:LVU589827 MFM589827:MFQ589827 MPI589827:MPM589827 MZE589827:MZI589827 NJA589827:NJE589827 NSW589827:NTA589827 OCS589827:OCW589827 OMO589827:OMS589827 OWK589827:OWO589827 PGG589827:PGK589827 PQC589827:PQG589827 PZY589827:QAC589827 QJU589827:QJY589827 QTQ589827:QTU589827 RDM589827:RDQ589827 RNI589827:RNM589827 RXE589827:RXI589827 SHA589827:SHE589827 SQW589827:SRA589827 TAS589827:TAW589827 TKO589827:TKS589827 TUK589827:TUO589827 UEG589827:UEK589827 UOC589827:UOG589827 UXY589827:UYC589827 VHU589827:VHY589827 VRQ589827:VRU589827 WBM589827:WBQ589827 WLI589827:WLM589827 WVE589827:WVI589827 B655363:H655363 IS655363:IW655363 SO655363:SS655363 ACK655363:ACO655363 AMG655363:AMK655363 AWC655363:AWG655363 BFY655363:BGC655363 BPU655363:BPY655363 BZQ655363:BZU655363 CJM655363:CJQ655363 CTI655363:CTM655363 DDE655363:DDI655363 DNA655363:DNE655363 DWW655363:DXA655363 EGS655363:EGW655363 EQO655363:EQS655363 FAK655363:FAO655363 FKG655363:FKK655363 FUC655363:FUG655363 GDY655363:GEC655363 GNU655363:GNY655363 GXQ655363:GXU655363 HHM655363:HHQ655363 HRI655363:HRM655363 IBE655363:IBI655363 ILA655363:ILE655363 IUW655363:IVA655363 JES655363:JEW655363 JOO655363:JOS655363 JYK655363:JYO655363 KIG655363:KIK655363 KSC655363:KSG655363 LBY655363:LCC655363 LLU655363:LLY655363 LVQ655363:LVU655363 MFM655363:MFQ655363 MPI655363:MPM655363 MZE655363:MZI655363 NJA655363:NJE655363 NSW655363:NTA655363 OCS655363:OCW655363 OMO655363:OMS655363 OWK655363:OWO655363 PGG655363:PGK655363 PQC655363:PQG655363 PZY655363:QAC655363 QJU655363:QJY655363 QTQ655363:QTU655363 RDM655363:RDQ655363 RNI655363:RNM655363 RXE655363:RXI655363 SHA655363:SHE655363 SQW655363:SRA655363 TAS655363:TAW655363 TKO655363:TKS655363 TUK655363:TUO655363 UEG655363:UEK655363 UOC655363:UOG655363 UXY655363:UYC655363 VHU655363:VHY655363 VRQ655363:VRU655363 WBM655363:WBQ655363 WLI655363:WLM655363 WVE655363:WVI655363 B720899:H720899 IS720899:IW720899 SO720899:SS720899 ACK720899:ACO720899 AMG720899:AMK720899 AWC720899:AWG720899 BFY720899:BGC720899 BPU720899:BPY720899 BZQ720899:BZU720899 CJM720899:CJQ720899 CTI720899:CTM720899 DDE720899:DDI720899 DNA720899:DNE720899 DWW720899:DXA720899 EGS720899:EGW720899 EQO720899:EQS720899 FAK720899:FAO720899 FKG720899:FKK720899 FUC720899:FUG720899 GDY720899:GEC720899 GNU720899:GNY720899 GXQ720899:GXU720899 HHM720899:HHQ720899 HRI720899:HRM720899 IBE720899:IBI720899 ILA720899:ILE720899 IUW720899:IVA720899 JES720899:JEW720899 JOO720899:JOS720899 JYK720899:JYO720899 KIG720899:KIK720899 KSC720899:KSG720899 LBY720899:LCC720899 LLU720899:LLY720899 LVQ720899:LVU720899 MFM720899:MFQ720899 MPI720899:MPM720899 MZE720899:MZI720899 NJA720899:NJE720899 NSW720899:NTA720899 OCS720899:OCW720899 OMO720899:OMS720899 OWK720899:OWO720899 PGG720899:PGK720899 PQC720899:PQG720899 PZY720899:QAC720899 QJU720899:QJY720899 QTQ720899:QTU720899 RDM720899:RDQ720899 RNI720899:RNM720899 RXE720899:RXI720899 SHA720899:SHE720899 SQW720899:SRA720899 TAS720899:TAW720899 TKO720899:TKS720899 TUK720899:TUO720899 UEG720899:UEK720899 UOC720899:UOG720899 UXY720899:UYC720899 VHU720899:VHY720899 VRQ720899:VRU720899 WBM720899:WBQ720899 WLI720899:WLM720899 WVE720899:WVI720899 B786435:H786435 IS786435:IW786435 SO786435:SS786435 ACK786435:ACO786435 AMG786435:AMK786435 AWC786435:AWG786435 BFY786435:BGC786435 BPU786435:BPY786435 BZQ786435:BZU786435 CJM786435:CJQ786435 CTI786435:CTM786435 DDE786435:DDI786435 DNA786435:DNE786435 DWW786435:DXA786435 EGS786435:EGW786435 EQO786435:EQS786435 FAK786435:FAO786435 FKG786435:FKK786435 FUC786435:FUG786435 GDY786435:GEC786435 GNU786435:GNY786435 GXQ786435:GXU786435 HHM786435:HHQ786435 HRI786435:HRM786435 IBE786435:IBI786435 ILA786435:ILE786435 IUW786435:IVA786435 JES786435:JEW786435 JOO786435:JOS786435 JYK786435:JYO786435 KIG786435:KIK786435 KSC786435:KSG786435 LBY786435:LCC786435 LLU786435:LLY786435 LVQ786435:LVU786435 MFM786435:MFQ786435 MPI786435:MPM786435 MZE786435:MZI786435 NJA786435:NJE786435 NSW786435:NTA786435 OCS786435:OCW786435 OMO786435:OMS786435 OWK786435:OWO786435 PGG786435:PGK786435 PQC786435:PQG786435 PZY786435:QAC786435 QJU786435:QJY786435 QTQ786435:QTU786435 RDM786435:RDQ786435 RNI786435:RNM786435 RXE786435:RXI786435 SHA786435:SHE786435 SQW786435:SRA786435 TAS786435:TAW786435 TKO786435:TKS786435 TUK786435:TUO786435 UEG786435:UEK786435 UOC786435:UOG786435 UXY786435:UYC786435 VHU786435:VHY786435 VRQ786435:VRU786435 WBM786435:WBQ786435 WLI786435:WLM786435 WVE786435:WVI786435 B851971:H851971 IS851971:IW851971 SO851971:SS851971 ACK851971:ACO851971 AMG851971:AMK851971 AWC851971:AWG851971 BFY851971:BGC851971 BPU851971:BPY851971 BZQ851971:BZU851971 CJM851971:CJQ851971 CTI851971:CTM851971 DDE851971:DDI851971 DNA851971:DNE851971 DWW851971:DXA851971 EGS851971:EGW851971 EQO851971:EQS851971 FAK851971:FAO851971 FKG851971:FKK851971 FUC851971:FUG851971 GDY851971:GEC851971 GNU851971:GNY851971 GXQ851971:GXU851971 HHM851971:HHQ851971 HRI851971:HRM851971 IBE851971:IBI851971 ILA851971:ILE851971 IUW851971:IVA851971 JES851971:JEW851971 JOO851971:JOS851971 JYK851971:JYO851971 KIG851971:KIK851971 KSC851971:KSG851971 LBY851971:LCC851971 LLU851971:LLY851971 LVQ851971:LVU851971 MFM851971:MFQ851971 MPI851971:MPM851971 MZE851971:MZI851971 NJA851971:NJE851971 NSW851971:NTA851971 OCS851971:OCW851971 OMO851971:OMS851971 OWK851971:OWO851971 PGG851971:PGK851971 PQC851971:PQG851971 PZY851971:QAC851971 QJU851971:QJY851971 QTQ851971:QTU851971 RDM851971:RDQ851971 RNI851971:RNM851971 RXE851971:RXI851971 SHA851971:SHE851971 SQW851971:SRA851971 TAS851971:TAW851971 TKO851971:TKS851971 TUK851971:TUO851971 UEG851971:UEK851971 UOC851971:UOG851971 UXY851971:UYC851971 VHU851971:VHY851971 VRQ851971:VRU851971 WBM851971:WBQ851971 WLI851971:WLM851971 WVE851971:WVI851971 B917507:H917507 IS917507:IW917507 SO917507:SS917507 ACK917507:ACO917507 AMG917507:AMK917507 AWC917507:AWG917507 BFY917507:BGC917507 BPU917507:BPY917507 BZQ917507:BZU917507 CJM917507:CJQ917507 CTI917507:CTM917507 DDE917507:DDI917507 DNA917507:DNE917507 DWW917507:DXA917507 EGS917507:EGW917507 EQO917507:EQS917507 FAK917507:FAO917507 FKG917507:FKK917507 FUC917507:FUG917507 GDY917507:GEC917507 GNU917507:GNY917507 GXQ917507:GXU917507 HHM917507:HHQ917507 HRI917507:HRM917507 IBE917507:IBI917507 ILA917507:ILE917507 IUW917507:IVA917507 JES917507:JEW917507 JOO917507:JOS917507 JYK917507:JYO917507 KIG917507:KIK917507 KSC917507:KSG917507 LBY917507:LCC917507 LLU917507:LLY917507 LVQ917507:LVU917507 MFM917507:MFQ917507 MPI917507:MPM917507 MZE917507:MZI917507 NJA917507:NJE917507 NSW917507:NTA917507 OCS917507:OCW917507 OMO917507:OMS917507 OWK917507:OWO917507 PGG917507:PGK917507 PQC917507:PQG917507 PZY917507:QAC917507 QJU917507:QJY917507 QTQ917507:QTU917507 RDM917507:RDQ917507 RNI917507:RNM917507 RXE917507:RXI917507 SHA917507:SHE917507 SQW917507:SRA917507 TAS917507:TAW917507 TKO917507:TKS917507 TUK917507:TUO917507 UEG917507:UEK917507 UOC917507:UOG917507 UXY917507:UYC917507 VHU917507:VHY917507 VRQ917507:VRU917507 WBM917507:WBQ917507 WLI917507:WLM917507 WVE917507:WVI917507 B983043:H983043 IS983043:IW983043 SO983043:SS983043 ACK983043:ACO983043 AMG983043:AMK983043 AWC983043:AWG983043 BFY983043:BGC983043 BPU983043:BPY983043 BZQ983043:BZU983043 CJM983043:CJQ983043 CTI983043:CTM983043 DDE983043:DDI983043 DNA983043:DNE983043 DWW983043:DXA983043 EGS983043:EGW983043 EQO983043:EQS983043 FAK983043:FAO983043 FKG983043:FKK983043 FUC983043:FUG983043 GDY983043:GEC983043 GNU983043:GNY983043 GXQ983043:GXU983043 HHM983043:HHQ983043 HRI983043:HRM983043 IBE983043:IBI983043 ILA983043:ILE983043 IUW983043:IVA983043 JES983043:JEW983043 JOO983043:JOS983043 JYK983043:JYO983043 KIG983043:KIK983043 KSC983043:KSG983043 LBY983043:LCC983043 LLU983043:LLY983043 LVQ983043:LVU983043 MFM983043:MFQ983043 MPI983043:MPM983043 MZE983043:MZI983043 NJA983043:NJE983043 NSW983043:NTA983043 OCS983043:OCW983043 OMO983043:OMS983043 OWK983043:OWO983043 PGG983043:PGK983043 PQC983043:PQG983043 PZY983043:QAC983043 QJU983043:QJY983043 QTQ983043:QTU983043 RDM983043:RDQ983043 RNI983043:RNM983043 RXE983043:RXI983043 SHA983043:SHE983043 SQW983043:SRA983043 TAS983043:TAW983043 TKO983043:TKS983043 TUK983043:TUO983043 UEG983043:UEK983043 UOC983043:UOG983043 UXY983043:UYC983043 VHU983043:VHY983043 VRQ983043:VRU983043 WBM983043:WBQ983043 WLI983043:WLM983043 IZ65543 WVG983076:WVK983076 WLK983076:WLO983076 WBO983076:WBS983076 VRS983076:VRW983076 VHW983076:VIA983076 UYA983076:UYE983076 UOE983076:UOI983076 UEI983076:UEM983076 TUM983076:TUQ983076 TKQ983076:TKU983076 TAU983076:TAY983076 SQY983076:SRC983076 SHC983076:SHG983076 RXG983076:RXK983076 RNK983076:RNO983076 RDO983076:RDS983076 QTS983076:QTW983076 QJW983076:QKA983076 QAA983076:QAE983076 PQE983076:PQI983076 PGI983076:PGM983076 OWM983076:OWQ983076 OMQ983076:OMU983076 OCU983076:OCY983076 NSY983076:NTC983076 NJC983076:NJG983076 MZG983076:MZK983076 MPK983076:MPO983076 MFO983076:MFS983076 LVS983076:LVW983076 LLW983076:LMA983076 LCA983076:LCE983076 KSE983076:KSI983076 KII983076:KIM983076 JYM983076:JYQ983076 JOQ983076:JOU983076 JEU983076:JEY983076 IUY983076:IVC983076 ILC983076:ILG983076 IBG983076:IBK983076 HRK983076:HRO983076 HHO983076:HHS983076 GXS983076:GXW983076 GNW983076:GOA983076 GEA983076:GEE983076 FUE983076:FUI983076 FKI983076:FKM983076 FAM983076:FAQ983076 EQQ983076:EQU983076 EGU983076:EGY983076 DWY983076:DXC983076 DNC983076:DNG983076 DDG983076:DDK983076 CTK983076:CTO983076 CJO983076:CJS983076 BZS983076:BZW983076 BPW983076:BQA983076 BGA983076:BGE983076 AWE983076:AWI983076 AMI983076:AMM983076 ACM983076:ACQ983076 SQ983076:SU983076 IU983076:IY983076 D983076:J983076 WVG917540:WVK917540 WLK917540:WLO917540 WBO917540:WBS917540 VRS917540:VRW917540 VHW917540:VIA917540 UYA917540:UYE917540 UOE917540:UOI917540 UEI917540:UEM917540 TUM917540:TUQ917540 TKQ917540:TKU917540 TAU917540:TAY917540 SQY917540:SRC917540 SHC917540:SHG917540 RXG917540:RXK917540 RNK917540:RNO917540 RDO917540:RDS917540 QTS917540:QTW917540 QJW917540:QKA917540 QAA917540:QAE917540 PQE917540:PQI917540 PGI917540:PGM917540 OWM917540:OWQ917540 OMQ917540:OMU917540 OCU917540:OCY917540 NSY917540:NTC917540 NJC917540:NJG917540 MZG917540:MZK917540 MPK917540:MPO917540 MFO917540:MFS917540 LVS917540:LVW917540 LLW917540:LMA917540 LCA917540:LCE917540 KSE917540:KSI917540 KII917540:KIM917540 JYM917540:JYQ917540 JOQ917540:JOU917540 JEU917540:JEY917540 IUY917540:IVC917540 ILC917540:ILG917540 IBG917540:IBK917540 HRK917540:HRO917540 HHO917540:HHS917540 GXS917540:GXW917540 GNW917540:GOA917540 GEA917540:GEE917540 FUE917540:FUI917540 FKI917540:FKM917540 FAM917540:FAQ917540 EQQ917540:EQU917540 EGU917540:EGY917540 DWY917540:DXC917540 DNC917540:DNG917540 DDG917540:DDK917540 CTK917540:CTO917540 CJO917540:CJS917540 BZS917540:BZW917540 BPW917540:BQA917540 BGA917540:BGE917540 AWE917540:AWI917540 AMI917540:AMM917540 ACM917540:ACQ917540 SQ917540:SU917540 IU917540:IY917540 D917540:J917540 WVG852004:WVK852004 WLK852004:WLO852004 WBO852004:WBS852004 VRS852004:VRW852004 VHW852004:VIA852004 UYA852004:UYE852004 UOE852004:UOI852004 UEI852004:UEM852004 TUM852004:TUQ852004 TKQ852004:TKU852004 TAU852004:TAY852004 SQY852004:SRC852004 SHC852004:SHG852004 RXG852004:RXK852004 RNK852004:RNO852004 RDO852004:RDS852004 QTS852004:QTW852004 QJW852004:QKA852004 QAA852004:QAE852004 PQE852004:PQI852004 PGI852004:PGM852004 OWM852004:OWQ852004 OMQ852004:OMU852004 OCU852004:OCY852004 NSY852004:NTC852004 NJC852004:NJG852004 MZG852004:MZK852004 MPK852004:MPO852004 MFO852004:MFS852004 LVS852004:LVW852004 LLW852004:LMA852004 LCA852004:LCE852004 KSE852004:KSI852004 KII852004:KIM852004 JYM852004:JYQ852004 JOQ852004:JOU852004 JEU852004:JEY852004 IUY852004:IVC852004 ILC852004:ILG852004 IBG852004:IBK852004 HRK852004:HRO852004 HHO852004:HHS852004 GXS852004:GXW852004 GNW852004:GOA852004 GEA852004:GEE852004 FUE852004:FUI852004 FKI852004:FKM852004 FAM852004:FAQ852004 EQQ852004:EQU852004 EGU852004:EGY852004 DWY852004:DXC852004 DNC852004:DNG852004 DDG852004:DDK852004 CTK852004:CTO852004 CJO852004:CJS852004 BZS852004:BZW852004 BPW852004:BQA852004 BGA852004:BGE852004 AWE852004:AWI852004 AMI852004:AMM852004 ACM852004:ACQ852004 SQ852004:SU852004 IU852004:IY852004 D852004:J852004 WVG786468:WVK786468 WLK786468:WLO786468 WBO786468:WBS786468 VRS786468:VRW786468 VHW786468:VIA786468 UYA786468:UYE786468 UOE786468:UOI786468 UEI786468:UEM786468 TUM786468:TUQ786468 TKQ786468:TKU786468 TAU786468:TAY786468 SQY786468:SRC786468 SHC786468:SHG786468 RXG786468:RXK786468 RNK786468:RNO786468 RDO786468:RDS786468 QTS786468:QTW786468 QJW786468:QKA786468 QAA786468:QAE786468 PQE786468:PQI786468 PGI786468:PGM786468 OWM786468:OWQ786468 OMQ786468:OMU786468 OCU786468:OCY786468 NSY786468:NTC786468 NJC786468:NJG786468 MZG786468:MZK786468 MPK786468:MPO786468 MFO786468:MFS786468 LVS786468:LVW786468 LLW786468:LMA786468 LCA786468:LCE786468 KSE786468:KSI786468 KII786468:KIM786468 JYM786468:JYQ786468 JOQ786468:JOU786468 JEU786468:JEY786468 IUY786468:IVC786468 ILC786468:ILG786468 IBG786468:IBK786468 HRK786468:HRO786468 HHO786468:HHS786468 GXS786468:GXW786468 GNW786468:GOA786468 GEA786468:GEE786468 FUE786468:FUI786468 FKI786468:FKM786468 FAM786468:FAQ786468 EQQ786468:EQU786468 EGU786468:EGY786468 DWY786468:DXC786468 DNC786468:DNG786468 DDG786468:DDK786468 CTK786468:CTO786468 CJO786468:CJS786468 BZS786468:BZW786468 BPW786468:BQA786468 BGA786468:BGE786468 AWE786468:AWI786468 AMI786468:AMM786468 ACM786468:ACQ786468 SQ786468:SU786468 IU786468:IY786468 D786468:J786468 WVG720932:WVK720932 WLK720932:WLO720932 WBO720932:WBS720932 VRS720932:VRW720932 VHW720932:VIA720932 UYA720932:UYE720932 UOE720932:UOI720932 UEI720932:UEM720932 TUM720932:TUQ720932 TKQ720932:TKU720932 TAU720932:TAY720932 SQY720932:SRC720932 SHC720932:SHG720932 RXG720932:RXK720932 RNK720932:RNO720932 RDO720932:RDS720932 QTS720932:QTW720932 QJW720932:QKA720932 QAA720932:QAE720932 PQE720932:PQI720932 PGI720932:PGM720932 OWM720932:OWQ720932 OMQ720932:OMU720932 OCU720932:OCY720932 NSY720932:NTC720932 NJC720932:NJG720932 MZG720932:MZK720932 MPK720932:MPO720932 MFO720932:MFS720932 LVS720932:LVW720932 LLW720932:LMA720932 LCA720932:LCE720932 KSE720932:KSI720932 KII720932:KIM720932 JYM720932:JYQ720932 JOQ720932:JOU720932 JEU720932:JEY720932 IUY720932:IVC720932 ILC720932:ILG720932 IBG720932:IBK720932 HRK720932:HRO720932 HHO720932:HHS720932 GXS720932:GXW720932 GNW720932:GOA720932 GEA720932:GEE720932 FUE720932:FUI720932 FKI720932:FKM720932 FAM720932:FAQ720932 EQQ720932:EQU720932 EGU720932:EGY720932 DWY720932:DXC720932 DNC720932:DNG720932 DDG720932:DDK720932 CTK720932:CTO720932 CJO720932:CJS720932 BZS720932:BZW720932 BPW720932:BQA720932 BGA720932:BGE720932 AWE720932:AWI720932 AMI720932:AMM720932 ACM720932:ACQ720932 SQ720932:SU720932 IU720932:IY720932 D720932:J720932 WVG655396:WVK655396 WLK655396:WLO655396 WBO655396:WBS655396 VRS655396:VRW655396 VHW655396:VIA655396 UYA655396:UYE655396 UOE655396:UOI655396 UEI655396:UEM655396 TUM655396:TUQ655396 TKQ655396:TKU655396 TAU655396:TAY655396 SQY655396:SRC655396 SHC655396:SHG655396 RXG655396:RXK655396 RNK655396:RNO655396 RDO655396:RDS655396 QTS655396:QTW655396 QJW655396:QKA655396 QAA655396:QAE655396 PQE655396:PQI655396 PGI655396:PGM655396 OWM655396:OWQ655396 OMQ655396:OMU655396 OCU655396:OCY655396 NSY655396:NTC655396 NJC655396:NJG655396 MZG655396:MZK655396 MPK655396:MPO655396 MFO655396:MFS655396 LVS655396:LVW655396 LLW655396:LMA655396 LCA655396:LCE655396 KSE655396:KSI655396 KII655396:KIM655396 JYM655396:JYQ655396 JOQ655396:JOU655396 JEU655396:JEY655396 IUY655396:IVC655396 ILC655396:ILG655396 IBG655396:IBK655396 HRK655396:HRO655396 HHO655396:HHS655396 GXS655396:GXW655396 GNW655396:GOA655396 GEA655396:GEE655396 FUE655396:FUI655396 FKI655396:FKM655396 FAM655396:FAQ655396 EQQ655396:EQU655396 EGU655396:EGY655396 DWY655396:DXC655396 DNC655396:DNG655396 DDG655396:DDK655396 CTK655396:CTO655396 CJO655396:CJS655396 BZS655396:BZW655396 BPW655396:BQA655396 BGA655396:BGE655396 AWE655396:AWI655396 AMI655396:AMM655396 ACM655396:ACQ655396 SQ655396:SU655396 IU655396:IY655396 D655396:J655396 WVG589860:WVK589860 WLK589860:WLO589860 WBO589860:WBS589860 VRS589860:VRW589860 VHW589860:VIA589860 UYA589860:UYE589860 UOE589860:UOI589860 UEI589860:UEM589860 TUM589860:TUQ589860 TKQ589860:TKU589860 TAU589860:TAY589860 SQY589860:SRC589860 SHC589860:SHG589860 RXG589860:RXK589860 RNK589860:RNO589860 RDO589860:RDS589860 QTS589860:QTW589860 QJW589860:QKA589860 QAA589860:QAE589860 PQE589860:PQI589860 PGI589860:PGM589860 OWM589860:OWQ589860 OMQ589860:OMU589860 OCU589860:OCY589860 NSY589860:NTC589860 NJC589860:NJG589860 MZG589860:MZK589860 MPK589860:MPO589860 MFO589860:MFS589860 LVS589860:LVW589860 LLW589860:LMA589860 LCA589860:LCE589860 KSE589860:KSI589860 KII589860:KIM589860 JYM589860:JYQ589860 JOQ589860:JOU589860 JEU589860:JEY589860 IUY589860:IVC589860 ILC589860:ILG589860 IBG589860:IBK589860 HRK589860:HRO589860 HHO589860:HHS589860 GXS589860:GXW589860 GNW589860:GOA589860 GEA589860:GEE589860 FUE589860:FUI589860 FKI589860:FKM589860 FAM589860:FAQ589860 EQQ589860:EQU589860 EGU589860:EGY589860 DWY589860:DXC589860 DNC589860:DNG589860 DDG589860:DDK589860 CTK589860:CTO589860 CJO589860:CJS589860 BZS589860:BZW589860 BPW589860:BQA589860 BGA589860:BGE589860 AWE589860:AWI589860 AMI589860:AMM589860 ACM589860:ACQ589860 SQ589860:SU589860 IU589860:IY589860 D589860:J589860 WVG524324:WVK524324 WLK524324:WLO524324 WBO524324:WBS524324 VRS524324:VRW524324 VHW524324:VIA524324 UYA524324:UYE524324 UOE524324:UOI524324 UEI524324:UEM524324 TUM524324:TUQ524324 TKQ524324:TKU524324 TAU524324:TAY524324 SQY524324:SRC524324 SHC524324:SHG524324 RXG524324:RXK524324 RNK524324:RNO524324 RDO524324:RDS524324 QTS524324:QTW524324 QJW524324:QKA524324 QAA524324:QAE524324 PQE524324:PQI524324 PGI524324:PGM524324 OWM524324:OWQ524324 OMQ524324:OMU524324 OCU524324:OCY524324 NSY524324:NTC524324 NJC524324:NJG524324 MZG524324:MZK524324 MPK524324:MPO524324 MFO524324:MFS524324 LVS524324:LVW524324 LLW524324:LMA524324 LCA524324:LCE524324 KSE524324:KSI524324 KII524324:KIM524324 JYM524324:JYQ524324 JOQ524324:JOU524324 JEU524324:JEY524324 IUY524324:IVC524324 ILC524324:ILG524324 IBG524324:IBK524324 HRK524324:HRO524324 HHO524324:HHS524324 GXS524324:GXW524324 GNW524324:GOA524324 GEA524324:GEE524324 FUE524324:FUI524324 FKI524324:FKM524324 FAM524324:FAQ524324 EQQ524324:EQU524324 EGU524324:EGY524324 DWY524324:DXC524324 DNC524324:DNG524324 DDG524324:DDK524324 CTK524324:CTO524324 CJO524324:CJS524324 BZS524324:BZW524324 BPW524324:BQA524324 BGA524324:BGE524324 AWE524324:AWI524324 AMI524324:AMM524324 ACM524324:ACQ524324 SQ524324:SU524324 IU524324:IY524324 D524324:J524324 WVG458788:WVK458788 WLK458788:WLO458788 WBO458788:WBS458788 VRS458788:VRW458788 VHW458788:VIA458788 UYA458788:UYE458788 UOE458788:UOI458788 UEI458788:UEM458788 TUM458788:TUQ458788 TKQ458788:TKU458788 TAU458788:TAY458788 SQY458788:SRC458788 SHC458788:SHG458788 RXG458788:RXK458788 RNK458788:RNO458788 RDO458788:RDS458788 QTS458788:QTW458788 QJW458788:QKA458788 QAA458788:QAE458788 PQE458788:PQI458788 PGI458788:PGM458788 OWM458788:OWQ458788 OMQ458788:OMU458788 OCU458788:OCY458788 NSY458788:NTC458788 NJC458788:NJG458788 MZG458788:MZK458788 MPK458788:MPO458788 MFO458788:MFS458788 LVS458788:LVW458788 LLW458788:LMA458788 LCA458788:LCE458788 KSE458788:KSI458788 KII458788:KIM458788 JYM458788:JYQ458788 JOQ458788:JOU458788 JEU458788:JEY458788 IUY458788:IVC458788 ILC458788:ILG458788 IBG458788:IBK458788 HRK458788:HRO458788 HHO458788:HHS458788 GXS458788:GXW458788 GNW458788:GOA458788 GEA458788:GEE458788 FUE458788:FUI458788 FKI458788:FKM458788 FAM458788:FAQ458788 EQQ458788:EQU458788 EGU458788:EGY458788 DWY458788:DXC458788 DNC458788:DNG458788 DDG458788:DDK458788 CTK458788:CTO458788 CJO458788:CJS458788 BZS458788:BZW458788 BPW458788:BQA458788 BGA458788:BGE458788 AWE458788:AWI458788 AMI458788:AMM458788 ACM458788:ACQ458788 SQ458788:SU458788 IU458788:IY458788 D458788:J458788 WVG393252:WVK393252 WLK393252:WLO393252 WBO393252:WBS393252 VRS393252:VRW393252 VHW393252:VIA393252 UYA393252:UYE393252 UOE393252:UOI393252 UEI393252:UEM393252 TUM393252:TUQ393252 TKQ393252:TKU393252 TAU393252:TAY393252 SQY393252:SRC393252 SHC393252:SHG393252 RXG393252:RXK393252 RNK393252:RNO393252 RDO393252:RDS393252 QTS393252:QTW393252 QJW393252:QKA393252 QAA393252:QAE393252 PQE393252:PQI393252 PGI393252:PGM393252 OWM393252:OWQ393252 OMQ393252:OMU393252 OCU393252:OCY393252 NSY393252:NTC393252 NJC393252:NJG393252 MZG393252:MZK393252 MPK393252:MPO393252 MFO393252:MFS393252 LVS393252:LVW393252 LLW393252:LMA393252 LCA393252:LCE393252 KSE393252:KSI393252 KII393252:KIM393252 JYM393252:JYQ393252 JOQ393252:JOU393252 JEU393252:JEY393252 IUY393252:IVC393252 ILC393252:ILG393252 IBG393252:IBK393252 HRK393252:HRO393252 HHO393252:HHS393252 GXS393252:GXW393252 GNW393252:GOA393252 GEA393252:GEE393252 FUE393252:FUI393252 FKI393252:FKM393252 FAM393252:FAQ393252 EQQ393252:EQU393252 EGU393252:EGY393252 DWY393252:DXC393252 DNC393252:DNG393252 DDG393252:DDK393252 CTK393252:CTO393252 CJO393252:CJS393252 BZS393252:BZW393252 BPW393252:BQA393252 BGA393252:BGE393252 AWE393252:AWI393252 AMI393252:AMM393252 ACM393252:ACQ393252 SQ393252:SU393252 IU393252:IY393252 D393252:J393252 WVG327716:WVK327716 WLK327716:WLO327716 WBO327716:WBS327716 VRS327716:VRW327716 VHW327716:VIA327716 UYA327716:UYE327716 UOE327716:UOI327716 UEI327716:UEM327716 TUM327716:TUQ327716 TKQ327716:TKU327716 TAU327716:TAY327716 SQY327716:SRC327716 SHC327716:SHG327716 RXG327716:RXK327716 RNK327716:RNO327716 RDO327716:RDS327716 QTS327716:QTW327716 QJW327716:QKA327716 QAA327716:QAE327716 PQE327716:PQI327716 PGI327716:PGM327716 OWM327716:OWQ327716 OMQ327716:OMU327716 OCU327716:OCY327716 NSY327716:NTC327716 NJC327716:NJG327716 MZG327716:MZK327716 MPK327716:MPO327716 MFO327716:MFS327716 LVS327716:LVW327716 LLW327716:LMA327716 LCA327716:LCE327716 KSE327716:KSI327716 KII327716:KIM327716 JYM327716:JYQ327716 JOQ327716:JOU327716 JEU327716:JEY327716 IUY327716:IVC327716 ILC327716:ILG327716 IBG327716:IBK327716 HRK327716:HRO327716 HHO327716:HHS327716 GXS327716:GXW327716 GNW327716:GOA327716 GEA327716:GEE327716 FUE327716:FUI327716 FKI327716:FKM327716 FAM327716:FAQ327716 EQQ327716:EQU327716 EGU327716:EGY327716 DWY327716:DXC327716 DNC327716:DNG327716 DDG327716:DDK327716 CTK327716:CTO327716 CJO327716:CJS327716 BZS327716:BZW327716 BPW327716:BQA327716 BGA327716:BGE327716 AWE327716:AWI327716 AMI327716:AMM327716 ACM327716:ACQ327716 SQ327716:SU327716 IU327716:IY327716 D327716:J327716 WVG262180:WVK262180 WLK262180:WLO262180 WBO262180:WBS262180 VRS262180:VRW262180 VHW262180:VIA262180 UYA262180:UYE262180 UOE262180:UOI262180 UEI262180:UEM262180 TUM262180:TUQ262180 TKQ262180:TKU262180 TAU262180:TAY262180 SQY262180:SRC262180 SHC262180:SHG262180 RXG262180:RXK262180 RNK262180:RNO262180 RDO262180:RDS262180 QTS262180:QTW262180 QJW262180:QKA262180 QAA262180:QAE262180 PQE262180:PQI262180 PGI262180:PGM262180 OWM262180:OWQ262180 OMQ262180:OMU262180 OCU262180:OCY262180 NSY262180:NTC262180 NJC262180:NJG262180 MZG262180:MZK262180 MPK262180:MPO262180 MFO262180:MFS262180 LVS262180:LVW262180 LLW262180:LMA262180 LCA262180:LCE262180 KSE262180:KSI262180 KII262180:KIM262180 JYM262180:JYQ262180 JOQ262180:JOU262180 JEU262180:JEY262180 IUY262180:IVC262180 ILC262180:ILG262180 IBG262180:IBK262180 HRK262180:HRO262180 HHO262180:HHS262180 GXS262180:GXW262180 GNW262180:GOA262180 GEA262180:GEE262180 FUE262180:FUI262180 FKI262180:FKM262180 FAM262180:FAQ262180 EQQ262180:EQU262180 EGU262180:EGY262180 DWY262180:DXC262180 DNC262180:DNG262180 DDG262180:DDK262180 CTK262180:CTO262180 CJO262180:CJS262180 BZS262180:BZW262180 BPW262180:BQA262180 BGA262180:BGE262180 AWE262180:AWI262180 AMI262180:AMM262180 ACM262180:ACQ262180 SQ262180:SU262180 IU262180:IY262180 D262180:J262180 WVG196644:WVK196644 WLK196644:WLO196644 WBO196644:WBS196644 VRS196644:VRW196644 VHW196644:VIA196644 UYA196644:UYE196644 UOE196644:UOI196644 UEI196644:UEM196644 TUM196644:TUQ196644 TKQ196644:TKU196644 TAU196644:TAY196644 SQY196644:SRC196644 SHC196644:SHG196644 RXG196644:RXK196644 RNK196644:RNO196644 RDO196644:RDS196644 QTS196644:QTW196644 QJW196644:QKA196644 QAA196644:QAE196644 PQE196644:PQI196644 PGI196644:PGM196644 OWM196644:OWQ196644 OMQ196644:OMU196644 OCU196644:OCY196644 NSY196644:NTC196644 NJC196644:NJG196644 MZG196644:MZK196644 MPK196644:MPO196644 MFO196644:MFS196644 LVS196644:LVW196644 LLW196644:LMA196644 LCA196644:LCE196644 KSE196644:KSI196644 KII196644:KIM196644 JYM196644:JYQ196644 JOQ196644:JOU196644 JEU196644:JEY196644 IUY196644:IVC196644 ILC196644:ILG196644 IBG196644:IBK196644 HRK196644:HRO196644 HHO196644:HHS196644 GXS196644:GXW196644 GNW196644:GOA196644 GEA196644:GEE196644 FUE196644:FUI196644 FKI196644:FKM196644 FAM196644:FAQ196644 EQQ196644:EQU196644 EGU196644:EGY196644 DWY196644:DXC196644 DNC196644:DNG196644 DDG196644:DDK196644 CTK196644:CTO196644 CJO196644:CJS196644 BZS196644:BZW196644 BPW196644:BQA196644 BGA196644:BGE196644 AWE196644:AWI196644 AMI196644:AMM196644 ACM196644:ACQ196644 SQ196644:SU196644 IU196644:IY196644 D196644:J196644 WVG131108:WVK131108 WLK131108:WLO131108 WBO131108:WBS131108 VRS131108:VRW131108 VHW131108:VIA131108 UYA131108:UYE131108 UOE131108:UOI131108 UEI131108:UEM131108 TUM131108:TUQ131108 TKQ131108:TKU131108 TAU131108:TAY131108 SQY131108:SRC131108 SHC131108:SHG131108 RXG131108:RXK131108 RNK131108:RNO131108 RDO131108:RDS131108 QTS131108:QTW131108 QJW131108:QKA131108 QAA131108:QAE131108 PQE131108:PQI131108 PGI131108:PGM131108 OWM131108:OWQ131108 OMQ131108:OMU131108 OCU131108:OCY131108 NSY131108:NTC131108 NJC131108:NJG131108 MZG131108:MZK131108 MPK131108:MPO131108 MFO131108:MFS131108 LVS131108:LVW131108 LLW131108:LMA131108 LCA131108:LCE131108 KSE131108:KSI131108 KII131108:KIM131108 JYM131108:JYQ131108 JOQ131108:JOU131108 JEU131108:JEY131108 IUY131108:IVC131108 ILC131108:ILG131108 IBG131108:IBK131108 HRK131108:HRO131108 HHO131108:HHS131108 GXS131108:GXW131108 GNW131108:GOA131108 GEA131108:GEE131108 FUE131108:FUI131108 FKI131108:FKM131108 FAM131108:FAQ131108 EQQ131108:EQU131108 EGU131108:EGY131108 DWY131108:DXC131108 DNC131108:DNG131108 DDG131108:DDK131108 CTK131108:CTO131108 CJO131108:CJS131108 BZS131108:BZW131108 BPW131108:BQA131108 BGA131108:BGE131108 AWE131108:AWI131108 AMI131108:AMM131108 ACM131108:ACQ131108 SQ131108:SU131108 IU131108:IY131108 D131108:J131108 WVG65572:WVK65572 WLK65572:WLO65572 WBO65572:WBS65572 VRS65572:VRW65572 VHW65572:VIA65572 UYA65572:UYE65572 UOE65572:UOI65572 UEI65572:UEM65572 TUM65572:TUQ65572 TKQ65572:TKU65572 TAU65572:TAY65572 SQY65572:SRC65572 SHC65572:SHG65572 RXG65572:RXK65572 RNK65572:RNO65572 RDO65572:RDS65572 QTS65572:QTW65572 QJW65572:QKA65572 QAA65572:QAE65572 PQE65572:PQI65572 PGI65572:PGM65572 OWM65572:OWQ65572 OMQ65572:OMU65572 OCU65572:OCY65572 NSY65572:NTC65572 NJC65572:NJG65572 MZG65572:MZK65572 MPK65572:MPO65572 MFO65572:MFS65572 LVS65572:LVW65572 LLW65572:LMA65572 LCA65572:LCE65572 KSE65572:KSI65572 KII65572:KIM65572 JYM65572:JYQ65572 JOQ65572:JOU65572 JEU65572:JEY65572 IUY65572:IVC65572 ILC65572:ILG65572 IBG65572:IBK65572 HRK65572:HRO65572 HHO65572:HHS65572 GXS65572:GXW65572 GNW65572:GOA65572 GEA65572:GEE65572 FUE65572:FUI65572 FKI65572:FKM65572 FAM65572:FAQ65572 EQQ65572:EQU65572 EGU65572:EGY65572 DWY65572:DXC65572 DNC65572:DNG65572 DDG65572:DDK65572 CTK65572:CTO65572 CJO65572:CJS65572 BZS65572:BZW65572 BPW65572:BQA65572 BGA65572:BGE65572 AWE65572:AWI65572 AMI65572:AMM65572 ACM65572:ACQ65572 SQ65572:SU65572 IU65572:IY65572 D65572:J65572 WVF983067:WVJ983067 WLJ983067:WLN983067 WBN983067:WBR983067 VRR983067:VRV983067 VHV983067:VHZ983067 UXZ983067:UYD983067 UOD983067:UOH983067 UEH983067:UEL983067 TUL983067:TUP983067 TKP983067:TKT983067 TAT983067:TAX983067 SQX983067:SRB983067 SHB983067:SHF983067 RXF983067:RXJ983067 RNJ983067:RNN983067 RDN983067:RDR983067 QTR983067:QTV983067 QJV983067:QJZ983067 PZZ983067:QAD983067 PQD983067:PQH983067 PGH983067:PGL983067 OWL983067:OWP983067 OMP983067:OMT983067 OCT983067:OCX983067 NSX983067:NTB983067 NJB983067:NJF983067 MZF983067:MZJ983067 MPJ983067:MPN983067 MFN983067:MFR983067 LVR983067:LVV983067 LLV983067:LLZ983067 LBZ983067:LCD983067 KSD983067:KSH983067 KIH983067:KIL983067 JYL983067:JYP983067 JOP983067:JOT983067 JET983067:JEX983067 IUX983067:IVB983067 ILB983067:ILF983067 IBF983067:IBJ983067 HRJ983067:HRN983067 HHN983067:HHR983067 GXR983067:GXV983067 GNV983067:GNZ983067 GDZ983067:GED983067 FUD983067:FUH983067 FKH983067:FKL983067 FAL983067:FAP983067 EQP983067:EQT983067 EGT983067:EGX983067 DWX983067:DXB983067 DNB983067:DNF983067 DDF983067:DDJ983067 CTJ983067:CTN983067 CJN983067:CJR983067 BZR983067:BZV983067 BPV983067:BPZ983067 BFZ983067:BGD983067 AWD983067:AWH983067 AMH983067:AML983067 ACL983067:ACP983067 SP983067:ST983067 IT983067:IX983067 C983067:I983067 WVF917531:WVJ917531 WLJ917531:WLN917531 WBN917531:WBR917531 VRR917531:VRV917531 VHV917531:VHZ917531 UXZ917531:UYD917531 UOD917531:UOH917531 UEH917531:UEL917531 TUL917531:TUP917531 TKP917531:TKT917531 TAT917531:TAX917531 SQX917531:SRB917531 SHB917531:SHF917531 RXF917531:RXJ917531 RNJ917531:RNN917531 RDN917531:RDR917531 QTR917531:QTV917531 QJV917531:QJZ917531 PZZ917531:QAD917531 PQD917531:PQH917531 PGH917531:PGL917531 OWL917531:OWP917531 OMP917531:OMT917531 OCT917531:OCX917531 NSX917531:NTB917531 NJB917531:NJF917531 MZF917531:MZJ917531 MPJ917531:MPN917531 MFN917531:MFR917531 LVR917531:LVV917531 LLV917531:LLZ917531 LBZ917531:LCD917531 KSD917531:KSH917531 KIH917531:KIL917531 JYL917531:JYP917531 JOP917531:JOT917531 JET917531:JEX917531 IUX917531:IVB917531 ILB917531:ILF917531 IBF917531:IBJ917531 HRJ917531:HRN917531 HHN917531:HHR917531 GXR917531:GXV917531 GNV917531:GNZ917531 GDZ917531:GED917531 FUD917531:FUH917531 FKH917531:FKL917531 FAL917531:FAP917531 EQP917531:EQT917531 EGT917531:EGX917531 DWX917531:DXB917531 DNB917531:DNF917531 DDF917531:DDJ917531 CTJ917531:CTN917531 CJN917531:CJR917531 BZR917531:BZV917531 BPV917531:BPZ917531 BFZ917531:BGD917531 AWD917531:AWH917531 AMH917531:AML917531 ACL917531:ACP917531 SP917531:ST917531 IT917531:IX917531 C917531:I917531 WVF851995:WVJ851995 WLJ851995:WLN851995 WBN851995:WBR851995 VRR851995:VRV851995 VHV851995:VHZ851995 UXZ851995:UYD851995 UOD851995:UOH851995 UEH851995:UEL851995 TUL851995:TUP851995 TKP851995:TKT851995 TAT851995:TAX851995 SQX851995:SRB851995 SHB851995:SHF851995 RXF851995:RXJ851995 RNJ851995:RNN851995 RDN851995:RDR851995 QTR851995:QTV851995 QJV851995:QJZ851995 PZZ851995:QAD851995 PQD851995:PQH851995 PGH851995:PGL851995 OWL851995:OWP851995 OMP851995:OMT851995 OCT851995:OCX851995 NSX851995:NTB851995 NJB851995:NJF851995 MZF851995:MZJ851995 MPJ851995:MPN851995 MFN851995:MFR851995 LVR851995:LVV851995 LLV851995:LLZ851995 LBZ851995:LCD851995 KSD851995:KSH851995 KIH851995:KIL851995 JYL851995:JYP851995 JOP851995:JOT851995 JET851995:JEX851995 IUX851995:IVB851995 ILB851995:ILF851995 IBF851995:IBJ851995 HRJ851995:HRN851995 HHN851995:HHR851995 GXR851995:GXV851995 GNV851995:GNZ851995 GDZ851995:GED851995 FUD851995:FUH851995 FKH851995:FKL851995 FAL851995:FAP851995 EQP851995:EQT851995 EGT851995:EGX851995 DWX851995:DXB851995 DNB851995:DNF851995 DDF851995:DDJ851995 CTJ851995:CTN851995 CJN851995:CJR851995 BZR851995:BZV851995 BPV851995:BPZ851995 BFZ851995:BGD851995 AWD851995:AWH851995 AMH851995:AML851995 ACL851995:ACP851995 SP851995:ST851995 IT851995:IX851995 C851995:I851995 WVF786459:WVJ786459 WLJ786459:WLN786459 WBN786459:WBR786459 VRR786459:VRV786459 VHV786459:VHZ786459 UXZ786459:UYD786459 UOD786459:UOH786459 UEH786459:UEL786459 TUL786459:TUP786459 TKP786459:TKT786459 TAT786459:TAX786459 SQX786459:SRB786459 SHB786459:SHF786459 RXF786459:RXJ786459 RNJ786459:RNN786459 RDN786459:RDR786459 QTR786459:QTV786459 QJV786459:QJZ786459 PZZ786459:QAD786459 PQD786459:PQH786459 PGH786459:PGL786459 OWL786459:OWP786459 OMP786459:OMT786459 OCT786459:OCX786459 NSX786459:NTB786459 NJB786459:NJF786459 MZF786459:MZJ786459 MPJ786459:MPN786459 MFN786459:MFR786459 LVR786459:LVV786459 LLV786459:LLZ786459 LBZ786459:LCD786459 KSD786459:KSH786459 KIH786459:KIL786459 JYL786459:JYP786459 JOP786459:JOT786459 JET786459:JEX786459 IUX786459:IVB786459 ILB786459:ILF786459 IBF786459:IBJ786459 HRJ786459:HRN786459 HHN786459:HHR786459 GXR786459:GXV786459 GNV786459:GNZ786459 GDZ786459:GED786459 FUD786459:FUH786459 FKH786459:FKL786459 FAL786459:FAP786459 EQP786459:EQT786459 EGT786459:EGX786459 DWX786459:DXB786459 DNB786459:DNF786459 DDF786459:DDJ786459 CTJ786459:CTN786459 CJN786459:CJR786459 BZR786459:BZV786459 BPV786459:BPZ786459 BFZ786459:BGD786459 AWD786459:AWH786459 AMH786459:AML786459 ACL786459:ACP786459 SP786459:ST786459 IT786459:IX786459 C786459:I786459 WVF720923:WVJ720923 WLJ720923:WLN720923 WBN720923:WBR720923 VRR720923:VRV720923 VHV720923:VHZ720923 UXZ720923:UYD720923 UOD720923:UOH720923 UEH720923:UEL720923 TUL720923:TUP720923 TKP720923:TKT720923 TAT720923:TAX720923 SQX720923:SRB720923 SHB720923:SHF720923 RXF720923:RXJ720923 RNJ720923:RNN720923 RDN720923:RDR720923 QTR720923:QTV720923 QJV720923:QJZ720923 PZZ720923:QAD720923 PQD720923:PQH720923 PGH720923:PGL720923 OWL720923:OWP720923 OMP720923:OMT720923 OCT720923:OCX720923 NSX720923:NTB720923 NJB720923:NJF720923 MZF720923:MZJ720923 MPJ720923:MPN720923 MFN720923:MFR720923 LVR720923:LVV720923 LLV720923:LLZ720923 LBZ720923:LCD720923 KSD720923:KSH720923 KIH720923:KIL720923 JYL720923:JYP720923 JOP720923:JOT720923 JET720923:JEX720923 IUX720923:IVB720923 ILB720923:ILF720923 IBF720923:IBJ720923 HRJ720923:HRN720923 HHN720923:HHR720923 GXR720923:GXV720923 GNV720923:GNZ720923 GDZ720923:GED720923 FUD720923:FUH720923 FKH720923:FKL720923 FAL720923:FAP720923 EQP720923:EQT720923 EGT720923:EGX720923 DWX720923:DXB720923 DNB720923:DNF720923 DDF720923:DDJ720923 CTJ720923:CTN720923 CJN720923:CJR720923 BZR720923:BZV720923 BPV720923:BPZ720923 BFZ720923:BGD720923 AWD720923:AWH720923 AMH720923:AML720923 ACL720923:ACP720923 SP720923:ST720923 IT720923:IX720923 C720923:I720923 WVF655387:WVJ655387 WLJ655387:WLN655387 WBN655387:WBR655387 VRR655387:VRV655387 VHV655387:VHZ655387 UXZ655387:UYD655387 UOD655387:UOH655387 UEH655387:UEL655387 TUL655387:TUP655387 TKP655387:TKT655387 TAT655387:TAX655387 SQX655387:SRB655387 SHB655387:SHF655387 RXF655387:RXJ655387 RNJ655387:RNN655387 RDN655387:RDR655387 QTR655387:QTV655387 QJV655387:QJZ655387 PZZ655387:QAD655387 PQD655387:PQH655387 PGH655387:PGL655387 OWL655387:OWP655387 OMP655387:OMT655387 OCT655387:OCX655387 NSX655387:NTB655387 NJB655387:NJF655387 MZF655387:MZJ655387 MPJ655387:MPN655387 MFN655387:MFR655387 LVR655387:LVV655387 LLV655387:LLZ655387 LBZ655387:LCD655387 KSD655387:KSH655387 KIH655387:KIL655387 JYL655387:JYP655387 JOP655387:JOT655387 JET655387:JEX655387 IUX655387:IVB655387 ILB655387:ILF655387 IBF655387:IBJ655387 HRJ655387:HRN655387 HHN655387:HHR655387 GXR655387:GXV655387 GNV655387:GNZ655387 GDZ655387:GED655387 FUD655387:FUH655387 FKH655387:FKL655387 FAL655387:FAP655387 EQP655387:EQT655387 EGT655387:EGX655387 DWX655387:DXB655387 DNB655387:DNF655387 DDF655387:DDJ655387 CTJ655387:CTN655387 CJN655387:CJR655387 BZR655387:BZV655387 BPV655387:BPZ655387 BFZ655387:BGD655387 AWD655387:AWH655387 AMH655387:AML655387 ACL655387:ACP655387 SP655387:ST655387 IT655387:IX655387 C655387:I655387 WVF589851:WVJ589851 WLJ589851:WLN589851 WBN589851:WBR589851 VRR589851:VRV589851 VHV589851:VHZ589851 UXZ589851:UYD589851 UOD589851:UOH589851 UEH589851:UEL589851 TUL589851:TUP589851 TKP589851:TKT589851 TAT589851:TAX589851 SQX589851:SRB589851 SHB589851:SHF589851 RXF589851:RXJ589851 RNJ589851:RNN589851 RDN589851:RDR589851 QTR589851:QTV589851 QJV589851:QJZ589851 PZZ589851:QAD589851 PQD589851:PQH589851 PGH589851:PGL589851 OWL589851:OWP589851 OMP589851:OMT589851 OCT589851:OCX589851 NSX589851:NTB589851 NJB589851:NJF589851 MZF589851:MZJ589851 MPJ589851:MPN589851 MFN589851:MFR589851 LVR589851:LVV589851 LLV589851:LLZ589851 LBZ589851:LCD589851 KSD589851:KSH589851 KIH589851:KIL589851 JYL589851:JYP589851 JOP589851:JOT589851 JET589851:JEX589851 IUX589851:IVB589851 ILB589851:ILF589851 IBF589851:IBJ589851 HRJ589851:HRN589851 HHN589851:HHR589851 GXR589851:GXV589851 GNV589851:GNZ589851 GDZ589851:GED589851 FUD589851:FUH589851 FKH589851:FKL589851 FAL589851:FAP589851 EQP589851:EQT589851 EGT589851:EGX589851 DWX589851:DXB589851 DNB589851:DNF589851 DDF589851:DDJ589851 CTJ589851:CTN589851 CJN589851:CJR589851 BZR589851:BZV589851 BPV589851:BPZ589851 BFZ589851:BGD589851 AWD589851:AWH589851 AMH589851:AML589851 ACL589851:ACP589851 SP589851:ST589851 IT589851:IX589851 C589851:I589851 WVF524315:WVJ524315 WLJ524315:WLN524315 WBN524315:WBR524315 VRR524315:VRV524315 VHV524315:VHZ524315 UXZ524315:UYD524315 UOD524315:UOH524315 UEH524315:UEL524315 TUL524315:TUP524315 TKP524315:TKT524315 TAT524315:TAX524315 SQX524315:SRB524315 SHB524315:SHF524315 RXF524315:RXJ524315 RNJ524315:RNN524315 RDN524315:RDR524315 QTR524315:QTV524315 QJV524315:QJZ524315 PZZ524315:QAD524315 PQD524315:PQH524315 PGH524315:PGL524315 OWL524315:OWP524315 OMP524315:OMT524315 OCT524315:OCX524315 NSX524315:NTB524315 NJB524315:NJF524315 MZF524315:MZJ524315 MPJ524315:MPN524315 MFN524315:MFR524315 LVR524315:LVV524315 LLV524315:LLZ524315 LBZ524315:LCD524315 KSD524315:KSH524315 KIH524315:KIL524315 JYL524315:JYP524315 JOP524315:JOT524315 JET524315:JEX524315 IUX524315:IVB524315 ILB524315:ILF524315 IBF524315:IBJ524315 HRJ524315:HRN524315 HHN524315:HHR524315 GXR524315:GXV524315 GNV524315:GNZ524315 GDZ524315:GED524315 FUD524315:FUH524315 FKH524315:FKL524315 FAL524315:FAP524315 EQP524315:EQT524315 EGT524315:EGX524315 DWX524315:DXB524315 DNB524315:DNF524315 DDF524315:DDJ524315 CTJ524315:CTN524315 CJN524315:CJR524315 BZR524315:BZV524315 BPV524315:BPZ524315 BFZ524315:BGD524315 AWD524315:AWH524315 AMH524315:AML524315 ACL524315:ACP524315 SP524315:ST524315 IT524315:IX524315 C524315:I524315 WVF458779:WVJ458779 WLJ458779:WLN458779 WBN458779:WBR458779 VRR458779:VRV458779 VHV458779:VHZ458779 UXZ458779:UYD458779 UOD458779:UOH458779 UEH458779:UEL458779 TUL458779:TUP458779 TKP458779:TKT458779 TAT458779:TAX458779 SQX458779:SRB458779 SHB458779:SHF458779 RXF458779:RXJ458779 RNJ458779:RNN458779 RDN458779:RDR458779 QTR458779:QTV458779 QJV458779:QJZ458779 PZZ458779:QAD458779 PQD458779:PQH458779 PGH458779:PGL458779 OWL458779:OWP458779 OMP458779:OMT458779 OCT458779:OCX458779 NSX458779:NTB458779 NJB458779:NJF458779 MZF458779:MZJ458779 MPJ458779:MPN458779 MFN458779:MFR458779 LVR458779:LVV458779 LLV458779:LLZ458779 LBZ458779:LCD458779 KSD458779:KSH458779 KIH458779:KIL458779 JYL458779:JYP458779 JOP458779:JOT458779 JET458779:JEX458779 IUX458779:IVB458779 ILB458779:ILF458779 IBF458779:IBJ458779 HRJ458779:HRN458779 HHN458779:HHR458779 GXR458779:GXV458779 GNV458779:GNZ458779 GDZ458779:GED458779 FUD458779:FUH458779 FKH458779:FKL458779 FAL458779:FAP458779 EQP458779:EQT458779 EGT458779:EGX458779 DWX458779:DXB458779 DNB458779:DNF458779 DDF458779:DDJ458779 CTJ458779:CTN458779 CJN458779:CJR458779 BZR458779:BZV458779 BPV458779:BPZ458779 BFZ458779:BGD458779 AWD458779:AWH458779 AMH458779:AML458779 ACL458779:ACP458779 SP458779:ST458779 IT458779:IX458779 C458779:I458779 WVF393243:WVJ393243 WLJ393243:WLN393243 WBN393243:WBR393243 VRR393243:VRV393243 VHV393243:VHZ393243 UXZ393243:UYD393243 UOD393243:UOH393243 UEH393243:UEL393243 TUL393243:TUP393243 TKP393243:TKT393243 TAT393243:TAX393243 SQX393243:SRB393243 SHB393243:SHF393243 RXF393243:RXJ393243 RNJ393243:RNN393243 RDN393243:RDR393243 QTR393243:QTV393243 QJV393243:QJZ393243 PZZ393243:QAD393243 PQD393243:PQH393243 PGH393243:PGL393243 OWL393243:OWP393243 OMP393243:OMT393243 OCT393243:OCX393243 NSX393243:NTB393243 NJB393243:NJF393243 MZF393243:MZJ393243 MPJ393243:MPN393243 MFN393243:MFR393243 LVR393243:LVV393243 LLV393243:LLZ393243 LBZ393243:LCD393243 KSD393243:KSH393243 KIH393243:KIL393243 JYL393243:JYP393243 JOP393243:JOT393243 JET393243:JEX393243 IUX393243:IVB393243 ILB393243:ILF393243 IBF393243:IBJ393243 HRJ393243:HRN393243 HHN393243:HHR393243 GXR393243:GXV393243 GNV393243:GNZ393243 GDZ393243:GED393243 FUD393243:FUH393243 FKH393243:FKL393243 FAL393243:FAP393243 EQP393243:EQT393243 EGT393243:EGX393243 DWX393243:DXB393243 DNB393243:DNF393243 DDF393243:DDJ393243 CTJ393243:CTN393243 CJN393243:CJR393243 BZR393243:BZV393243 BPV393243:BPZ393243 BFZ393243:BGD393243 AWD393243:AWH393243 AMH393243:AML393243 ACL393243:ACP393243 SP393243:ST393243 IT393243:IX393243 C393243:I393243 WVF327707:WVJ327707 WLJ327707:WLN327707 WBN327707:WBR327707 VRR327707:VRV327707 VHV327707:VHZ327707 UXZ327707:UYD327707 UOD327707:UOH327707 UEH327707:UEL327707 TUL327707:TUP327707 TKP327707:TKT327707 TAT327707:TAX327707 SQX327707:SRB327707 SHB327707:SHF327707 RXF327707:RXJ327707 RNJ327707:RNN327707 RDN327707:RDR327707 QTR327707:QTV327707 QJV327707:QJZ327707 PZZ327707:QAD327707 PQD327707:PQH327707 PGH327707:PGL327707 OWL327707:OWP327707 OMP327707:OMT327707 OCT327707:OCX327707 NSX327707:NTB327707 NJB327707:NJF327707 MZF327707:MZJ327707 MPJ327707:MPN327707 MFN327707:MFR327707 LVR327707:LVV327707 LLV327707:LLZ327707 LBZ327707:LCD327707 KSD327707:KSH327707 KIH327707:KIL327707 JYL327707:JYP327707 JOP327707:JOT327707 JET327707:JEX327707 IUX327707:IVB327707 ILB327707:ILF327707 IBF327707:IBJ327707 HRJ327707:HRN327707 HHN327707:HHR327707 GXR327707:GXV327707 GNV327707:GNZ327707 GDZ327707:GED327707 FUD327707:FUH327707 FKH327707:FKL327707 FAL327707:FAP327707 EQP327707:EQT327707 EGT327707:EGX327707 DWX327707:DXB327707 DNB327707:DNF327707 DDF327707:DDJ327707 CTJ327707:CTN327707 CJN327707:CJR327707 BZR327707:BZV327707 BPV327707:BPZ327707 BFZ327707:BGD327707 AWD327707:AWH327707 AMH327707:AML327707 ACL327707:ACP327707 SP327707:ST327707 IT327707:IX327707 C327707:I327707 WVF262171:WVJ262171 WLJ262171:WLN262171 WBN262171:WBR262171 VRR262171:VRV262171 VHV262171:VHZ262171 UXZ262171:UYD262171 UOD262171:UOH262171 UEH262171:UEL262171 TUL262171:TUP262171 TKP262171:TKT262171 TAT262171:TAX262171 SQX262171:SRB262171 SHB262171:SHF262171 RXF262171:RXJ262171 RNJ262171:RNN262171 RDN262171:RDR262171 QTR262171:QTV262171 QJV262171:QJZ262171 PZZ262171:QAD262171 PQD262171:PQH262171 PGH262171:PGL262171 OWL262171:OWP262171 OMP262171:OMT262171 OCT262171:OCX262171 NSX262171:NTB262171 NJB262171:NJF262171 MZF262171:MZJ262171 MPJ262171:MPN262171 MFN262171:MFR262171 LVR262171:LVV262171 LLV262171:LLZ262171 LBZ262171:LCD262171 KSD262171:KSH262171 KIH262171:KIL262171 JYL262171:JYP262171 JOP262171:JOT262171 JET262171:JEX262171 IUX262171:IVB262171 ILB262171:ILF262171 IBF262171:IBJ262171 HRJ262171:HRN262171 HHN262171:HHR262171 GXR262171:GXV262171 GNV262171:GNZ262171 GDZ262171:GED262171 FUD262171:FUH262171 FKH262171:FKL262171 FAL262171:FAP262171 EQP262171:EQT262171 EGT262171:EGX262171 DWX262171:DXB262171 DNB262171:DNF262171 DDF262171:DDJ262171 CTJ262171:CTN262171 CJN262171:CJR262171 BZR262171:BZV262171 BPV262171:BPZ262171 BFZ262171:BGD262171 AWD262171:AWH262171 AMH262171:AML262171 ACL262171:ACP262171 SP262171:ST262171 IT262171:IX262171 C262171:I262171 WVF196635:WVJ196635 WLJ196635:WLN196635 WBN196635:WBR196635 VRR196635:VRV196635 VHV196635:VHZ196635 UXZ196635:UYD196635 UOD196635:UOH196635 UEH196635:UEL196635 TUL196635:TUP196635 TKP196635:TKT196635 TAT196635:TAX196635 SQX196635:SRB196635 SHB196635:SHF196635 RXF196635:RXJ196635 RNJ196635:RNN196635 RDN196635:RDR196635 QTR196635:QTV196635 QJV196635:QJZ196635 PZZ196635:QAD196635 PQD196635:PQH196635 PGH196635:PGL196635 OWL196635:OWP196635 OMP196635:OMT196635 OCT196635:OCX196635 NSX196635:NTB196635 NJB196635:NJF196635 MZF196635:MZJ196635 MPJ196635:MPN196635 MFN196635:MFR196635 LVR196635:LVV196635 LLV196635:LLZ196635 LBZ196635:LCD196635 KSD196635:KSH196635 KIH196635:KIL196635 JYL196635:JYP196635 JOP196635:JOT196635 JET196635:JEX196635 IUX196635:IVB196635 ILB196635:ILF196635 IBF196635:IBJ196635 HRJ196635:HRN196635 HHN196635:HHR196635 GXR196635:GXV196635 GNV196635:GNZ196635 GDZ196635:GED196635 FUD196635:FUH196635 FKH196635:FKL196635 FAL196635:FAP196635 EQP196635:EQT196635 EGT196635:EGX196635 DWX196635:DXB196635 DNB196635:DNF196635 DDF196635:DDJ196635 CTJ196635:CTN196635 CJN196635:CJR196635 BZR196635:BZV196635 BPV196635:BPZ196635 BFZ196635:BGD196635 AWD196635:AWH196635 AMH196635:AML196635 ACL196635:ACP196635 SP196635:ST196635 IT196635:IX196635 C196635:I196635 WVF131099:WVJ131099 WLJ131099:WLN131099 WBN131099:WBR131099 VRR131099:VRV131099 VHV131099:VHZ131099 UXZ131099:UYD131099 UOD131099:UOH131099 UEH131099:UEL131099 TUL131099:TUP131099 TKP131099:TKT131099 TAT131099:TAX131099 SQX131099:SRB131099 SHB131099:SHF131099 RXF131099:RXJ131099 RNJ131099:RNN131099 RDN131099:RDR131099 QTR131099:QTV131099 QJV131099:QJZ131099 PZZ131099:QAD131099 PQD131099:PQH131099 PGH131099:PGL131099 OWL131099:OWP131099 OMP131099:OMT131099 OCT131099:OCX131099 NSX131099:NTB131099 NJB131099:NJF131099 MZF131099:MZJ131099 MPJ131099:MPN131099 MFN131099:MFR131099 LVR131099:LVV131099 LLV131099:LLZ131099 LBZ131099:LCD131099 KSD131099:KSH131099 KIH131099:KIL131099 JYL131099:JYP131099 JOP131099:JOT131099 JET131099:JEX131099 IUX131099:IVB131099 ILB131099:ILF131099 IBF131099:IBJ131099 HRJ131099:HRN131099 HHN131099:HHR131099 GXR131099:GXV131099 GNV131099:GNZ131099 GDZ131099:GED131099 FUD131099:FUH131099 FKH131099:FKL131099 FAL131099:FAP131099 EQP131099:EQT131099 EGT131099:EGX131099 DWX131099:DXB131099 DNB131099:DNF131099 DDF131099:DDJ131099 CTJ131099:CTN131099 CJN131099:CJR131099 BZR131099:BZV131099 BPV131099:BPZ131099 BFZ131099:BGD131099 AWD131099:AWH131099 AMH131099:AML131099 ACL131099:ACP131099 SP131099:ST131099 IT131099:IX131099 C131099:I131099 WVF65563:WVJ65563 WLJ65563:WLN65563 WBN65563:WBR65563 VRR65563:VRV65563 VHV65563:VHZ65563 UXZ65563:UYD65563 UOD65563:UOH65563 UEH65563:UEL65563 TUL65563:TUP65563 TKP65563:TKT65563 TAT65563:TAX65563 SQX65563:SRB65563 SHB65563:SHF65563 RXF65563:RXJ65563 RNJ65563:RNN65563 RDN65563:RDR65563 QTR65563:QTV65563 QJV65563:QJZ65563 PZZ65563:QAD65563 PQD65563:PQH65563 PGH65563:PGL65563 OWL65563:OWP65563 OMP65563:OMT65563 OCT65563:OCX65563 NSX65563:NTB65563 NJB65563:NJF65563 MZF65563:MZJ65563 MPJ65563:MPN65563 MFN65563:MFR65563 LVR65563:LVV65563 LLV65563:LLZ65563 LBZ65563:LCD65563 KSD65563:KSH65563 KIH65563:KIL65563 JYL65563:JYP65563 JOP65563:JOT65563 JET65563:JEX65563 IUX65563:IVB65563 ILB65563:ILF65563 IBF65563:IBJ65563 HRJ65563:HRN65563 HHN65563:HHR65563 GXR65563:GXV65563 GNV65563:GNZ65563 GDZ65563:GED65563 FUD65563:FUH65563 FKH65563:FKL65563 FAL65563:FAP65563 EQP65563:EQT65563 EGT65563:EGX65563 DWX65563:DXB65563 DNB65563:DNF65563 DDF65563:DDJ65563 CTJ65563:CTN65563 CJN65563:CJR65563 BZR65563:BZV65563 BPV65563:BPZ65563 BFZ65563:BGD65563 AWD65563:AWH65563 AMH65563:AML65563 ACL65563:ACP65563 SP65563:ST65563 IT65563:IX65563 C65563:I65563 WVI983096 WLM983096 WBQ983096 VRU983096 VHY983096 UYC983096 UOG983096 UEK983096 TUO983096 TKS983096 TAW983096 SRA983096 SHE983096 RXI983096 RNM983096 RDQ983096 QTU983096 QJY983096 QAC983096 PQG983096 PGK983096 OWO983096 OMS983096 OCW983096 NTA983096 NJE983096 MZI983096 MPM983096 MFQ983096 LVU983096 LLY983096 LCC983096 KSG983096 KIK983096 JYO983096 JOS983096 JEW983096 IVA983096 ILE983096 IBI983096 HRM983096 HHQ983096 GXU983096 GNY983096 GEC983096 FUG983096 FKK983096 FAO983096 EQS983096 EGW983096 DXA983096 DNE983096 DDI983096 CTM983096 CJQ983096 BZU983096 BPY983096 BGC983096 AWG983096 AMK983096 ACO983096 SS983096 IW983096 F983096:H983096 WVI917560 WLM917560 WBQ917560 VRU917560 VHY917560 UYC917560 UOG917560 UEK917560 TUO917560 TKS917560 TAW917560 SRA917560 SHE917560 RXI917560 RNM917560 RDQ917560 QTU917560 QJY917560 QAC917560 PQG917560 PGK917560 OWO917560 OMS917560 OCW917560 NTA917560 NJE917560 MZI917560 MPM917560 MFQ917560 LVU917560 LLY917560 LCC917560 KSG917560 KIK917560 JYO917560 JOS917560 JEW917560 IVA917560 ILE917560 IBI917560 HRM917560 HHQ917560 GXU917560 GNY917560 GEC917560 FUG917560 FKK917560 FAO917560 EQS917560 EGW917560 DXA917560 DNE917560 DDI917560 CTM917560 CJQ917560 BZU917560 BPY917560 BGC917560 AWG917560 AMK917560 ACO917560 SS917560 IW917560 F917560:H917560 WVI852024 WLM852024 WBQ852024 VRU852024 VHY852024 UYC852024 UOG852024 UEK852024 TUO852024 TKS852024 TAW852024 SRA852024 SHE852024 RXI852024 RNM852024 RDQ852024 QTU852024 QJY852024 QAC852024 PQG852024 PGK852024 OWO852024 OMS852024 OCW852024 NTA852024 NJE852024 MZI852024 MPM852024 MFQ852024 LVU852024 LLY852024 LCC852024 KSG852024 KIK852024 JYO852024 JOS852024 JEW852024 IVA852024 ILE852024 IBI852024 HRM852024 HHQ852024 GXU852024 GNY852024 GEC852024 FUG852024 FKK852024 FAO852024 EQS852024 EGW852024 DXA852024 DNE852024 DDI852024 CTM852024 CJQ852024 BZU852024 BPY852024 BGC852024 AWG852024 AMK852024 ACO852024 SS852024 IW852024 F852024:H852024 WVI786488 WLM786488 WBQ786488 VRU786488 VHY786488 UYC786488 UOG786488 UEK786488 TUO786488 TKS786488 TAW786488 SRA786488 SHE786488 RXI786488 RNM786488 RDQ786488 QTU786488 QJY786488 QAC786488 PQG786488 PGK786488 OWO786488 OMS786488 OCW786488 NTA786488 NJE786488 MZI786488 MPM786488 MFQ786488 LVU786488 LLY786488 LCC786488 KSG786488 KIK786488 JYO786488 JOS786488 JEW786488 IVA786488 ILE786488 IBI786488 HRM786488 HHQ786488 GXU786488 GNY786488 GEC786488 FUG786488 FKK786488 FAO786488 EQS786488 EGW786488 DXA786488 DNE786488 DDI786488 CTM786488 CJQ786488 BZU786488 BPY786488 BGC786488 AWG786488 AMK786488 ACO786488 SS786488 IW786488 F786488:H786488 WVI720952 WLM720952 WBQ720952 VRU720952 VHY720952 UYC720952 UOG720952 UEK720952 TUO720952 TKS720952 TAW720952 SRA720952 SHE720952 RXI720952 RNM720952 RDQ720952 QTU720952 QJY720952 QAC720952 PQG720952 PGK720952 OWO720952 OMS720952 OCW720952 NTA720952 NJE720952 MZI720952 MPM720952 MFQ720952 LVU720952 LLY720952 LCC720952 KSG720952 KIK720952 JYO720952 JOS720952 JEW720952 IVA720952 ILE720952 IBI720952 HRM720952 HHQ720952 GXU720952 GNY720952 GEC720952 FUG720952 FKK720952 FAO720952 EQS720952 EGW720952 DXA720952 DNE720952 DDI720952 CTM720952 CJQ720952 BZU720952 BPY720952 BGC720952 AWG720952 AMK720952 ACO720952 SS720952 IW720952 F720952:H720952 WVI655416 WLM655416 WBQ655416 VRU655416 VHY655416 UYC655416 UOG655416 UEK655416 TUO655416 TKS655416 TAW655416 SRA655416 SHE655416 RXI655416 RNM655416 RDQ655416 QTU655416 QJY655416 QAC655416 PQG655416 PGK655416 OWO655416 OMS655416 OCW655416 NTA655416 NJE655416 MZI655416 MPM655416 MFQ655416 LVU655416 LLY655416 LCC655416 KSG655416 KIK655416 JYO655416 JOS655416 JEW655416 IVA655416 ILE655416 IBI655416 HRM655416 HHQ655416 GXU655416 GNY655416 GEC655416 FUG655416 FKK655416 FAO655416 EQS655416 EGW655416 DXA655416 DNE655416 DDI655416 CTM655416 CJQ655416 BZU655416 BPY655416 BGC655416 AWG655416 AMK655416 ACO655416 SS655416 IW655416 F655416:H655416 WVI589880 WLM589880 WBQ589880 VRU589880 VHY589880 UYC589880 UOG589880 UEK589880 TUO589880 TKS589880 TAW589880 SRA589880 SHE589880 RXI589880 RNM589880 RDQ589880 QTU589880 QJY589880 QAC589880 PQG589880 PGK589880 OWO589880 OMS589880 OCW589880 NTA589880 NJE589880 MZI589880 MPM589880 MFQ589880 LVU589880 LLY589880 LCC589880 KSG589880 KIK589880 JYO589880 JOS589880 JEW589880 IVA589880 ILE589880 IBI589880 HRM589880 HHQ589880 GXU589880 GNY589880 GEC589880 FUG589880 FKK589880 FAO589880 EQS589880 EGW589880 DXA589880 DNE589880 DDI589880 CTM589880 CJQ589880 BZU589880 BPY589880 BGC589880 AWG589880 AMK589880 ACO589880 SS589880 IW589880 F589880:H589880 WVI524344 WLM524344 WBQ524344 VRU524344 VHY524344 UYC524344 UOG524344 UEK524344 TUO524344 TKS524344 TAW524344 SRA524344 SHE524344 RXI524344 RNM524344 RDQ524344 QTU524344 QJY524344 QAC524344 PQG524344 PGK524344 OWO524344 OMS524344 OCW524344 NTA524344 NJE524344 MZI524344 MPM524344 MFQ524344 LVU524344 LLY524344 LCC524344 KSG524344 KIK524344 JYO524344 JOS524344 JEW524344 IVA524344 ILE524344 IBI524344 HRM524344 HHQ524344 GXU524344 GNY524344 GEC524344 FUG524344 FKK524344 FAO524344 EQS524344 EGW524344 DXA524344 DNE524344 DDI524344 CTM524344 CJQ524344 BZU524344 BPY524344 BGC524344 AWG524344 AMK524344 ACO524344 SS524344 IW524344 F524344:H524344 WVI458808 WLM458808 WBQ458808 VRU458808 VHY458808 UYC458808 UOG458808 UEK458808 TUO458808 TKS458808 TAW458808 SRA458808 SHE458808 RXI458808 RNM458808 RDQ458808 QTU458808 QJY458808 QAC458808 PQG458808 PGK458808 OWO458808 OMS458808 OCW458808 NTA458808 NJE458808 MZI458808 MPM458808 MFQ458808 LVU458808 LLY458808 LCC458808 KSG458808 KIK458808 JYO458808 JOS458808 JEW458808 IVA458808 ILE458808 IBI458808 HRM458808 HHQ458808 GXU458808 GNY458808 GEC458808 FUG458808 FKK458808 FAO458808 EQS458808 EGW458808 DXA458808 DNE458808 DDI458808 CTM458808 CJQ458808 BZU458808 BPY458808 BGC458808 AWG458808 AMK458808 ACO458808 SS458808 IW458808 F458808:H458808 WVI393272 WLM393272 WBQ393272 VRU393272 VHY393272 UYC393272 UOG393272 UEK393272 TUO393272 TKS393272 TAW393272 SRA393272 SHE393272 RXI393272 RNM393272 RDQ393272 QTU393272 QJY393272 QAC393272 PQG393272 PGK393272 OWO393272 OMS393272 OCW393272 NTA393272 NJE393272 MZI393272 MPM393272 MFQ393272 LVU393272 LLY393272 LCC393272 KSG393272 KIK393272 JYO393272 JOS393272 JEW393272 IVA393272 ILE393272 IBI393272 HRM393272 HHQ393272 GXU393272 GNY393272 GEC393272 FUG393272 FKK393272 FAO393272 EQS393272 EGW393272 DXA393272 DNE393272 DDI393272 CTM393272 CJQ393272 BZU393272 BPY393272 BGC393272 AWG393272 AMK393272 ACO393272 SS393272 IW393272 F393272:H393272 WVI327736 WLM327736 WBQ327736 VRU327736 VHY327736 UYC327736 UOG327736 UEK327736 TUO327736 TKS327736 TAW327736 SRA327736 SHE327736 RXI327736 RNM327736 RDQ327736 QTU327736 QJY327736 QAC327736 PQG327736 PGK327736 OWO327736 OMS327736 OCW327736 NTA327736 NJE327736 MZI327736 MPM327736 MFQ327736 LVU327736 LLY327736 LCC327736 KSG327736 KIK327736 JYO327736 JOS327736 JEW327736 IVA327736 ILE327736 IBI327736 HRM327736 HHQ327736 GXU327736 GNY327736 GEC327736 FUG327736 FKK327736 FAO327736 EQS327736 EGW327736 DXA327736 DNE327736 DDI327736 CTM327736 CJQ327736 BZU327736 BPY327736 BGC327736 AWG327736 AMK327736 ACO327736 SS327736 IW327736 F327736:H327736 WVI262200 WLM262200 WBQ262200 VRU262200 VHY262200 UYC262200 UOG262200 UEK262200 TUO262200 TKS262200 TAW262200 SRA262200 SHE262200 RXI262200 RNM262200 RDQ262200 QTU262200 QJY262200 QAC262200 PQG262200 PGK262200 OWO262200 OMS262200 OCW262200 NTA262200 NJE262200 MZI262200 MPM262200 MFQ262200 LVU262200 LLY262200 LCC262200 KSG262200 KIK262200 JYO262200 JOS262200 JEW262200 IVA262200 ILE262200 IBI262200 HRM262200 HHQ262200 GXU262200 GNY262200 GEC262200 FUG262200 FKK262200 FAO262200 EQS262200 EGW262200 DXA262200 DNE262200 DDI262200 CTM262200 CJQ262200 BZU262200 BPY262200 BGC262200 AWG262200 AMK262200 ACO262200 SS262200 IW262200 F262200:H262200 WVI196664 WLM196664 WBQ196664 VRU196664 VHY196664 UYC196664 UOG196664 UEK196664 TUO196664 TKS196664 TAW196664 SRA196664 SHE196664 RXI196664 RNM196664 RDQ196664 QTU196664 QJY196664 QAC196664 PQG196664 PGK196664 OWO196664 OMS196664 OCW196664 NTA196664 NJE196664 MZI196664 MPM196664 MFQ196664 LVU196664 LLY196664 LCC196664 KSG196664 KIK196664 JYO196664 JOS196664 JEW196664 IVA196664 ILE196664 IBI196664 HRM196664 HHQ196664 GXU196664 GNY196664 GEC196664 FUG196664 FKK196664 FAO196664 EQS196664 EGW196664 DXA196664 DNE196664 DDI196664 CTM196664 CJQ196664 BZU196664 BPY196664 BGC196664 AWG196664 AMK196664 ACO196664 SS196664 IW196664 F196664:H196664 WVI131128 WLM131128 WBQ131128 VRU131128 VHY131128 UYC131128 UOG131128 UEK131128 TUO131128 TKS131128 TAW131128 SRA131128 SHE131128 RXI131128 RNM131128 RDQ131128 QTU131128 QJY131128 QAC131128 PQG131128 PGK131128 OWO131128 OMS131128 OCW131128 NTA131128 NJE131128 MZI131128 MPM131128 MFQ131128 LVU131128 LLY131128 LCC131128 KSG131128 KIK131128 JYO131128 JOS131128 JEW131128 IVA131128 ILE131128 IBI131128 HRM131128 HHQ131128 GXU131128 GNY131128 GEC131128 FUG131128 FKK131128 FAO131128 EQS131128 EGW131128 DXA131128 DNE131128 DDI131128 CTM131128 CJQ131128 BZU131128 BPY131128 BGC131128 AWG131128 AMK131128 ACO131128 SS131128 IW131128 F131128:H131128 WVI65592 WLM65592 WBQ65592 VRU65592 VHY65592 UYC65592 UOG65592 UEK65592 TUO65592 TKS65592 TAW65592 SRA65592 SHE65592 RXI65592 RNM65592 RDQ65592 QTU65592 QJY65592 QAC65592 PQG65592 PGK65592 OWO65592 OMS65592 OCW65592 NTA65592 NJE65592 MZI65592 MPM65592 MFQ65592 LVU65592 LLY65592 LCC65592 KSG65592 KIK65592 JYO65592 JOS65592 JEW65592 IVA65592 ILE65592 IBI65592 HRM65592 HHQ65592 GXU65592 GNY65592 GEC65592 FUG65592 FKK65592 FAO65592 EQS65592 EGW65592 DXA65592 DNE65592 DDI65592 CTM65592 CJQ65592 BZU65592 BPY65592 BGC65592 AWG65592 AMK65592 ACO65592 SS65592 IW65592 F65592:H65592 WVJ983051:WVM983060 WLN983051:WLQ983060 WBR983051:WBU983060 VRV983051:VRY983060 VHZ983051:VIC983060 UYD983051:UYG983060 UOH983051:UOK983060 UEL983051:UEO983060 TUP983051:TUS983060 TKT983051:TKW983060 TAX983051:TBA983060 SRB983051:SRE983060 SHF983051:SHI983060 RXJ983051:RXM983060 RNN983051:RNQ983060 RDR983051:RDU983060 QTV983051:QTY983060 QJZ983051:QKC983060 QAD983051:QAG983060 PQH983051:PQK983060 PGL983051:PGO983060 OWP983051:OWS983060 OMT983051:OMW983060 OCX983051:ODA983060 NTB983051:NTE983060 NJF983051:NJI983060 MZJ983051:MZM983060 MPN983051:MPQ983060 MFR983051:MFU983060 LVV983051:LVY983060 LLZ983051:LMC983060 LCD983051:LCG983060 KSH983051:KSK983060 KIL983051:KIO983060 JYP983051:JYS983060 JOT983051:JOW983060 JEX983051:JFA983060 IVB983051:IVE983060 ILF983051:ILI983060 IBJ983051:IBM983060 HRN983051:HRQ983060 HHR983051:HHU983060 GXV983051:GXY983060 GNZ983051:GOC983060 GED983051:GEG983060 FUH983051:FUK983060 FKL983051:FKO983060 FAP983051:FAS983060 EQT983051:EQW983060 EGX983051:EHA983060 DXB983051:DXE983060 DNF983051:DNI983060 DDJ983051:DDM983060 CTN983051:CTQ983060 CJR983051:CJU983060 BZV983051:BZY983060 BPZ983051:BQC983060 BGD983051:BGG983060 AWH983051:AWK983060 AML983051:AMO983060 ACP983051:ACS983060 ST983051:SW983060 IX983051:JA983060 I983051:L983060 WVJ917515:WVM917524 WLN917515:WLQ917524 WBR917515:WBU917524 VRV917515:VRY917524 VHZ917515:VIC917524 UYD917515:UYG917524 UOH917515:UOK917524 UEL917515:UEO917524 TUP917515:TUS917524 TKT917515:TKW917524 TAX917515:TBA917524 SRB917515:SRE917524 SHF917515:SHI917524 RXJ917515:RXM917524 RNN917515:RNQ917524 RDR917515:RDU917524 QTV917515:QTY917524 QJZ917515:QKC917524 QAD917515:QAG917524 PQH917515:PQK917524 PGL917515:PGO917524 OWP917515:OWS917524 OMT917515:OMW917524 OCX917515:ODA917524 NTB917515:NTE917524 NJF917515:NJI917524 MZJ917515:MZM917524 MPN917515:MPQ917524 MFR917515:MFU917524 LVV917515:LVY917524 LLZ917515:LMC917524 LCD917515:LCG917524 KSH917515:KSK917524 KIL917515:KIO917524 JYP917515:JYS917524 JOT917515:JOW917524 JEX917515:JFA917524 IVB917515:IVE917524 ILF917515:ILI917524 IBJ917515:IBM917524 HRN917515:HRQ917524 HHR917515:HHU917524 GXV917515:GXY917524 GNZ917515:GOC917524 GED917515:GEG917524 FUH917515:FUK917524 FKL917515:FKO917524 FAP917515:FAS917524 EQT917515:EQW917524 EGX917515:EHA917524 DXB917515:DXE917524 DNF917515:DNI917524 DDJ917515:DDM917524 CTN917515:CTQ917524 CJR917515:CJU917524 BZV917515:BZY917524 BPZ917515:BQC917524 BGD917515:BGG917524 AWH917515:AWK917524 AML917515:AMO917524 ACP917515:ACS917524 ST917515:SW917524 IX917515:JA917524 I917515:L917524 WVJ851979:WVM851988 WLN851979:WLQ851988 WBR851979:WBU851988 VRV851979:VRY851988 VHZ851979:VIC851988 UYD851979:UYG851988 UOH851979:UOK851988 UEL851979:UEO851988 TUP851979:TUS851988 TKT851979:TKW851988 TAX851979:TBA851988 SRB851979:SRE851988 SHF851979:SHI851988 RXJ851979:RXM851988 RNN851979:RNQ851988 RDR851979:RDU851988 QTV851979:QTY851988 QJZ851979:QKC851988 QAD851979:QAG851988 PQH851979:PQK851988 PGL851979:PGO851988 OWP851979:OWS851988 OMT851979:OMW851988 OCX851979:ODA851988 NTB851979:NTE851988 NJF851979:NJI851988 MZJ851979:MZM851988 MPN851979:MPQ851988 MFR851979:MFU851988 LVV851979:LVY851988 LLZ851979:LMC851988 LCD851979:LCG851988 KSH851979:KSK851988 KIL851979:KIO851988 JYP851979:JYS851988 JOT851979:JOW851988 JEX851979:JFA851988 IVB851979:IVE851988 ILF851979:ILI851988 IBJ851979:IBM851988 HRN851979:HRQ851988 HHR851979:HHU851988 GXV851979:GXY851988 GNZ851979:GOC851988 GED851979:GEG851988 FUH851979:FUK851988 FKL851979:FKO851988 FAP851979:FAS851988 EQT851979:EQW851988 EGX851979:EHA851988 DXB851979:DXE851988 DNF851979:DNI851988 DDJ851979:DDM851988 CTN851979:CTQ851988 CJR851979:CJU851988 BZV851979:BZY851988 BPZ851979:BQC851988 BGD851979:BGG851988 AWH851979:AWK851988 AML851979:AMO851988 ACP851979:ACS851988 ST851979:SW851988 IX851979:JA851988 I851979:L851988 WVJ786443:WVM786452 WLN786443:WLQ786452 WBR786443:WBU786452 VRV786443:VRY786452 VHZ786443:VIC786452 UYD786443:UYG786452 UOH786443:UOK786452 UEL786443:UEO786452 TUP786443:TUS786452 TKT786443:TKW786452 TAX786443:TBA786452 SRB786443:SRE786452 SHF786443:SHI786452 RXJ786443:RXM786452 RNN786443:RNQ786452 RDR786443:RDU786452 QTV786443:QTY786452 QJZ786443:QKC786452 QAD786443:QAG786452 PQH786443:PQK786452 PGL786443:PGO786452 OWP786443:OWS786452 OMT786443:OMW786452 OCX786443:ODA786452 NTB786443:NTE786452 NJF786443:NJI786452 MZJ786443:MZM786452 MPN786443:MPQ786452 MFR786443:MFU786452 LVV786443:LVY786452 LLZ786443:LMC786452 LCD786443:LCG786452 KSH786443:KSK786452 KIL786443:KIO786452 JYP786443:JYS786452 JOT786443:JOW786452 JEX786443:JFA786452 IVB786443:IVE786452 ILF786443:ILI786452 IBJ786443:IBM786452 HRN786443:HRQ786452 HHR786443:HHU786452 GXV786443:GXY786452 GNZ786443:GOC786452 GED786443:GEG786452 FUH786443:FUK786452 FKL786443:FKO786452 FAP786443:FAS786452 EQT786443:EQW786452 EGX786443:EHA786452 DXB786443:DXE786452 DNF786443:DNI786452 DDJ786443:DDM786452 CTN786443:CTQ786452 CJR786443:CJU786452 BZV786443:BZY786452 BPZ786443:BQC786452 BGD786443:BGG786452 AWH786443:AWK786452 AML786443:AMO786452 ACP786443:ACS786452 ST786443:SW786452 IX786443:JA786452 I786443:L786452 WVJ720907:WVM720916 WLN720907:WLQ720916 WBR720907:WBU720916 VRV720907:VRY720916 VHZ720907:VIC720916 UYD720907:UYG720916 UOH720907:UOK720916 UEL720907:UEO720916 TUP720907:TUS720916 TKT720907:TKW720916 TAX720907:TBA720916 SRB720907:SRE720916 SHF720907:SHI720916 RXJ720907:RXM720916 RNN720907:RNQ720916 RDR720907:RDU720916 QTV720907:QTY720916 QJZ720907:QKC720916 QAD720907:QAG720916 PQH720907:PQK720916 PGL720907:PGO720916 OWP720907:OWS720916 OMT720907:OMW720916 OCX720907:ODA720916 NTB720907:NTE720916 NJF720907:NJI720916 MZJ720907:MZM720916 MPN720907:MPQ720916 MFR720907:MFU720916 LVV720907:LVY720916 LLZ720907:LMC720916 LCD720907:LCG720916 KSH720907:KSK720916 KIL720907:KIO720916 JYP720907:JYS720916 JOT720907:JOW720916 JEX720907:JFA720916 IVB720907:IVE720916 ILF720907:ILI720916 IBJ720907:IBM720916 HRN720907:HRQ720916 HHR720907:HHU720916 GXV720907:GXY720916 GNZ720907:GOC720916 GED720907:GEG720916 FUH720907:FUK720916 FKL720907:FKO720916 FAP720907:FAS720916 EQT720907:EQW720916 EGX720907:EHA720916 DXB720907:DXE720916 DNF720907:DNI720916 DDJ720907:DDM720916 CTN720907:CTQ720916 CJR720907:CJU720916 BZV720907:BZY720916 BPZ720907:BQC720916 BGD720907:BGG720916 AWH720907:AWK720916 AML720907:AMO720916 ACP720907:ACS720916 ST720907:SW720916 IX720907:JA720916 I720907:L720916 WVJ655371:WVM655380 WLN655371:WLQ655380 WBR655371:WBU655380 VRV655371:VRY655380 VHZ655371:VIC655380 UYD655371:UYG655380 UOH655371:UOK655380 UEL655371:UEO655380 TUP655371:TUS655380 TKT655371:TKW655380 TAX655371:TBA655380 SRB655371:SRE655380 SHF655371:SHI655380 RXJ655371:RXM655380 RNN655371:RNQ655380 RDR655371:RDU655380 QTV655371:QTY655380 QJZ655371:QKC655380 QAD655371:QAG655380 PQH655371:PQK655380 PGL655371:PGO655380 OWP655371:OWS655380 OMT655371:OMW655380 OCX655371:ODA655380 NTB655371:NTE655380 NJF655371:NJI655380 MZJ655371:MZM655380 MPN655371:MPQ655380 MFR655371:MFU655380 LVV655371:LVY655380 LLZ655371:LMC655380 LCD655371:LCG655380 KSH655371:KSK655380 KIL655371:KIO655380 JYP655371:JYS655380 JOT655371:JOW655380 JEX655371:JFA655380 IVB655371:IVE655380 ILF655371:ILI655380 IBJ655371:IBM655380 HRN655371:HRQ655380 HHR655371:HHU655380 GXV655371:GXY655380 GNZ655371:GOC655380 GED655371:GEG655380 FUH655371:FUK655380 FKL655371:FKO655380 FAP655371:FAS655380 EQT655371:EQW655380 EGX655371:EHA655380 DXB655371:DXE655380 DNF655371:DNI655380 DDJ655371:DDM655380 CTN655371:CTQ655380 CJR655371:CJU655380 BZV655371:BZY655380 BPZ655371:BQC655380 BGD655371:BGG655380 AWH655371:AWK655380 AML655371:AMO655380 ACP655371:ACS655380 ST655371:SW655380 IX655371:JA655380 I655371:L655380 WVJ589835:WVM589844 WLN589835:WLQ589844 WBR589835:WBU589844 VRV589835:VRY589844 VHZ589835:VIC589844 UYD589835:UYG589844 UOH589835:UOK589844 UEL589835:UEO589844 TUP589835:TUS589844 TKT589835:TKW589844 TAX589835:TBA589844 SRB589835:SRE589844 SHF589835:SHI589844 RXJ589835:RXM589844 RNN589835:RNQ589844 RDR589835:RDU589844 QTV589835:QTY589844 QJZ589835:QKC589844 QAD589835:QAG589844 PQH589835:PQK589844 PGL589835:PGO589844 OWP589835:OWS589844 OMT589835:OMW589844 OCX589835:ODA589844 NTB589835:NTE589844 NJF589835:NJI589844 MZJ589835:MZM589844 MPN589835:MPQ589844 MFR589835:MFU589844 LVV589835:LVY589844 LLZ589835:LMC589844 LCD589835:LCG589844 KSH589835:KSK589844 KIL589835:KIO589844 JYP589835:JYS589844 JOT589835:JOW589844 JEX589835:JFA589844 IVB589835:IVE589844 ILF589835:ILI589844 IBJ589835:IBM589844 HRN589835:HRQ589844 HHR589835:HHU589844 GXV589835:GXY589844 GNZ589835:GOC589844 GED589835:GEG589844 FUH589835:FUK589844 FKL589835:FKO589844 FAP589835:FAS589844 EQT589835:EQW589844 EGX589835:EHA589844 DXB589835:DXE589844 DNF589835:DNI589844 DDJ589835:DDM589844 CTN589835:CTQ589844 CJR589835:CJU589844 BZV589835:BZY589844 BPZ589835:BQC589844 BGD589835:BGG589844 AWH589835:AWK589844 AML589835:AMO589844 ACP589835:ACS589844 ST589835:SW589844 IX589835:JA589844 I589835:L589844 WVJ524299:WVM524308 WLN524299:WLQ524308 WBR524299:WBU524308 VRV524299:VRY524308 VHZ524299:VIC524308 UYD524299:UYG524308 UOH524299:UOK524308 UEL524299:UEO524308 TUP524299:TUS524308 TKT524299:TKW524308 TAX524299:TBA524308 SRB524299:SRE524308 SHF524299:SHI524308 RXJ524299:RXM524308 RNN524299:RNQ524308 RDR524299:RDU524308 QTV524299:QTY524308 QJZ524299:QKC524308 QAD524299:QAG524308 PQH524299:PQK524308 PGL524299:PGO524308 OWP524299:OWS524308 OMT524299:OMW524308 OCX524299:ODA524308 NTB524299:NTE524308 NJF524299:NJI524308 MZJ524299:MZM524308 MPN524299:MPQ524308 MFR524299:MFU524308 LVV524299:LVY524308 LLZ524299:LMC524308 LCD524299:LCG524308 KSH524299:KSK524308 KIL524299:KIO524308 JYP524299:JYS524308 JOT524299:JOW524308 JEX524299:JFA524308 IVB524299:IVE524308 ILF524299:ILI524308 IBJ524299:IBM524308 HRN524299:HRQ524308 HHR524299:HHU524308 GXV524299:GXY524308 GNZ524299:GOC524308 GED524299:GEG524308 FUH524299:FUK524308 FKL524299:FKO524308 FAP524299:FAS524308 EQT524299:EQW524308 EGX524299:EHA524308 DXB524299:DXE524308 DNF524299:DNI524308 DDJ524299:DDM524308 CTN524299:CTQ524308 CJR524299:CJU524308 BZV524299:BZY524308 BPZ524299:BQC524308 BGD524299:BGG524308 AWH524299:AWK524308 AML524299:AMO524308 ACP524299:ACS524308 ST524299:SW524308 IX524299:JA524308 I524299:L524308 WVJ458763:WVM458772 WLN458763:WLQ458772 WBR458763:WBU458772 VRV458763:VRY458772 VHZ458763:VIC458772 UYD458763:UYG458772 UOH458763:UOK458772 UEL458763:UEO458772 TUP458763:TUS458772 TKT458763:TKW458772 TAX458763:TBA458772 SRB458763:SRE458772 SHF458763:SHI458772 RXJ458763:RXM458772 RNN458763:RNQ458772 RDR458763:RDU458772 QTV458763:QTY458772 QJZ458763:QKC458772 QAD458763:QAG458772 PQH458763:PQK458772 PGL458763:PGO458772 OWP458763:OWS458772 OMT458763:OMW458772 OCX458763:ODA458772 NTB458763:NTE458772 NJF458763:NJI458772 MZJ458763:MZM458772 MPN458763:MPQ458772 MFR458763:MFU458772 LVV458763:LVY458772 LLZ458763:LMC458772 LCD458763:LCG458772 KSH458763:KSK458772 KIL458763:KIO458772 JYP458763:JYS458772 JOT458763:JOW458772 JEX458763:JFA458772 IVB458763:IVE458772 ILF458763:ILI458772 IBJ458763:IBM458772 HRN458763:HRQ458772 HHR458763:HHU458772 GXV458763:GXY458772 GNZ458763:GOC458772 GED458763:GEG458772 FUH458763:FUK458772 FKL458763:FKO458772 FAP458763:FAS458772 EQT458763:EQW458772 EGX458763:EHA458772 DXB458763:DXE458772 DNF458763:DNI458772 DDJ458763:DDM458772 CTN458763:CTQ458772 CJR458763:CJU458772 BZV458763:BZY458772 BPZ458763:BQC458772 BGD458763:BGG458772 AWH458763:AWK458772 AML458763:AMO458772 ACP458763:ACS458772 ST458763:SW458772 IX458763:JA458772 I458763:L458772 WVJ393227:WVM393236 WLN393227:WLQ393236 WBR393227:WBU393236 VRV393227:VRY393236 VHZ393227:VIC393236 UYD393227:UYG393236 UOH393227:UOK393236 UEL393227:UEO393236 TUP393227:TUS393236 TKT393227:TKW393236 TAX393227:TBA393236 SRB393227:SRE393236 SHF393227:SHI393236 RXJ393227:RXM393236 RNN393227:RNQ393236 RDR393227:RDU393236 QTV393227:QTY393236 QJZ393227:QKC393236 QAD393227:QAG393236 PQH393227:PQK393236 PGL393227:PGO393236 OWP393227:OWS393236 OMT393227:OMW393236 OCX393227:ODA393236 NTB393227:NTE393236 NJF393227:NJI393236 MZJ393227:MZM393236 MPN393227:MPQ393236 MFR393227:MFU393236 LVV393227:LVY393236 LLZ393227:LMC393236 LCD393227:LCG393236 KSH393227:KSK393236 KIL393227:KIO393236 JYP393227:JYS393236 JOT393227:JOW393236 JEX393227:JFA393236 IVB393227:IVE393236 ILF393227:ILI393236 IBJ393227:IBM393236 HRN393227:HRQ393236 HHR393227:HHU393236 GXV393227:GXY393236 GNZ393227:GOC393236 GED393227:GEG393236 FUH393227:FUK393236 FKL393227:FKO393236 FAP393227:FAS393236 EQT393227:EQW393236 EGX393227:EHA393236 DXB393227:DXE393236 DNF393227:DNI393236 DDJ393227:DDM393236 CTN393227:CTQ393236 CJR393227:CJU393236 BZV393227:BZY393236 BPZ393227:BQC393236 BGD393227:BGG393236 AWH393227:AWK393236 AML393227:AMO393236 ACP393227:ACS393236 ST393227:SW393236 IX393227:JA393236 I393227:L393236 WVJ327691:WVM327700 WLN327691:WLQ327700 WBR327691:WBU327700 VRV327691:VRY327700 VHZ327691:VIC327700 UYD327691:UYG327700 UOH327691:UOK327700 UEL327691:UEO327700 TUP327691:TUS327700 TKT327691:TKW327700 TAX327691:TBA327700 SRB327691:SRE327700 SHF327691:SHI327700 RXJ327691:RXM327700 RNN327691:RNQ327700 RDR327691:RDU327700 QTV327691:QTY327700 QJZ327691:QKC327700 QAD327691:QAG327700 PQH327691:PQK327700 PGL327691:PGO327700 OWP327691:OWS327700 OMT327691:OMW327700 OCX327691:ODA327700 NTB327691:NTE327700 NJF327691:NJI327700 MZJ327691:MZM327700 MPN327691:MPQ327700 MFR327691:MFU327700 LVV327691:LVY327700 LLZ327691:LMC327700 LCD327691:LCG327700 KSH327691:KSK327700 KIL327691:KIO327700 JYP327691:JYS327700 JOT327691:JOW327700 JEX327691:JFA327700 IVB327691:IVE327700 ILF327691:ILI327700 IBJ327691:IBM327700 HRN327691:HRQ327700 HHR327691:HHU327700 GXV327691:GXY327700 GNZ327691:GOC327700 GED327691:GEG327700 FUH327691:FUK327700 FKL327691:FKO327700 FAP327691:FAS327700 EQT327691:EQW327700 EGX327691:EHA327700 DXB327691:DXE327700 DNF327691:DNI327700 DDJ327691:DDM327700 CTN327691:CTQ327700 CJR327691:CJU327700 BZV327691:BZY327700 BPZ327691:BQC327700 BGD327691:BGG327700 AWH327691:AWK327700 AML327691:AMO327700 ACP327691:ACS327700 ST327691:SW327700 IX327691:JA327700 I327691:L327700 WVJ262155:WVM262164 WLN262155:WLQ262164 WBR262155:WBU262164 VRV262155:VRY262164 VHZ262155:VIC262164 UYD262155:UYG262164 UOH262155:UOK262164 UEL262155:UEO262164 TUP262155:TUS262164 TKT262155:TKW262164 TAX262155:TBA262164 SRB262155:SRE262164 SHF262155:SHI262164 RXJ262155:RXM262164 RNN262155:RNQ262164 RDR262155:RDU262164 QTV262155:QTY262164 QJZ262155:QKC262164 QAD262155:QAG262164 PQH262155:PQK262164 PGL262155:PGO262164 OWP262155:OWS262164 OMT262155:OMW262164 OCX262155:ODA262164 NTB262155:NTE262164 NJF262155:NJI262164 MZJ262155:MZM262164 MPN262155:MPQ262164 MFR262155:MFU262164 LVV262155:LVY262164 LLZ262155:LMC262164 LCD262155:LCG262164 KSH262155:KSK262164 KIL262155:KIO262164 JYP262155:JYS262164 JOT262155:JOW262164 JEX262155:JFA262164 IVB262155:IVE262164 ILF262155:ILI262164 IBJ262155:IBM262164 HRN262155:HRQ262164 HHR262155:HHU262164 GXV262155:GXY262164 GNZ262155:GOC262164 GED262155:GEG262164 FUH262155:FUK262164 FKL262155:FKO262164 FAP262155:FAS262164 EQT262155:EQW262164 EGX262155:EHA262164 DXB262155:DXE262164 DNF262155:DNI262164 DDJ262155:DDM262164 CTN262155:CTQ262164 CJR262155:CJU262164 BZV262155:BZY262164 BPZ262155:BQC262164 BGD262155:BGG262164 AWH262155:AWK262164 AML262155:AMO262164 ACP262155:ACS262164 ST262155:SW262164 IX262155:JA262164 I262155:L262164 WVJ196619:WVM196628 WLN196619:WLQ196628 WBR196619:WBU196628 VRV196619:VRY196628 VHZ196619:VIC196628 UYD196619:UYG196628 UOH196619:UOK196628 UEL196619:UEO196628 TUP196619:TUS196628 TKT196619:TKW196628 TAX196619:TBA196628 SRB196619:SRE196628 SHF196619:SHI196628 RXJ196619:RXM196628 RNN196619:RNQ196628 RDR196619:RDU196628 QTV196619:QTY196628 QJZ196619:QKC196628 QAD196619:QAG196628 PQH196619:PQK196628 PGL196619:PGO196628 OWP196619:OWS196628 OMT196619:OMW196628 OCX196619:ODA196628 NTB196619:NTE196628 NJF196619:NJI196628 MZJ196619:MZM196628 MPN196619:MPQ196628 MFR196619:MFU196628 LVV196619:LVY196628 LLZ196619:LMC196628 LCD196619:LCG196628 KSH196619:KSK196628 KIL196619:KIO196628 JYP196619:JYS196628 JOT196619:JOW196628 JEX196619:JFA196628 IVB196619:IVE196628 ILF196619:ILI196628 IBJ196619:IBM196628 HRN196619:HRQ196628 HHR196619:HHU196628 GXV196619:GXY196628 GNZ196619:GOC196628 GED196619:GEG196628 FUH196619:FUK196628 FKL196619:FKO196628 FAP196619:FAS196628 EQT196619:EQW196628 EGX196619:EHA196628 DXB196619:DXE196628 DNF196619:DNI196628 DDJ196619:DDM196628 CTN196619:CTQ196628 CJR196619:CJU196628 BZV196619:BZY196628 BPZ196619:BQC196628 BGD196619:BGG196628 AWH196619:AWK196628 AML196619:AMO196628 ACP196619:ACS196628 ST196619:SW196628 IX196619:JA196628 I196619:L196628 WVJ131083:WVM131092 WLN131083:WLQ131092 WBR131083:WBU131092 VRV131083:VRY131092 VHZ131083:VIC131092 UYD131083:UYG131092 UOH131083:UOK131092 UEL131083:UEO131092 TUP131083:TUS131092 TKT131083:TKW131092 TAX131083:TBA131092 SRB131083:SRE131092 SHF131083:SHI131092 RXJ131083:RXM131092 RNN131083:RNQ131092 RDR131083:RDU131092 QTV131083:QTY131092 QJZ131083:QKC131092 QAD131083:QAG131092 PQH131083:PQK131092 PGL131083:PGO131092 OWP131083:OWS131092 OMT131083:OMW131092 OCX131083:ODA131092 NTB131083:NTE131092 NJF131083:NJI131092 MZJ131083:MZM131092 MPN131083:MPQ131092 MFR131083:MFU131092 LVV131083:LVY131092 LLZ131083:LMC131092 LCD131083:LCG131092 KSH131083:KSK131092 KIL131083:KIO131092 JYP131083:JYS131092 JOT131083:JOW131092 JEX131083:JFA131092 IVB131083:IVE131092 ILF131083:ILI131092 IBJ131083:IBM131092 HRN131083:HRQ131092 HHR131083:HHU131092 GXV131083:GXY131092 GNZ131083:GOC131092 GED131083:GEG131092 FUH131083:FUK131092 FKL131083:FKO131092 FAP131083:FAS131092 EQT131083:EQW131092 EGX131083:EHA131092 DXB131083:DXE131092 DNF131083:DNI131092 DDJ131083:DDM131092 CTN131083:CTQ131092 CJR131083:CJU131092 BZV131083:BZY131092 BPZ131083:BQC131092 BGD131083:BGG131092 AWH131083:AWK131092 AML131083:AMO131092 ACP131083:ACS131092 ST131083:SW131092 IX131083:JA131092 I131083:L131092 WVJ65547:WVM65556 WLN65547:WLQ65556 WBR65547:WBU65556 VRV65547:VRY65556 VHZ65547:VIC65556 UYD65547:UYG65556 UOH65547:UOK65556 UEL65547:UEO65556 TUP65547:TUS65556 TKT65547:TKW65556 TAX65547:TBA65556 SRB65547:SRE65556 SHF65547:SHI65556 RXJ65547:RXM65556 RNN65547:RNQ65556 RDR65547:RDU65556 QTV65547:QTY65556 QJZ65547:QKC65556 QAD65547:QAG65556 PQH65547:PQK65556 PGL65547:PGO65556 OWP65547:OWS65556 OMT65547:OMW65556 OCX65547:ODA65556 NTB65547:NTE65556 NJF65547:NJI65556 MZJ65547:MZM65556 MPN65547:MPQ65556 MFR65547:MFU65556 LVV65547:LVY65556 LLZ65547:LMC65556 LCD65547:LCG65556 KSH65547:KSK65556 KIL65547:KIO65556 JYP65547:JYS65556 JOT65547:JOW65556 JEX65547:JFA65556 IVB65547:IVE65556 ILF65547:ILI65556 IBJ65547:IBM65556 HRN65547:HRQ65556 HHR65547:HHU65556 GXV65547:GXY65556 GNZ65547:GOC65556 GED65547:GEG65556 FUH65547:FUK65556 FKL65547:FKO65556 FAP65547:FAS65556 EQT65547:EQW65556 EGX65547:EHA65556 DXB65547:DXE65556 DNF65547:DNI65556 DDJ65547:DDM65556 CTN65547:CTQ65556 CJR65547:CJU65556 BZV65547:BZY65556 BPZ65547:BQC65556 BGD65547:BGG65556 AWH65547:AWK65556 AML65547:AMO65556 ACP65547:ACS65556 ST65547:SW65556 IX65547:JA65556 I65547:L65556 WVL983047 WLP983047 WBT983047 VRX983047 VIB983047 UYF983047 UOJ983047 UEN983047 TUR983047 TKV983047 TAZ983047 SRD983047 SHH983047 RXL983047 RNP983047 RDT983047 QTX983047 QKB983047 QAF983047 PQJ983047 PGN983047 OWR983047 OMV983047 OCZ983047 NTD983047 NJH983047 MZL983047 MPP983047 MFT983047 LVX983047 LMB983047 LCF983047 KSJ983047 KIN983047 JYR983047 JOV983047 JEZ983047 IVD983047 ILH983047 IBL983047 HRP983047 HHT983047 GXX983047 GOB983047 GEF983047 FUJ983047 FKN983047 FAR983047 EQV983047 EGZ983047 DXD983047 DNH983047 DDL983047 CTP983047 CJT983047 BZX983047 BQB983047 BGF983047 AWJ983047 AMN983047 ACR983047 SV983047 IZ983047 K983047 WVL917511 WLP917511 WBT917511 VRX917511 VIB917511 UYF917511 UOJ917511 UEN917511 TUR917511 TKV917511 TAZ917511 SRD917511 SHH917511 RXL917511 RNP917511 RDT917511 QTX917511 QKB917511 QAF917511 PQJ917511 PGN917511 OWR917511 OMV917511 OCZ917511 NTD917511 NJH917511 MZL917511 MPP917511 MFT917511 LVX917511 LMB917511 LCF917511 KSJ917511 KIN917511 JYR917511 JOV917511 JEZ917511 IVD917511 ILH917511 IBL917511 HRP917511 HHT917511 GXX917511 GOB917511 GEF917511 FUJ917511 FKN917511 FAR917511 EQV917511 EGZ917511 DXD917511 DNH917511 DDL917511 CTP917511 CJT917511 BZX917511 BQB917511 BGF917511 AWJ917511 AMN917511 ACR917511 SV917511 IZ917511 K917511 WVL851975 WLP851975 WBT851975 VRX851975 VIB851975 UYF851975 UOJ851975 UEN851975 TUR851975 TKV851975 TAZ851975 SRD851975 SHH851975 RXL851975 RNP851975 RDT851975 QTX851975 QKB851975 QAF851975 PQJ851975 PGN851975 OWR851975 OMV851975 OCZ851975 NTD851975 NJH851975 MZL851975 MPP851975 MFT851975 LVX851975 LMB851975 LCF851975 KSJ851975 KIN851975 JYR851975 JOV851975 JEZ851975 IVD851975 ILH851975 IBL851975 HRP851975 HHT851975 GXX851975 GOB851975 GEF851975 FUJ851975 FKN851975 FAR851975 EQV851975 EGZ851975 DXD851975 DNH851975 DDL851975 CTP851975 CJT851975 BZX851975 BQB851975 BGF851975 AWJ851975 AMN851975 ACR851975 SV851975 IZ851975 K851975 WVL786439 WLP786439 WBT786439 VRX786439 VIB786439 UYF786439 UOJ786439 UEN786439 TUR786439 TKV786439 TAZ786439 SRD786439 SHH786439 RXL786439 RNP786439 RDT786439 QTX786439 QKB786439 QAF786439 PQJ786439 PGN786439 OWR786439 OMV786439 OCZ786439 NTD786439 NJH786439 MZL786439 MPP786439 MFT786439 LVX786439 LMB786439 LCF786439 KSJ786439 KIN786439 JYR786439 JOV786439 JEZ786439 IVD786439 ILH786439 IBL786439 HRP786439 HHT786439 GXX786439 GOB786439 GEF786439 FUJ786439 FKN786439 FAR786439 EQV786439 EGZ786439 DXD786439 DNH786439 DDL786439 CTP786439 CJT786439 BZX786439 BQB786439 BGF786439 AWJ786439 AMN786439 ACR786439 SV786439 IZ786439 K786439 WVL720903 WLP720903 WBT720903 VRX720903 VIB720903 UYF720903 UOJ720903 UEN720903 TUR720903 TKV720903 TAZ720903 SRD720903 SHH720903 RXL720903 RNP720903 RDT720903 QTX720903 QKB720903 QAF720903 PQJ720903 PGN720903 OWR720903 OMV720903 OCZ720903 NTD720903 NJH720903 MZL720903 MPP720903 MFT720903 LVX720903 LMB720903 LCF720903 KSJ720903 KIN720903 JYR720903 JOV720903 JEZ720903 IVD720903 ILH720903 IBL720903 HRP720903 HHT720903 GXX720903 GOB720903 GEF720903 FUJ720903 FKN720903 FAR720903 EQV720903 EGZ720903 DXD720903 DNH720903 DDL720903 CTP720903 CJT720903 BZX720903 BQB720903 BGF720903 AWJ720903 AMN720903 ACR720903 SV720903 IZ720903 K720903 WVL655367 WLP655367 WBT655367 VRX655367 VIB655367 UYF655367 UOJ655367 UEN655367 TUR655367 TKV655367 TAZ655367 SRD655367 SHH655367 RXL655367 RNP655367 RDT655367 QTX655367 QKB655367 QAF655367 PQJ655367 PGN655367 OWR655367 OMV655367 OCZ655367 NTD655367 NJH655367 MZL655367 MPP655367 MFT655367 LVX655367 LMB655367 LCF655367 KSJ655367 KIN655367 JYR655367 JOV655367 JEZ655367 IVD655367 ILH655367 IBL655367 HRP655367 HHT655367 GXX655367 GOB655367 GEF655367 FUJ655367 FKN655367 FAR655367 EQV655367 EGZ655367 DXD655367 DNH655367 DDL655367 CTP655367 CJT655367 BZX655367 BQB655367 BGF655367 AWJ655367 AMN655367 ACR655367 SV655367 IZ655367 K655367 WVL589831 WLP589831 WBT589831 VRX589831 VIB589831 UYF589831 UOJ589831 UEN589831 TUR589831 TKV589831 TAZ589831 SRD589831 SHH589831 RXL589831 RNP589831 RDT589831 QTX589831 QKB589831 QAF589831 PQJ589831 PGN589831 OWR589831 OMV589831 OCZ589831 NTD589831 NJH589831 MZL589831 MPP589831 MFT589831 LVX589831 LMB589831 LCF589831 KSJ589831 KIN589831 JYR589831 JOV589831 JEZ589831 IVD589831 ILH589831 IBL589831 HRP589831 HHT589831 GXX589831 GOB589831 GEF589831 FUJ589831 FKN589831 FAR589831 EQV589831 EGZ589831 DXD589831 DNH589831 DDL589831 CTP589831 CJT589831 BZX589831 BQB589831 BGF589831 AWJ589831 AMN589831 ACR589831 SV589831 IZ589831 K589831 WVL524295 WLP524295 WBT524295 VRX524295 VIB524295 UYF524295 UOJ524295 UEN524295 TUR524295 TKV524295 TAZ524295 SRD524295 SHH524295 RXL524295 RNP524295 RDT524295 QTX524295 QKB524295 QAF524295 PQJ524295 PGN524295 OWR524295 OMV524295 OCZ524295 NTD524295 NJH524295 MZL524295 MPP524295 MFT524295 LVX524295 LMB524295 LCF524295 KSJ524295 KIN524295 JYR524295 JOV524295 JEZ524295 IVD524295 ILH524295 IBL524295 HRP524295 HHT524295 GXX524295 GOB524295 GEF524295 FUJ524295 FKN524295 FAR524295 EQV524295 EGZ524295 DXD524295 DNH524295 DDL524295 CTP524295 CJT524295 BZX524295 BQB524295 BGF524295 AWJ524295 AMN524295 ACR524295 SV524295 IZ524295 K524295 WVL458759 WLP458759 WBT458759 VRX458759 VIB458759 UYF458759 UOJ458759 UEN458759 TUR458759 TKV458759 TAZ458759 SRD458759 SHH458759 RXL458759 RNP458759 RDT458759 QTX458759 QKB458759 QAF458759 PQJ458759 PGN458759 OWR458759 OMV458759 OCZ458759 NTD458759 NJH458759 MZL458759 MPP458759 MFT458759 LVX458759 LMB458759 LCF458759 KSJ458759 KIN458759 JYR458759 JOV458759 JEZ458759 IVD458759 ILH458759 IBL458759 HRP458759 HHT458759 GXX458759 GOB458759 GEF458759 FUJ458759 FKN458759 FAR458759 EQV458759 EGZ458759 DXD458759 DNH458759 DDL458759 CTP458759 CJT458759 BZX458759 BQB458759 BGF458759 AWJ458759 AMN458759 ACR458759 SV458759 IZ458759 K458759 WVL393223 WLP393223 WBT393223 VRX393223 VIB393223 UYF393223 UOJ393223 UEN393223 TUR393223 TKV393223 TAZ393223 SRD393223 SHH393223 RXL393223 RNP393223 RDT393223 QTX393223 QKB393223 QAF393223 PQJ393223 PGN393223 OWR393223 OMV393223 OCZ393223 NTD393223 NJH393223 MZL393223 MPP393223 MFT393223 LVX393223 LMB393223 LCF393223 KSJ393223 KIN393223 JYR393223 JOV393223 JEZ393223 IVD393223 ILH393223 IBL393223 HRP393223 HHT393223 GXX393223 GOB393223 GEF393223 FUJ393223 FKN393223 FAR393223 EQV393223 EGZ393223 DXD393223 DNH393223 DDL393223 CTP393223 CJT393223 BZX393223 BQB393223 BGF393223 AWJ393223 AMN393223 ACR393223 SV393223 IZ393223 K393223 WVL327687 WLP327687 WBT327687 VRX327687 VIB327687 UYF327687 UOJ327687 UEN327687 TUR327687 TKV327687 TAZ327687 SRD327687 SHH327687 RXL327687 RNP327687 RDT327687 QTX327687 QKB327687 QAF327687 PQJ327687 PGN327687 OWR327687 OMV327687 OCZ327687 NTD327687 NJH327687 MZL327687 MPP327687 MFT327687 LVX327687 LMB327687 LCF327687 KSJ327687 KIN327687 JYR327687 JOV327687 JEZ327687 IVD327687 ILH327687 IBL327687 HRP327687 HHT327687 GXX327687 GOB327687 GEF327687 FUJ327687 FKN327687 FAR327687 EQV327687 EGZ327687 DXD327687 DNH327687 DDL327687 CTP327687 CJT327687 BZX327687 BQB327687 BGF327687 AWJ327687 AMN327687 ACR327687 SV327687 IZ327687 K327687 WVL262151 WLP262151 WBT262151 VRX262151 VIB262151 UYF262151 UOJ262151 UEN262151 TUR262151 TKV262151 TAZ262151 SRD262151 SHH262151 RXL262151 RNP262151 RDT262151 QTX262151 QKB262151 QAF262151 PQJ262151 PGN262151 OWR262151 OMV262151 OCZ262151 NTD262151 NJH262151 MZL262151 MPP262151 MFT262151 LVX262151 LMB262151 LCF262151 KSJ262151 KIN262151 JYR262151 JOV262151 JEZ262151 IVD262151 ILH262151 IBL262151 HRP262151 HHT262151 GXX262151 GOB262151 GEF262151 FUJ262151 FKN262151 FAR262151 EQV262151 EGZ262151 DXD262151 DNH262151 DDL262151 CTP262151 CJT262151 BZX262151 BQB262151 BGF262151 AWJ262151 AMN262151 ACR262151 SV262151 IZ262151 K262151 WVL196615 WLP196615 WBT196615 VRX196615 VIB196615 UYF196615 UOJ196615 UEN196615 TUR196615 TKV196615 TAZ196615 SRD196615 SHH196615 RXL196615 RNP196615 RDT196615 QTX196615 QKB196615 QAF196615 PQJ196615 PGN196615 OWR196615 OMV196615 OCZ196615 NTD196615 NJH196615 MZL196615 MPP196615 MFT196615 LVX196615 LMB196615 LCF196615 KSJ196615 KIN196615 JYR196615 JOV196615 JEZ196615 IVD196615 ILH196615 IBL196615 HRP196615 HHT196615 GXX196615 GOB196615 GEF196615 FUJ196615 FKN196615 FAR196615 EQV196615 EGZ196615 DXD196615 DNH196615 DDL196615 CTP196615 CJT196615 BZX196615 BQB196615 BGF196615 AWJ196615 AMN196615 ACR196615 SV196615 IZ196615 K196615 WVL131079 WLP131079 WBT131079 VRX131079 VIB131079 UYF131079 UOJ131079 UEN131079 TUR131079 TKV131079 TAZ131079 SRD131079 SHH131079 RXL131079 RNP131079 RDT131079 QTX131079 QKB131079 QAF131079 PQJ131079 PGN131079 OWR131079 OMV131079 OCZ131079 NTD131079 NJH131079 MZL131079 MPP131079 MFT131079 LVX131079 LMB131079 LCF131079 KSJ131079 KIN131079 JYR131079 JOV131079 JEZ131079 IVD131079 ILH131079 IBL131079 HRP131079 HHT131079 GXX131079 GOB131079 GEF131079 FUJ131079 FKN131079 FAR131079 EQV131079 EGZ131079 DXD131079 DNH131079 DDL131079 CTP131079 CJT131079 BZX131079 BQB131079 BGF131079 AWJ131079 AMN131079 ACR131079 SV131079 IZ131079 K131079 WVL65543 WLP65543 WBT65543 VRX65543 VIB65543 UYF65543 UOJ65543 UEN65543 TUR65543 TKV65543 TAZ65543 SRD65543 SHH65543 RXL65543 RNP65543 RDT65543 QTX65543 QKB65543 QAF65543 PQJ65543 PGN65543 OWR65543 OMV65543 OCZ65543 NTD65543 NJH65543 MZL65543 MPP65543 MFT65543 LVX65543 LMB65543 LCF65543 KSJ65543 KIN65543 JYR65543 JOV65543 JEZ65543 IVD65543 ILH65543 IBL65543 HRP65543 HHT65543 GXX65543 GOB65543 GEF65543 FUJ65543 FKN65543 FAR65543 EQV65543 EGZ65543 DXD65543 DNH65543 DDL65543 CTP65543 CJT65543 BZX65543 BQB65543 BGF65543 AWJ65543 AMN65543 ACR65543 SV65543 K65543 E65559:L65559 WVH983063:WVM983063 WLL983063:WLQ983063 WBP983063:WBU983063 VRT983063:VRY983063 VHX983063:VIC983063 UYB983063:UYG983063 UOF983063:UOK983063 UEJ983063:UEO983063 TUN983063:TUS983063 TKR983063:TKW983063 TAV983063:TBA983063 SQZ983063:SRE983063 SHD983063:SHI983063 RXH983063:RXM983063 RNL983063:RNQ983063 RDP983063:RDU983063 QTT983063:QTY983063 QJX983063:QKC983063 QAB983063:QAG983063 PQF983063:PQK983063 PGJ983063:PGO983063 OWN983063:OWS983063 OMR983063:OMW983063 OCV983063:ODA983063 NSZ983063:NTE983063 NJD983063:NJI983063 MZH983063:MZM983063 MPL983063:MPQ983063 MFP983063:MFU983063 LVT983063:LVY983063 LLX983063:LMC983063 LCB983063:LCG983063 KSF983063:KSK983063 KIJ983063:KIO983063 JYN983063:JYS983063 JOR983063:JOW983063 JEV983063:JFA983063 IUZ983063:IVE983063 ILD983063:ILI983063 IBH983063:IBM983063 HRL983063:HRQ983063 HHP983063:HHU983063 GXT983063:GXY983063 GNX983063:GOC983063 GEB983063:GEG983063 FUF983063:FUK983063 FKJ983063:FKO983063 FAN983063:FAS983063 EQR983063:EQW983063 EGV983063:EHA983063 DWZ983063:DXE983063 DND983063:DNI983063 DDH983063:DDM983063 CTL983063:CTQ983063 CJP983063:CJU983063 BZT983063:BZY983063 BPX983063:BQC983063 BGB983063:BGG983063 AWF983063:AWK983063 AMJ983063:AMO983063 ACN983063:ACS983063 SR983063:SW983063 IV983063:JA983063 E983063:L983063 WVH917527:WVM917527 WLL917527:WLQ917527 WBP917527:WBU917527 VRT917527:VRY917527 VHX917527:VIC917527 UYB917527:UYG917527 UOF917527:UOK917527 UEJ917527:UEO917527 TUN917527:TUS917527 TKR917527:TKW917527 TAV917527:TBA917527 SQZ917527:SRE917527 SHD917527:SHI917527 RXH917527:RXM917527 RNL917527:RNQ917527 RDP917527:RDU917527 QTT917527:QTY917527 QJX917527:QKC917527 QAB917527:QAG917527 PQF917527:PQK917527 PGJ917527:PGO917527 OWN917527:OWS917527 OMR917527:OMW917527 OCV917527:ODA917527 NSZ917527:NTE917527 NJD917527:NJI917527 MZH917527:MZM917527 MPL917527:MPQ917527 MFP917527:MFU917527 LVT917527:LVY917527 LLX917527:LMC917527 LCB917527:LCG917527 KSF917527:KSK917527 KIJ917527:KIO917527 JYN917527:JYS917527 JOR917527:JOW917527 JEV917527:JFA917527 IUZ917527:IVE917527 ILD917527:ILI917527 IBH917527:IBM917527 HRL917527:HRQ917527 HHP917527:HHU917527 GXT917527:GXY917527 GNX917527:GOC917527 GEB917527:GEG917527 FUF917527:FUK917527 FKJ917527:FKO917527 FAN917527:FAS917527 EQR917527:EQW917527 EGV917527:EHA917527 DWZ917527:DXE917527 DND917527:DNI917527 DDH917527:DDM917527 CTL917527:CTQ917527 CJP917527:CJU917527 BZT917527:BZY917527 BPX917527:BQC917527 BGB917527:BGG917527 AWF917527:AWK917527 AMJ917527:AMO917527 ACN917527:ACS917527 SR917527:SW917527 IV917527:JA917527 E917527:L917527 WVH851991:WVM851991 WLL851991:WLQ851991 WBP851991:WBU851991 VRT851991:VRY851991 VHX851991:VIC851991 UYB851991:UYG851991 UOF851991:UOK851991 UEJ851991:UEO851991 TUN851991:TUS851991 TKR851991:TKW851991 TAV851991:TBA851991 SQZ851991:SRE851991 SHD851991:SHI851991 RXH851991:RXM851991 RNL851991:RNQ851991 RDP851991:RDU851991 QTT851991:QTY851991 QJX851991:QKC851991 QAB851991:QAG851991 PQF851991:PQK851991 PGJ851991:PGO851991 OWN851991:OWS851991 OMR851991:OMW851991 OCV851991:ODA851991 NSZ851991:NTE851991 NJD851991:NJI851991 MZH851991:MZM851991 MPL851991:MPQ851991 MFP851991:MFU851991 LVT851991:LVY851991 LLX851991:LMC851991 LCB851991:LCG851991 KSF851991:KSK851991 KIJ851991:KIO851991 JYN851991:JYS851991 JOR851991:JOW851991 JEV851991:JFA851991 IUZ851991:IVE851991 ILD851991:ILI851991 IBH851991:IBM851991 HRL851991:HRQ851991 HHP851991:HHU851991 GXT851991:GXY851991 GNX851991:GOC851991 GEB851991:GEG851991 FUF851991:FUK851991 FKJ851991:FKO851991 FAN851991:FAS851991 EQR851991:EQW851991 EGV851991:EHA851991 DWZ851991:DXE851991 DND851991:DNI851991 DDH851991:DDM851991 CTL851991:CTQ851991 CJP851991:CJU851991 BZT851991:BZY851991 BPX851991:BQC851991 BGB851991:BGG851991 AWF851991:AWK851991 AMJ851991:AMO851991 ACN851991:ACS851991 SR851991:SW851991 IV851991:JA851991 E851991:L851991 WVH786455:WVM786455 WLL786455:WLQ786455 WBP786455:WBU786455 VRT786455:VRY786455 VHX786455:VIC786455 UYB786455:UYG786455 UOF786455:UOK786455 UEJ786455:UEO786455 TUN786455:TUS786455 TKR786455:TKW786455 TAV786455:TBA786455 SQZ786455:SRE786455 SHD786455:SHI786455 RXH786455:RXM786455 RNL786455:RNQ786455 RDP786455:RDU786455 QTT786455:QTY786455 QJX786455:QKC786455 QAB786455:QAG786455 PQF786455:PQK786455 PGJ786455:PGO786455 OWN786455:OWS786455 OMR786455:OMW786455 OCV786455:ODA786455 NSZ786455:NTE786455 NJD786455:NJI786455 MZH786455:MZM786455 MPL786455:MPQ786455 MFP786455:MFU786455 LVT786455:LVY786455 LLX786455:LMC786455 LCB786455:LCG786455 KSF786455:KSK786455 KIJ786455:KIO786455 JYN786455:JYS786455 JOR786455:JOW786455 JEV786455:JFA786455 IUZ786455:IVE786455 ILD786455:ILI786455 IBH786455:IBM786455 HRL786455:HRQ786455 HHP786455:HHU786455 GXT786455:GXY786455 GNX786455:GOC786455 GEB786455:GEG786455 FUF786455:FUK786455 FKJ786455:FKO786455 FAN786455:FAS786455 EQR786455:EQW786455 EGV786455:EHA786455 DWZ786455:DXE786455 DND786455:DNI786455 DDH786455:DDM786455 CTL786455:CTQ786455 CJP786455:CJU786455 BZT786455:BZY786455 BPX786455:BQC786455 BGB786455:BGG786455 AWF786455:AWK786455 AMJ786455:AMO786455 ACN786455:ACS786455 SR786455:SW786455 IV786455:JA786455 E786455:L786455 WVH720919:WVM720919 WLL720919:WLQ720919 WBP720919:WBU720919 VRT720919:VRY720919 VHX720919:VIC720919 UYB720919:UYG720919 UOF720919:UOK720919 UEJ720919:UEO720919 TUN720919:TUS720919 TKR720919:TKW720919 TAV720919:TBA720919 SQZ720919:SRE720919 SHD720919:SHI720919 RXH720919:RXM720919 RNL720919:RNQ720919 RDP720919:RDU720919 QTT720919:QTY720919 QJX720919:QKC720919 QAB720919:QAG720919 PQF720919:PQK720919 PGJ720919:PGO720919 OWN720919:OWS720919 OMR720919:OMW720919 OCV720919:ODA720919 NSZ720919:NTE720919 NJD720919:NJI720919 MZH720919:MZM720919 MPL720919:MPQ720919 MFP720919:MFU720919 LVT720919:LVY720919 LLX720919:LMC720919 LCB720919:LCG720919 KSF720919:KSK720919 KIJ720919:KIO720919 JYN720919:JYS720919 JOR720919:JOW720919 JEV720919:JFA720919 IUZ720919:IVE720919 ILD720919:ILI720919 IBH720919:IBM720919 HRL720919:HRQ720919 HHP720919:HHU720919 GXT720919:GXY720919 GNX720919:GOC720919 GEB720919:GEG720919 FUF720919:FUK720919 FKJ720919:FKO720919 FAN720919:FAS720919 EQR720919:EQW720919 EGV720919:EHA720919 DWZ720919:DXE720919 DND720919:DNI720919 DDH720919:DDM720919 CTL720919:CTQ720919 CJP720919:CJU720919 BZT720919:BZY720919 BPX720919:BQC720919 BGB720919:BGG720919 AWF720919:AWK720919 AMJ720919:AMO720919 ACN720919:ACS720919 SR720919:SW720919 IV720919:JA720919 E720919:L720919 WVH655383:WVM655383 WLL655383:WLQ655383 WBP655383:WBU655383 VRT655383:VRY655383 VHX655383:VIC655383 UYB655383:UYG655383 UOF655383:UOK655383 UEJ655383:UEO655383 TUN655383:TUS655383 TKR655383:TKW655383 TAV655383:TBA655383 SQZ655383:SRE655383 SHD655383:SHI655383 RXH655383:RXM655383 RNL655383:RNQ655383 RDP655383:RDU655383 QTT655383:QTY655383 QJX655383:QKC655383 QAB655383:QAG655383 PQF655383:PQK655383 PGJ655383:PGO655383 OWN655383:OWS655383 OMR655383:OMW655383 OCV655383:ODA655383 NSZ655383:NTE655383 NJD655383:NJI655383 MZH655383:MZM655383 MPL655383:MPQ655383 MFP655383:MFU655383 LVT655383:LVY655383 LLX655383:LMC655383 LCB655383:LCG655383 KSF655383:KSK655383 KIJ655383:KIO655383 JYN655383:JYS655383 JOR655383:JOW655383 JEV655383:JFA655383 IUZ655383:IVE655383 ILD655383:ILI655383 IBH655383:IBM655383 HRL655383:HRQ655383 HHP655383:HHU655383 GXT655383:GXY655383 GNX655383:GOC655383 GEB655383:GEG655383 FUF655383:FUK655383 FKJ655383:FKO655383 FAN655383:FAS655383 EQR655383:EQW655383 EGV655383:EHA655383 DWZ655383:DXE655383 DND655383:DNI655383 DDH655383:DDM655383 CTL655383:CTQ655383 CJP655383:CJU655383 BZT655383:BZY655383 BPX655383:BQC655383 BGB655383:BGG655383 AWF655383:AWK655383 AMJ655383:AMO655383 ACN655383:ACS655383 SR655383:SW655383 IV655383:JA655383 E655383:L655383 WVH589847:WVM589847 WLL589847:WLQ589847 WBP589847:WBU589847 VRT589847:VRY589847 VHX589847:VIC589847 UYB589847:UYG589847 UOF589847:UOK589847 UEJ589847:UEO589847 TUN589847:TUS589847 TKR589847:TKW589847 TAV589847:TBA589847 SQZ589847:SRE589847 SHD589847:SHI589847 RXH589847:RXM589847 RNL589847:RNQ589847 RDP589847:RDU589847 QTT589847:QTY589847 QJX589847:QKC589847 QAB589847:QAG589847 PQF589847:PQK589847 PGJ589847:PGO589847 OWN589847:OWS589847 OMR589847:OMW589847 OCV589847:ODA589847 NSZ589847:NTE589847 NJD589847:NJI589847 MZH589847:MZM589847 MPL589847:MPQ589847 MFP589847:MFU589847 LVT589847:LVY589847 LLX589847:LMC589847 LCB589847:LCG589847 KSF589847:KSK589847 KIJ589847:KIO589847 JYN589847:JYS589847 JOR589847:JOW589847 JEV589847:JFA589847 IUZ589847:IVE589847 ILD589847:ILI589847 IBH589847:IBM589847 HRL589847:HRQ589847 HHP589847:HHU589847 GXT589847:GXY589847 GNX589847:GOC589847 GEB589847:GEG589847 FUF589847:FUK589847 FKJ589847:FKO589847 FAN589847:FAS589847 EQR589847:EQW589847 EGV589847:EHA589847 DWZ589847:DXE589847 DND589847:DNI589847 DDH589847:DDM589847 CTL589847:CTQ589847 CJP589847:CJU589847 BZT589847:BZY589847 BPX589847:BQC589847 BGB589847:BGG589847 AWF589847:AWK589847 AMJ589847:AMO589847 ACN589847:ACS589847 SR589847:SW589847 IV589847:JA589847 E589847:L589847 WVH524311:WVM524311 WLL524311:WLQ524311 WBP524311:WBU524311 VRT524311:VRY524311 VHX524311:VIC524311 UYB524311:UYG524311 UOF524311:UOK524311 UEJ524311:UEO524311 TUN524311:TUS524311 TKR524311:TKW524311 TAV524311:TBA524311 SQZ524311:SRE524311 SHD524311:SHI524311 RXH524311:RXM524311 RNL524311:RNQ524311 RDP524311:RDU524311 QTT524311:QTY524311 QJX524311:QKC524311 QAB524311:QAG524311 PQF524311:PQK524311 PGJ524311:PGO524311 OWN524311:OWS524311 OMR524311:OMW524311 OCV524311:ODA524311 NSZ524311:NTE524311 NJD524311:NJI524311 MZH524311:MZM524311 MPL524311:MPQ524311 MFP524311:MFU524311 LVT524311:LVY524311 LLX524311:LMC524311 LCB524311:LCG524311 KSF524311:KSK524311 KIJ524311:KIO524311 JYN524311:JYS524311 JOR524311:JOW524311 JEV524311:JFA524311 IUZ524311:IVE524311 ILD524311:ILI524311 IBH524311:IBM524311 HRL524311:HRQ524311 HHP524311:HHU524311 GXT524311:GXY524311 GNX524311:GOC524311 GEB524311:GEG524311 FUF524311:FUK524311 FKJ524311:FKO524311 FAN524311:FAS524311 EQR524311:EQW524311 EGV524311:EHA524311 DWZ524311:DXE524311 DND524311:DNI524311 DDH524311:DDM524311 CTL524311:CTQ524311 CJP524311:CJU524311 BZT524311:BZY524311 BPX524311:BQC524311 BGB524311:BGG524311 AWF524311:AWK524311 AMJ524311:AMO524311 ACN524311:ACS524311 SR524311:SW524311 IV524311:JA524311 E524311:L524311 WVH458775:WVM458775 WLL458775:WLQ458775 WBP458775:WBU458775 VRT458775:VRY458775 VHX458775:VIC458775 UYB458775:UYG458775 UOF458775:UOK458775 UEJ458775:UEO458775 TUN458775:TUS458775 TKR458775:TKW458775 TAV458775:TBA458775 SQZ458775:SRE458775 SHD458775:SHI458775 RXH458775:RXM458775 RNL458775:RNQ458775 RDP458775:RDU458775 QTT458775:QTY458775 QJX458775:QKC458775 QAB458775:QAG458775 PQF458775:PQK458775 PGJ458775:PGO458775 OWN458775:OWS458775 OMR458775:OMW458775 OCV458775:ODA458775 NSZ458775:NTE458775 NJD458775:NJI458775 MZH458775:MZM458775 MPL458775:MPQ458775 MFP458775:MFU458775 LVT458775:LVY458775 LLX458775:LMC458775 LCB458775:LCG458775 KSF458775:KSK458775 KIJ458775:KIO458775 JYN458775:JYS458775 JOR458775:JOW458775 JEV458775:JFA458775 IUZ458775:IVE458775 ILD458775:ILI458775 IBH458775:IBM458775 HRL458775:HRQ458775 HHP458775:HHU458775 GXT458775:GXY458775 GNX458775:GOC458775 GEB458775:GEG458775 FUF458775:FUK458775 FKJ458775:FKO458775 FAN458775:FAS458775 EQR458775:EQW458775 EGV458775:EHA458775 DWZ458775:DXE458775 DND458775:DNI458775 DDH458775:DDM458775 CTL458775:CTQ458775 CJP458775:CJU458775 BZT458775:BZY458775 BPX458775:BQC458775 BGB458775:BGG458775 AWF458775:AWK458775 AMJ458775:AMO458775 ACN458775:ACS458775 SR458775:SW458775 IV458775:JA458775 E458775:L458775 WVH393239:WVM393239 WLL393239:WLQ393239 WBP393239:WBU393239 VRT393239:VRY393239 VHX393239:VIC393239 UYB393239:UYG393239 UOF393239:UOK393239 UEJ393239:UEO393239 TUN393239:TUS393239 TKR393239:TKW393239 TAV393239:TBA393239 SQZ393239:SRE393239 SHD393239:SHI393239 RXH393239:RXM393239 RNL393239:RNQ393239 RDP393239:RDU393239 QTT393239:QTY393239 QJX393239:QKC393239 QAB393239:QAG393239 PQF393239:PQK393239 PGJ393239:PGO393239 OWN393239:OWS393239 OMR393239:OMW393239 OCV393239:ODA393239 NSZ393239:NTE393239 NJD393239:NJI393239 MZH393239:MZM393239 MPL393239:MPQ393239 MFP393239:MFU393239 LVT393239:LVY393239 LLX393239:LMC393239 LCB393239:LCG393239 KSF393239:KSK393239 KIJ393239:KIO393239 JYN393239:JYS393239 JOR393239:JOW393239 JEV393239:JFA393239 IUZ393239:IVE393239 ILD393239:ILI393239 IBH393239:IBM393239 HRL393239:HRQ393239 HHP393239:HHU393239 GXT393239:GXY393239 GNX393239:GOC393239 GEB393239:GEG393239 FUF393239:FUK393239 FKJ393239:FKO393239 FAN393239:FAS393239 EQR393239:EQW393239 EGV393239:EHA393239 DWZ393239:DXE393239 DND393239:DNI393239 DDH393239:DDM393239 CTL393239:CTQ393239 CJP393239:CJU393239 BZT393239:BZY393239 BPX393239:BQC393239 BGB393239:BGG393239 AWF393239:AWK393239 AMJ393239:AMO393239 ACN393239:ACS393239 SR393239:SW393239 IV393239:JA393239 E393239:L393239 WVH327703:WVM327703 WLL327703:WLQ327703 WBP327703:WBU327703 VRT327703:VRY327703 VHX327703:VIC327703 UYB327703:UYG327703 UOF327703:UOK327703 UEJ327703:UEO327703 TUN327703:TUS327703 TKR327703:TKW327703 TAV327703:TBA327703 SQZ327703:SRE327703 SHD327703:SHI327703 RXH327703:RXM327703 RNL327703:RNQ327703 RDP327703:RDU327703 QTT327703:QTY327703 QJX327703:QKC327703 QAB327703:QAG327703 PQF327703:PQK327703 PGJ327703:PGO327703 OWN327703:OWS327703 OMR327703:OMW327703 OCV327703:ODA327703 NSZ327703:NTE327703 NJD327703:NJI327703 MZH327703:MZM327703 MPL327703:MPQ327703 MFP327703:MFU327703 LVT327703:LVY327703 LLX327703:LMC327703 LCB327703:LCG327703 KSF327703:KSK327703 KIJ327703:KIO327703 JYN327703:JYS327703 JOR327703:JOW327703 JEV327703:JFA327703 IUZ327703:IVE327703 ILD327703:ILI327703 IBH327703:IBM327703 HRL327703:HRQ327703 HHP327703:HHU327703 GXT327703:GXY327703 GNX327703:GOC327703 GEB327703:GEG327703 FUF327703:FUK327703 FKJ327703:FKO327703 FAN327703:FAS327703 EQR327703:EQW327703 EGV327703:EHA327703 DWZ327703:DXE327703 DND327703:DNI327703 DDH327703:DDM327703 CTL327703:CTQ327703 CJP327703:CJU327703 BZT327703:BZY327703 BPX327703:BQC327703 BGB327703:BGG327703 AWF327703:AWK327703 AMJ327703:AMO327703 ACN327703:ACS327703 SR327703:SW327703 IV327703:JA327703 E327703:L327703 WVH262167:WVM262167 WLL262167:WLQ262167 WBP262167:WBU262167 VRT262167:VRY262167 VHX262167:VIC262167 UYB262167:UYG262167 UOF262167:UOK262167 UEJ262167:UEO262167 TUN262167:TUS262167 TKR262167:TKW262167 TAV262167:TBA262167 SQZ262167:SRE262167 SHD262167:SHI262167 RXH262167:RXM262167 RNL262167:RNQ262167 RDP262167:RDU262167 QTT262167:QTY262167 QJX262167:QKC262167 QAB262167:QAG262167 PQF262167:PQK262167 PGJ262167:PGO262167 OWN262167:OWS262167 OMR262167:OMW262167 OCV262167:ODA262167 NSZ262167:NTE262167 NJD262167:NJI262167 MZH262167:MZM262167 MPL262167:MPQ262167 MFP262167:MFU262167 LVT262167:LVY262167 LLX262167:LMC262167 LCB262167:LCG262167 KSF262167:KSK262167 KIJ262167:KIO262167 JYN262167:JYS262167 JOR262167:JOW262167 JEV262167:JFA262167 IUZ262167:IVE262167 ILD262167:ILI262167 IBH262167:IBM262167 HRL262167:HRQ262167 HHP262167:HHU262167 GXT262167:GXY262167 GNX262167:GOC262167 GEB262167:GEG262167 FUF262167:FUK262167 FKJ262167:FKO262167 FAN262167:FAS262167 EQR262167:EQW262167 EGV262167:EHA262167 DWZ262167:DXE262167 DND262167:DNI262167 DDH262167:DDM262167 CTL262167:CTQ262167 CJP262167:CJU262167 BZT262167:BZY262167 BPX262167:BQC262167 BGB262167:BGG262167 AWF262167:AWK262167 AMJ262167:AMO262167 ACN262167:ACS262167 SR262167:SW262167 IV262167:JA262167 E262167:L262167 WVH196631:WVM196631 WLL196631:WLQ196631 WBP196631:WBU196631 VRT196631:VRY196631 VHX196631:VIC196631 UYB196631:UYG196631 UOF196631:UOK196631 UEJ196631:UEO196631 TUN196631:TUS196631 TKR196631:TKW196631 TAV196631:TBA196631 SQZ196631:SRE196631 SHD196631:SHI196631 RXH196631:RXM196631 RNL196631:RNQ196631 RDP196631:RDU196631 QTT196631:QTY196631 QJX196631:QKC196631 QAB196631:QAG196631 PQF196631:PQK196631 PGJ196631:PGO196631 OWN196631:OWS196631 OMR196631:OMW196631 OCV196631:ODA196631 NSZ196631:NTE196631 NJD196631:NJI196631 MZH196631:MZM196631 MPL196631:MPQ196631 MFP196631:MFU196631 LVT196631:LVY196631 LLX196631:LMC196631 LCB196631:LCG196631 KSF196631:KSK196631 KIJ196631:KIO196631 JYN196631:JYS196631 JOR196631:JOW196631 JEV196631:JFA196631 IUZ196631:IVE196631 ILD196631:ILI196631 IBH196631:IBM196631 HRL196631:HRQ196631 HHP196631:HHU196631 GXT196631:GXY196631 GNX196631:GOC196631 GEB196631:GEG196631 FUF196631:FUK196631 FKJ196631:FKO196631 FAN196631:FAS196631 EQR196631:EQW196631 EGV196631:EHA196631 DWZ196631:DXE196631 DND196631:DNI196631 DDH196631:DDM196631 CTL196631:CTQ196631 CJP196631:CJU196631 BZT196631:BZY196631 BPX196631:BQC196631 BGB196631:BGG196631 AWF196631:AWK196631 AMJ196631:AMO196631 ACN196631:ACS196631 SR196631:SW196631 IV196631:JA196631 E196631:L196631 WVH131095:WVM131095 WLL131095:WLQ131095 WBP131095:WBU131095 VRT131095:VRY131095 VHX131095:VIC131095 UYB131095:UYG131095 UOF131095:UOK131095 UEJ131095:UEO131095 TUN131095:TUS131095 TKR131095:TKW131095 TAV131095:TBA131095 SQZ131095:SRE131095 SHD131095:SHI131095 RXH131095:RXM131095 RNL131095:RNQ131095 RDP131095:RDU131095 QTT131095:QTY131095 QJX131095:QKC131095 QAB131095:QAG131095 PQF131095:PQK131095 PGJ131095:PGO131095 OWN131095:OWS131095 OMR131095:OMW131095 OCV131095:ODA131095 NSZ131095:NTE131095 NJD131095:NJI131095 MZH131095:MZM131095 MPL131095:MPQ131095 MFP131095:MFU131095 LVT131095:LVY131095 LLX131095:LMC131095 LCB131095:LCG131095 KSF131095:KSK131095 KIJ131095:KIO131095 JYN131095:JYS131095 JOR131095:JOW131095 JEV131095:JFA131095 IUZ131095:IVE131095 ILD131095:ILI131095 IBH131095:IBM131095 HRL131095:HRQ131095 HHP131095:HHU131095 GXT131095:GXY131095 GNX131095:GOC131095 GEB131095:GEG131095 FUF131095:FUK131095 FKJ131095:FKO131095 FAN131095:FAS131095 EQR131095:EQW131095 EGV131095:EHA131095 DWZ131095:DXE131095 DND131095:DNI131095 DDH131095:DDM131095 CTL131095:CTQ131095 CJP131095:CJU131095 BZT131095:BZY131095 BPX131095:BQC131095 BGB131095:BGG131095 AWF131095:AWK131095 AMJ131095:AMO131095 ACN131095:ACS131095 SR131095:SW131095 IV131095:JA131095 E131095:L131095 WVH65559:WVM65559 WLL65559:WLQ65559 WBP65559:WBU65559 VRT65559:VRY65559 VHX65559:VIC65559 UYB65559:UYG65559 UOF65559:UOK65559 UEJ65559:UEO65559 TUN65559:TUS65559 TKR65559:TKW65559 TAV65559:TBA65559 SQZ65559:SRE65559 SHD65559:SHI65559 RXH65559:RXM65559 RNL65559:RNQ65559 RDP65559:RDU65559 QTT65559:QTY65559 QJX65559:QKC65559 QAB65559:QAG65559 PQF65559:PQK65559 PGJ65559:PGO65559 OWN65559:OWS65559 OMR65559:OMW65559 OCV65559:ODA65559 NSZ65559:NTE65559 NJD65559:NJI65559 MZH65559:MZM65559 MPL65559:MPQ65559 MFP65559:MFU65559 LVT65559:LVY65559 LLX65559:LMC65559 LCB65559:LCG65559 KSF65559:KSK65559 KIJ65559:KIO65559 JYN65559:JYS65559 JOR65559:JOW65559 JEV65559:JFA65559 IUZ65559:IVE65559 ILD65559:ILI65559 IBH65559:IBM65559 HRL65559:HRQ65559 HHP65559:HHU65559 GXT65559:GXY65559 GNX65559:GOC65559 GEB65559:GEG65559 FUF65559:FUK65559 FKJ65559:FKO65559 FAN65559:FAS65559 EQR65559:EQW65559 EGV65559:EHA65559 DWZ65559:DXE65559 DND65559:DNI65559 DDH65559:DDM65559 CTL65559:CTQ65559 CJP65559:CJU65559 BZT65559:BZY65559 BPX65559:BQC65559 BGB65559:BGG65559 AWF65559:AWK65559 AMJ65559:AMO65559 ACN65559:ACS65559 SR65559:SW65559 IV65559:JA65559">
      <formula1>#REF!</formula1>
    </dataValidation>
    <dataValidation type="list" allowBlank="1" showInputMessage="1" showErrorMessage="1" sqref="C65565 IT65565 SP65565 ACL65565 AMH65565 AWD65565 BFZ65565 BPV65565 BZR65565 CJN65565 CTJ65565 DDF65565 DNB65565 DWX65565 EGT65565 EQP65565 FAL65565 FKH65565 FUD65565 GDZ65565 GNV65565 GXR65565 HHN65565 HRJ65565 IBF65565 ILB65565 IUX65565 JET65565 JOP65565 JYL65565 KIH65565 KSD65565 LBZ65565 LLV65565 LVR65565 MFN65565 MPJ65565 MZF65565 NJB65565 NSX65565 OCT65565 OMP65565 OWL65565 PGH65565 PQD65565 PZZ65565 QJV65565 QTR65565 RDN65565 RNJ65565 RXF65565 SHB65565 SQX65565 TAT65565 TKP65565 TUL65565 UEH65565 UOD65565 UXZ65565 VHV65565 VRR65565 WBN65565 WLJ65565 WVF65565 C131101 IT131101 SP131101 ACL131101 AMH131101 AWD131101 BFZ131101 BPV131101 BZR131101 CJN131101 CTJ131101 DDF131101 DNB131101 DWX131101 EGT131101 EQP131101 FAL131101 FKH131101 FUD131101 GDZ131101 GNV131101 GXR131101 HHN131101 HRJ131101 IBF131101 ILB131101 IUX131101 JET131101 JOP131101 JYL131101 KIH131101 KSD131101 LBZ131101 LLV131101 LVR131101 MFN131101 MPJ131101 MZF131101 NJB131101 NSX131101 OCT131101 OMP131101 OWL131101 PGH131101 PQD131101 PZZ131101 QJV131101 QTR131101 RDN131101 RNJ131101 RXF131101 SHB131101 SQX131101 TAT131101 TKP131101 TUL131101 UEH131101 UOD131101 UXZ131101 VHV131101 VRR131101 WBN131101 WLJ131101 WVF131101 C196637 IT196637 SP196637 ACL196637 AMH196637 AWD196637 BFZ196637 BPV196637 BZR196637 CJN196637 CTJ196637 DDF196637 DNB196637 DWX196637 EGT196637 EQP196637 FAL196637 FKH196637 FUD196637 GDZ196637 GNV196637 GXR196637 HHN196637 HRJ196637 IBF196637 ILB196637 IUX196637 JET196637 JOP196637 JYL196637 KIH196637 KSD196637 LBZ196637 LLV196637 LVR196637 MFN196637 MPJ196637 MZF196637 NJB196637 NSX196637 OCT196637 OMP196637 OWL196637 PGH196637 PQD196637 PZZ196637 QJV196637 QTR196637 RDN196637 RNJ196637 RXF196637 SHB196637 SQX196637 TAT196637 TKP196637 TUL196637 UEH196637 UOD196637 UXZ196637 VHV196637 VRR196637 WBN196637 WLJ196637 WVF196637 C262173 IT262173 SP262173 ACL262173 AMH262173 AWD262173 BFZ262173 BPV262173 BZR262173 CJN262173 CTJ262173 DDF262173 DNB262173 DWX262173 EGT262173 EQP262173 FAL262173 FKH262173 FUD262173 GDZ262173 GNV262173 GXR262173 HHN262173 HRJ262173 IBF262173 ILB262173 IUX262173 JET262173 JOP262173 JYL262173 KIH262173 KSD262173 LBZ262173 LLV262173 LVR262173 MFN262173 MPJ262173 MZF262173 NJB262173 NSX262173 OCT262173 OMP262173 OWL262173 PGH262173 PQD262173 PZZ262173 QJV262173 QTR262173 RDN262173 RNJ262173 RXF262173 SHB262173 SQX262173 TAT262173 TKP262173 TUL262173 UEH262173 UOD262173 UXZ262173 VHV262173 VRR262173 WBN262173 WLJ262173 WVF262173 C327709 IT327709 SP327709 ACL327709 AMH327709 AWD327709 BFZ327709 BPV327709 BZR327709 CJN327709 CTJ327709 DDF327709 DNB327709 DWX327709 EGT327709 EQP327709 FAL327709 FKH327709 FUD327709 GDZ327709 GNV327709 GXR327709 HHN327709 HRJ327709 IBF327709 ILB327709 IUX327709 JET327709 JOP327709 JYL327709 KIH327709 KSD327709 LBZ327709 LLV327709 LVR327709 MFN327709 MPJ327709 MZF327709 NJB327709 NSX327709 OCT327709 OMP327709 OWL327709 PGH327709 PQD327709 PZZ327709 QJV327709 QTR327709 RDN327709 RNJ327709 RXF327709 SHB327709 SQX327709 TAT327709 TKP327709 TUL327709 UEH327709 UOD327709 UXZ327709 VHV327709 VRR327709 WBN327709 WLJ327709 WVF327709 C393245 IT393245 SP393245 ACL393245 AMH393245 AWD393245 BFZ393245 BPV393245 BZR393245 CJN393245 CTJ393245 DDF393245 DNB393245 DWX393245 EGT393245 EQP393245 FAL393245 FKH393245 FUD393245 GDZ393245 GNV393245 GXR393245 HHN393245 HRJ393245 IBF393245 ILB393245 IUX393245 JET393245 JOP393245 JYL393245 KIH393245 KSD393245 LBZ393245 LLV393245 LVR393245 MFN393245 MPJ393245 MZF393245 NJB393245 NSX393245 OCT393245 OMP393245 OWL393245 PGH393245 PQD393245 PZZ393245 QJV393245 QTR393245 RDN393245 RNJ393245 RXF393245 SHB393245 SQX393245 TAT393245 TKP393245 TUL393245 UEH393245 UOD393245 UXZ393245 VHV393245 VRR393245 WBN393245 WLJ393245 WVF393245 C458781 IT458781 SP458781 ACL458781 AMH458781 AWD458781 BFZ458781 BPV458781 BZR458781 CJN458781 CTJ458781 DDF458781 DNB458781 DWX458781 EGT458781 EQP458781 FAL458781 FKH458781 FUD458781 GDZ458781 GNV458781 GXR458781 HHN458781 HRJ458781 IBF458781 ILB458781 IUX458781 JET458781 JOP458781 JYL458781 KIH458781 KSD458781 LBZ458781 LLV458781 LVR458781 MFN458781 MPJ458781 MZF458781 NJB458781 NSX458781 OCT458781 OMP458781 OWL458781 PGH458781 PQD458781 PZZ458781 QJV458781 QTR458781 RDN458781 RNJ458781 RXF458781 SHB458781 SQX458781 TAT458781 TKP458781 TUL458781 UEH458781 UOD458781 UXZ458781 VHV458781 VRR458781 WBN458781 WLJ458781 WVF458781 C524317 IT524317 SP524317 ACL524317 AMH524317 AWD524317 BFZ524317 BPV524317 BZR524317 CJN524317 CTJ524317 DDF524317 DNB524317 DWX524317 EGT524317 EQP524317 FAL524317 FKH524317 FUD524317 GDZ524317 GNV524317 GXR524317 HHN524317 HRJ524317 IBF524317 ILB524317 IUX524317 JET524317 JOP524317 JYL524317 KIH524317 KSD524317 LBZ524317 LLV524317 LVR524317 MFN524317 MPJ524317 MZF524317 NJB524317 NSX524317 OCT524317 OMP524317 OWL524317 PGH524317 PQD524317 PZZ524317 QJV524317 QTR524317 RDN524317 RNJ524317 RXF524317 SHB524317 SQX524317 TAT524317 TKP524317 TUL524317 UEH524317 UOD524317 UXZ524317 VHV524317 VRR524317 WBN524317 WLJ524317 WVF524317 C589853 IT589853 SP589853 ACL589853 AMH589853 AWD589853 BFZ589853 BPV589853 BZR589853 CJN589853 CTJ589853 DDF589853 DNB589853 DWX589853 EGT589853 EQP589853 FAL589853 FKH589853 FUD589853 GDZ589853 GNV589853 GXR589853 HHN589853 HRJ589853 IBF589853 ILB589853 IUX589853 JET589853 JOP589853 JYL589853 KIH589853 KSD589853 LBZ589853 LLV589853 LVR589853 MFN589853 MPJ589853 MZF589853 NJB589853 NSX589853 OCT589853 OMP589853 OWL589853 PGH589853 PQD589853 PZZ589853 QJV589853 QTR589853 RDN589853 RNJ589853 RXF589853 SHB589853 SQX589853 TAT589853 TKP589853 TUL589853 UEH589853 UOD589853 UXZ589853 VHV589853 VRR589853 WBN589853 WLJ589853 WVF589853 C655389 IT655389 SP655389 ACL655389 AMH655389 AWD655389 BFZ655389 BPV655389 BZR655389 CJN655389 CTJ655389 DDF655389 DNB655389 DWX655389 EGT655389 EQP655389 FAL655389 FKH655389 FUD655389 GDZ655389 GNV655389 GXR655389 HHN655389 HRJ655389 IBF655389 ILB655389 IUX655389 JET655389 JOP655389 JYL655389 KIH655389 KSD655389 LBZ655389 LLV655389 LVR655389 MFN655389 MPJ655389 MZF655389 NJB655389 NSX655389 OCT655389 OMP655389 OWL655389 PGH655389 PQD655389 PZZ655389 QJV655389 QTR655389 RDN655389 RNJ655389 RXF655389 SHB655389 SQX655389 TAT655389 TKP655389 TUL655389 UEH655389 UOD655389 UXZ655389 VHV655389 VRR655389 WBN655389 WLJ655389 WVF655389 C720925 IT720925 SP720925 ACL720925 AMH720925 AWD720925 BFZ720925 BPV720925 BZR720925 CJN720925 CTJ720925 DDF720925 DNB720925 DWX720925 EGT720925 EQP720925 FAL720925 FKH720925 FUD720925 GDZ720925 GNV720925 GXR720925 HHN720925 HRJ720925 IBF720925 ILB720925 IUX720925 JET720925 JOP720925 JYL720925 KIH720925 KSD720925 LBZ720925 LLV720925 LVR720925 MFN720925 MPJ720925 MZF720925 NJB720925 NSX720925 OCT720925 OMP720925 OWL720925 PGH720925 PQD720925 PZZ720925 QJV720925 QTR720925 RDN720925 RNJ720925 RXF720925 SHB720925 SQX720925 TAT720925 TKP720925 TUL720925 UEH720925 UOD720925 UXZ720925 VHV720925 VRR720925 WBN720925 WLJ720925 WVF720925 C786461 IT786461 SP786461 ACL786461 AMH786461 AWD786461 BFZ786461 BPV786461 BZR786461 CJN786461 CTJ786461 DDF786461 DNB786461 DWX786461 EGT786461 EQP786461 FAL786461 FKH786461 FUD786461 GDZ786461 GNV786461 GXR786461 HHN786461 HRJ786461 IBF786461 ILB786461 IUX786461 JET786461 JOP786461 JYL786461 KIH786461 KSD786461 LBZ786461 LLV786461 LVR786461 MFN786461 MPJ786461 MZF786461 NJB786461 NSX786461 OCT786461 OMP786461 OWL786461 PGH786461 PQD786461 PZZ786461 QJV786461 QTR786461 RDN786461 RNJ786461 RXF786461 SHB786461 SQX786461 TAT786461 TKP786461 TUL786461 UEH786461 UOD786461 UXZ786461 VHV786461 VRR786461 WBN786461 WLJ786461 WVF786461 C851997 IT851997 SP851997 ACL851997 AMH851997 AWD851997 BFZ851997 BPV851997 BZR851997 CJN851997 CTJ851997 DDF851997 DNB851997 DWX851997 EGT851997 EQP851997 FAL851997 FKH851997 FUD851997 GDZ851997 GNV851997 GXR851997 HHN851997 HRJ851997 IBF851997 ILB851997 IUX851997 JET851997 JOP851997 JYL851997 KIH851997 KSD851997 LBZ851997 LLV851997 LVR851997 MFN851997 MPJ851997 MZF851997 NJB851997 NSX851997 OCT851997 OMP851997 OWL851997 PGH851997 PQD851997 PZZ851997 QJV851997 QTR851997 RDN851997 RNJ851997 RXF851997 SHB851997 SQX851997 TAT851997 TKP851997 TUL851997 UEH851997 UOD851997 UXZ851997 VHV851997 VRR851997 WBN851997 WLJ851997 WVF851997 C917533 IT917533 SP917533 ACL917533 AMH917533 AWD917533 BFZ917533 BPV917533 BZR917533 CJN917533 CTJ917533 DDF917533 DNB917533 DWX917533 EGT917533 EQP917533 FAL917533 FKH917533 FUD917533 GDZ917533 GNV917533 GXR917533 HHN917533 HRJ917533 IBF917533 ILB917533 IUX917533 JET917533 JOP917533 JYL917533 KIH917533 KSD917533 LBZ917533 LLV917533 LVR917533 MFN917533 MPJ917533 MZF917533 NJB917533 NSX917533 OCT917533 OMP917533 OWL917533 PGH917533 PQD917533 PZZ917533 QJV917533 QTR917533 RDN917533 RNJ917533 RXF917533 SHB917533 SQX917533 TAT917533 TKP917533 TUL917533 UEH917533 UOD917533 UXZ917533 VHV917533 VRR917533 WBN917533 WLJ917533 WVF917533 C983069 IT983069 SP983069 ACL983069 AMH983069 AWD983069 BFZ983069 BPV983069 BZR983069 CJN983069 CTJ983069 DDF983069 DNB983069 DWX983069 EGT983069 EQP983069 FAL983069 FKH983069 FUD983069 GDZ983069 GNV983069 GXR983069 HHN983069 HRJ983069 IBF983069 ILB983069 IUX983069 JET983069 JOP983069 JYL983069 KIH983069 KSD983069 LBZ983069 LLV983069 LVR983069 MFN983069 MPJ983069 MZF983069 NJB983069 NSX983069 OCT983069 OMP983069 OWL983069 PGH983069 PQD983069 PZZ983069 QJV983069 QTR983069 RDN983069 RNJ983069 RXF983069 SHB983069 SQX983069 TAT983069 TKP983069 TUL983069 UEH983069 UOD983069 UXZ983069 VHV983069 VRR983069 WBN983069 WLJ983069 WVF983069">
      <formula1>"週,月,年"</formula1>
    </dataValidation>
    <dataValidation type="list" allowBlank="1" showInputMessage="1" showErrorMessage="1" sqref="C65564 IT65564 SP65564 ACL65564 AMH65564 AWD65564 BFZ65564 BPV65564 BZR65564 CJN65564 CTJ65564 DDF65564 DNB65564 DWX65564 EGT65564 EQP65564 FAL65564 FKH65564 FUD65564 GDZ65564 GNV65564 GXR65564 HHN65564 HRJ65564 IBF65564 ILB65564 IUX65564 JET65564 JOP65564 JYL65564 KIH65564 KSD65564 LBZ65564 LLV65564 LVR65564 MFN65564 MPJ65564 MZF65564 NJB65564 NSX65564 OCT65564 OMP65564 OWL65564 PGH65564 PQD65564 PZZ65564 QJV65564 QTR65564 RDN65564 RNJ65564 RXF65564 SHB65564 SQX65564 TAT65564 TKP65564 TUL65564 UEH65564 UOD65564 UXZ65564 VHV65564 VRR65564 WBN65564 WLJ65564 WVF65564 C131100 IT131100 SP131100 ACL131100 AMH131100 AWD131100 BFZ131100 BPV131100 BZR131100 CJN131100 CTJ131100 DDF131100 DNB131100 DWX131100 EGT131100 EQP131100 FAL131100 FKH131100 FUD131100 GDZ131100 GNV131100 GXR131100 HHN131100 HRJ131100 IBF131100 ILB131100 IUX131100 JET131100 JOP131100 JYL131100 KIH131100 KSD131100 LBZ131100 LLV131100 LVR131100 MFN131100 MPJ131100 MZF131100 NJB131100 NSX131100 OCT131100 OMP131100 OWL131100 PGH131100 PQD131100 PZZ131100 QJV131100 QTR131100 RDN131100 RNJ131100 RXF131100 SHB131100 SQX131100 TAT131100 TKP131100 TUL131100 UEH131100 UOD131100 UXZ131100 VHV131100 VRR131100 WBN131100 WLJ131100 WVF131100 C196636 IT196636 SP196636 ACL196636 AMH196636 AWD196636 BFZ196636 BPV196636 BZR196636 CJN196636 CTJ196636 DDF196636 DNB196636 DWX196636 EGT196636 EQP196636 FAL196636 FKH196636 FUD196636 GDZ196636 GNV196636 GXR196636 HHN196636 HRJ196636 IBF196636 ILB196636 IUX196636 JET196636 JOP196636 JYL196636 KIH196636 KSD196636 LBZ196636 LLV196636 LVR196636 MFN196636 MPJ196636 MZF196636 NJB196636 NSX196636 OCT196636 OMP196636 OWL196636 PGH196636 PQD196636 PZZ196636 QJV196636 QTR196636 RDN196636 RNJ196636 RXF196636 SHB196636 SQX196636 TAT196636 TKP196636 TUL196636 UEH196636 UOD196636 UXZ196636 VHV196636 VRR196636 WBN196636 WLJ196636 WVF196636 C262172 IT262172 SP262172 ACL262172 AMH262172 AWD262172 BFZ262172 BPV262172 BZR262172 CJN262172 CTJ262172 DDF262172 DNB262172 DWX262172 EGT262172 EQP262172 FAL262172 FKH262172 FUD262172 GDZ262172 GNV262172 GXR262172 HHN262172 HRJ262172 IBF262172 ILB262172 IUX262172 JET262172 JOP262172 JYL262172 KIH262172 KSD262172 LBZ262172 LLV262172 LVR262172 MFN262172 MPJ262172 MZF262172 NJB262172 NSX262172 OCT262172 OMP262172 OWL262172 PGH262172 PQD262172 PZZ262172 QJV262172 QTR262172 RDN262172 RNJ262172 RXF262172 SHB262172 SQX262172 TAT262172 TKP262172 TUL262172 UEH262172 UOD262172 UXZ262172 VHV262172 VRR262172 WBN262172 WLJ262172 WVF262172 C327708 IT327708 SP327708 ACL327708 AMH327708 AWD327708 BFZ327708 BPV327708 BZR327708 CJN327708 CTJ327708 DDF327708 DNB327708 DWX327708 EGT327708 EQP327708 FAL327708 FKH327708 FUD327708 GDZ327708 GNV327708 GXR327708 HHN327708 HRJ327708 IBF327708 ILB327708 IUX327708 JET327708 JOP327708 JYL327708 KIH327708 KSD327708 LBZ327708 LLV327708 LVR327708 MFN327708 MPJ327708 MZF327708 NJB327708 NSX327708 OCT327708 OMP327708 OWL327708 PGH327708 PQD327708 PZZ327708 QJV327708 QTR327708 RDN327708 RNJ327708 RXF327708 SHB327708 SQX327708 TAT327708 TKP327708 TUL327708 UEH327708 UOD327708 UXZ327708 VHV327708 VRR327708 WBN327708 WLJ327708 WVF327708 C393244 IT393244 SP393244 ACL393244 AMH393244 AWD393244 BFZ393244 BPV393244 BZR393244 CJN393244 CTJ393244 DDF393244 DNB393244 DWX393244 EGT393244 EQP393244 FAL393244 FKH393244 FUD393244 GDZ393244 GNV393244 GXR393244 HHN393244 HRJ393244 IBF393244 ILB393244 IUX393244 JET393244 JOP393244 JYL393244 KIH393244 KSD393244 LBZ393244 LLV393244 LVR393244 MFN393244 MPJ393244 MZF393244 NJB393244 NSX393244 OCT393244 OMP393244 OWL393244 PGH393244 PQD393244 PZZ393244 QJV393244 QTR393244 RDN393244 RNJ393244 RXF393244 SHB393244 SQX393244 TAT393244 TKP393244 TUL393244 UEH393244 UOD393244 UXZ393244 VHV393244 VRR393244 WBN393244 WLJ393244 WVF393244 C458780 IT458780 SP458780 ACL458780 AMH458780 AWD458780 BFZ458780 BPV458780 BZR458780 CJN458780 CTJ458780 DDF458780 DNB458780 DWX458780 EGT458780 EQP458780 FAL458780 FKH458780 FUD458780 GDZ458780 GNV458780 GXR458780 HHN458780 HRJ458780 IBF458780 ILB458780 IUX458780 JET458780 JOP458780 JYL458780 KIH458780 KSD458780 LBZ458780 LLV458780 LVR458780 MFN458780 MPJ458780 MZF458780 NJB458780 NSX458780 OCT458780 OMP458780 OWL458780 PGH458780 PQD458780 PZZ458780 QJV458780 QTR458780 RDN458780 RNJ458780 RXF458780 SHB458780 SQX458780 TAT458780 TKP458780 TUL458780 UEH458780 UOD458780 UXZ458780 VHV458780 VRR458780 WBN458780 WLJ458780 WVF458780 C524316 IT524316 SP524316 ACL524316 AMH524316 AWD524316 BFZ524316 BPV524316 BZR524316 CJN524316 CTJ524316 DDF524316 DNB524316 DWX524316 EGT524316 EQP524316 FAL524316 FKH524316 FUD524316 GDZ524316 GNV524316 GXR524316 HHN524316 HRJ524316 IBF524316 ILB524316 IUX524316 JET524316 JOP524316 JYL524316 KIH524316 KSD524316 LBZ524316 LLV524316 LVR524316 MFN524316 MPJ524316 MZF524316 NJB524316 NSX524316 OCT524316 OMP524316 OWL524316 PGH524316 PQD524316 PZZ524316 QJV524316 QTR524316 RDN524316 RNJ524316 RXF524316 SHB524316 SQX524316 TAT524316 TKP524316 TUL524316 UEH524316 UOD524316 UXZ524316 VHV524316 VRR524316 WBN524316 WLJ524316 WVF524316 C589852 IT589852 SP589852 ACL589852 AMH589852 AWD589852 BFZ589852 BPV589852 BZR589852 CJN589852 CTJ589852 DDF589852 DNB589852 DWX589852 EGT589852 EQP589852 FAL589852 FKH589852 FUD589852 GDZ589852 GNV589852 GXR589852 HHN589852 HRJ589852 IBF589852 ILB589852 IUX589852 JET589852 JOP589852 JYL589852 KIH589852 KSD589852 LBZ589852 LLV589852 LVR589852 MFN589852 MPJ589852 MZF589852 NJB589852 NSX589852 OCT589852 OMP589852 OWL589852 PGH589852 PQD589852 PZZ589852 QJV589852 QTR589852 RDN589852 RNJ589852 RXF589852 SHB589852 SQX589852 TAT589852 TKP589852 TUL589852 UEH589852 UOD589852 UXZ589852 VHV589852 VRR589852 WBN589852 WLJ589852 WVF589852 C655388 IT655388 SP655388 ACL655388 AMH655388 AWD655388 BFZ655388 BPV655388 BZR655388 CJN655388 CTJ655388 DDF655388 DNB655388 DWX655388 EGT655388 EQP655388 FAL655388 FKH655388 FUD655388 GDZ655388 GNV655388 GXR655388 HHN655388 HRJ655388 IBF655388 ILB655388 IUX655388 JET655388 JOP655388 JYL655388 KIH655388 KSD655388 LBZ655388 LLV655388 LVR655388 MFN655388 MPJ655388 MZF655388 NJB655388 NSX655388 OCT655388 OMP655388 OWL655388 PGH655388 PQD655388 PZZ655388 QJV655388 QTR655388 RDN655388 RNJ655388 RXF655388 SHB655388 SQX655388 TAT655388 TKP655388 TUL655388 UEH655388 UOD655388 UXZ655388 VHV655388 VRR655388 WBN655388 WLJ655388 WVF655388 C720924 IT720924 SP720924 ACL720924 AMH720924 AWD720924 BFZ720924 BPV720924 BZR720924 CJN720924 CTJ720924 DDF720924 DNB720924 DWX720924 EGT720924 EQP720924 FAL720924 FKH720924 FUD720924 GDZ720924 GNV720924 GXR720924 HHN720924 HRJ720924 IBF720924 ILB720924 IUX720924 JET720924 JOP720924 JYL720924 KIH720924 KSD720924 LBZ720924 LLV720924 LVR720924 MFN720924 MPJ720924 MZF720924 NJB720924 NSX720924 OCT720924 OMP720924 OWL720924 PGH720924 PQD720924 PZZ720924 QJV720924 QTR720924 RDN720924 RNJ720924 RXF720924 SHB720924 SQX720924 TAT720924 TKP720924 TUL720924 UEH720924 UOD720924 UXZ720924 VHV720924 VRR720924 WBN720924 WLJ720924 WVF720924 C786460 IT786460 SP786460 ACL786460 AMH786460 AWD786460 BFZ786460 BPV786460 BZR786460 CJN786460 CTJ786460 DDF786460 DNB786460 DWX786460 EGT786460 EQP786460 FAL786460 FKH786460 FUD786460 GDZ786460 GNV786460 GXR786460 HHN786460 HRJ786460 IBF786460 ILB786460 IUX786460 JET786460 JOP786460 JYL786460 KIH786460 KSD786460 LBZ786460 LLV786460 LVR786460 MFN786460 MPJ786460 MZF786460 NJB786460 NSX786460 OCT786460 OMP786460 OWL786460 PGH786460 PQD786460 PZZ786460 QJV786460 QTR786460 RDN786460 RNJ786460 RXF786460 SHB786460 SQX786460 TAT786460 TKP786460 TUL786460 UEH786460 UOD786460 UXZ786460 VHV786460 VRR786460 WBN786460 WLJ786460 WVF786460 C851996 IT851996 SP851996 ACL851996 AMH851996 AWD851996 BFZ851996 BPV851996 BZR851996 CJN851996 CTJ851996 DDF851996 DNB851996 DWX851996 EGT851996 EQP851996 FAL851996 FKH851996 FUD851996 GDZ851996 GNV851996 GXR851996 HHN851996 HRJ851996 IBF851996 ILB851996 IUX851996 JET851996 JOP851996 JYL851996 KIH851996 KSD851996 LBZ851996 LLV851996 LVR851996 MFN851996 MPJ851996 MZF851996 NJB851996 NSX851996 OCT851996 OMP851996 OWL851996 PGH851996 PQD851996 PZZ851996 QJV851996 QTR851996 RDN851996 RNJ851996 RXF851996 SHB851996 SQX851996 TAT851996 TKP851996 TUL851996 UEH851996 UOD851996 UXZ851996 VHV851996 VRR851996 WBN851996 WLJ851996 WVF851996 C917532 IT917532 SP917532 ACL917532 AMH917532 AWD917532 BFZ917532 BPV917532 BZR917532 CJN917532 CTJ917532 DDF917532 DNB917532 DWX917532 EGT917532 EQP917532 FAL917532 FKH917532 FUD917532 GDZ917532 GNV917532 GXR917532 HHN917532 HRJ917532 IBF917532 ILB917532 IUX917532 JET917532 JOP917532 JYL917532 KIH917532 KSD917532 LBZ917532 LLV917532 LVR917532 MFN917532 MPJ917532 MZF917532 NJB917532 NSX917532 OCT917532 OMP917532 OWL917532 PGH917532 PQD917532 PZZ917532 QJV917532 QTR917532 RDN917532 RNJ917532 RXF917532 SHB917532 SQX917532 TAT917532 TKP917532 TUL917532 UEH917532 UOD917532 UXZ917532 VHV917532 VRR917532 WBN917532 WLJ917532 WVF917532 C983068 IT983068 SP983068 ACL983068 AMH983068 AWD983068 BFZ983068 BPV983068 BZR983068 CJN983068 CTJ983068 DDF983068 DNB983068 DWX983068 EGT983068 EQP983068 FAL983068 FKH983068 FUD983068 GDZ983068 GNV983068 GXR983068 HHN983068 HRJ983068 IBF983068 ILB983068 IUX983068 JET983068 JOP983068 JYL983068 KIH983068 KSD983068 LBZ983068 LLV983068 LVR983068 MFN983068 MPJ983068 MZF983068 NJB983068 NSX983068 OCT983068 OMP983068 OWL983068 PGH983068 PQD983068 PZZ983068 QJV983068 QTR983068 RDN983068 RNJ983068 RXF983068 SHB983068 SQX983068 TAT983068 TKP983068 TUL983068 UEH983068 UOD983068 UXZ983068 VHV983068 VRR983068 WBN983068 WLJ983068 WVF983068">
      <formula1>"平成,令和"</formula1>
    </dataValidation>
    <dataValidation type="list" allowBlank="1" showInputMessage="1" showErrorMessage="1" sqref="D65565 IU65565 SQ65565 ACM65565 AMI65565 AWE65565 BGA65565 BPW65565 BZS65565 CJO65565 CTK65565 DDG65565 DNC65565 DWY65565 EGU65565 EQQ65565 FAM65565 FKI65565 FUE65565 GEA65565 GNW65565 GXS65565 HHO65565 HRK65565 IBG65565 ILC65565 IUY65565 JEU65565 JOQ65565 JYM65565 KII65565 KSE65565 LCA65565 LLW65565 LVS65565 MFO65565 MPK65565 MZG65565 NJC65565 NSY65565 OCU65565 OMQ65565 OWM65565 PGI65565 PQE65565 QAA65565 QJW65565 QTS65565 RDO65565 RNK65565 RXG65565 SHC65565 SQY65565 TAU65565 TKQ65565 TUM65565 UEI65565 UOE65565 UYA65565 VHW65565 VRS65565 WBO65565 WLK65565 WVG65565 D131101 IU131101 SQ131101 ACM131101 AMI131101 AWE131101 BGA131101 BPW131101 BZS131101 CJO131101 CTK131101 DDG131101 DNC131101 DWY131101 EGU131101 EQQ131101 FAM131101 FKI131101 FUE131101 GEA131101 GNW131101 GXS131101 HHO131101 HRK131101 IBG131101 ILC131101 IUY131101 JEU131101 JOQ131101 JYM131101 KII131101 KSE131101 LCA131101 LLW131101 LVS131101 MFO131101 MPK131101 MZG131101 NJC131101 NSY131101 OCU131101 OMQ131101 OWM131101 PGI131101 PQE131101 QAA131101 QJW131101 QTS131101 RDO131101 RNK131101 RXG131101 SHC131101 SQY131101 TAU131101 TKQ131101 TUM131101 UEI131101 UOE131101 UYA131101 VHW131101 VRS131101 WBO131101 WLK131101 WVG131101 D196637 IU196637 SQ196637 ACM196637 AMI196637 AWE196637 BGA196637 BPW196637 BZS196637 CJO196637 CTK196637 DDG196637 DNC196637 DWY196637 EGU196637 EQQ196637 FAM196637 FKI196637 FUE196637 GEA196637 GNW196637 GXS196637 HHO196637 HRK196637 IBG196637 ILC196637 IUY196637 JEU196637 JOQ196637 JYM196637 KII196637 KSE196637 LCA196637 LLW196637 LVS196637 MFO196637 MPK196637 MZG196637 NJC196637 NSY196637 OCU196637 OMQ196637 OWM196637 PGI196637 PQE196637 QAA196637 QJW196637 QTS196637 RDO196637 RNK196637 RXG196637 SHC196637 SQY196637 TAU196637 TKQ196637 TUM196637 UEI196637 UOE196637 UYA196637 VHW196637 VRS196637 WBO196637 WLK196637 WVG196637 D262173 IU262173 SQ262173 ACM262173 AMI262173 AWE262173 BGA262173 BPW262173 BZS262173 CJO262173 CTK262173 DDG262173 DNC262173 DWY262173 EGU262173 EQQ262173 FAM262173 FKI262173 FUE262173 GEA262173 GNW262173 GXS262173 HHO262173 HRK262173 IBG262173 ILC262173 IUY262173 JEU262173 JOQ262173 JYM262173 KII262173 KSE262173 LCA262173 LLW262173 LVS262173 MFO262173 MPK262173 MZG262173 NJC262173 NSY262173 OCU262173 OMQ262173 OWM262173 PGI262173 PQE262173 QAA262173 QJW262173 QTS262173 RDO262173 RNK262173 RXG262173 SHC262173 SQY262173 TAU262173 TKQ262173 TUM262173 UEI262173 UOE262173 UYA262173 VHW262173 VRS262173 WBO262173 WLK262173 WVG262173 D327709 IU327709 SQ327709 ACM327709 AMI327709 AWE327709 BGA327709 BPW327709 BZS327709 CJO327709 CTK327709 DDG327709 DNC327709 DWY327709 EGU327709 EQQ327709 FAM327709 FKI327709 FUE327709 GEA327709 GNW327709 GXS327709 HHO327709 HRK327709 IBG327709 ILC327709 IUY327709 JEU327709 JOQ327709 JYM327709 KII327709 KSE327709 LCA327709 LLW327709 LVS327709 MFO327709 MPK327709 MZG327709 NJC327709 NSY327709 OCU327709 OMQ327709 OWM327709 PGI327709 PQE327709 QAA327709 QJW327709 QTS327709 RDO327709 RNK327709 RXG327709 SHC327709 SQY327709 TAU327709 TKQ327709 TUM327709 UEI327709 UOE327709 UYA327709 VHW327709 VRS327709 WBO327709 WLK327709 WVG327709 D393245 IU393245 SQ393245 ACM393245 AMI393245 AWE393245 BGA393245 BPW393245 BZS393245 CJO393245 CTK393245 DDG393245 DNC393245 DWY393245 EGU393245 EQQ393245 FAM393245 FKI393245 FUE393245 GEA393245 GNW393245 GXS393245 HHO393245 HRK393245 IBG393245 ILC393245 IUY393245 JEU393245 JOQ393245 JYM393245 KII393245 KSE393245 LCA393245 LLW393245 LVS393245 MFO393245 MPK393245 MZG393245 NJC393245 NSY393245 OCU393245 OMQ393245 OWM393245 PGI393245 PQE393245 QAA393245 QJW393245 QTS393245 RDO393245 RNK393245 RXG393245 SHC393245 SQY393245 TAU393245 TKQ393245 TUM393245 UEI393245 UOE393245 UYA393245 VHW393245 VRS393245 WBO393245 WLK393245 WVG393245 D458781 IU458781 SQ458781 ACM458781 AMI458781 AWE458781 BGA458781 BPW458781 BZS458781 CJO458781 CTK458781 DDG458781 DNC458781 DWY458781 EGU458781 EQQ458781 FAM458781 FKI458781 FUE458781 GEA458781 GNW458781 GXS458781 HHO458781 HRK458781 IBG458781 ILC458781 IUY458781 JEU458781 JOQ458781 JYM458781 KII458781 KSE458781 LCA458781 LLW458781 LVS458781 MFO458781 MPK458781 MZG458781 NJC458781 NSY458781 OCU458781 OMQ458781 OWM458781 PGI458781 PQE458781 QAA458781 QJW458781 QTS458781 RDO458781 RNK458781 RXG458781 SHC458781 SQY458781 TAU458781 TKQ458781 TUM458781 UEI458781 UOE458781 UYA458781 VHW458781 VRS458781 WBO458781 WLK458781 WVG458781 D524317 IU524317 SQ524317 ACM524317 AMI524317 AWE524317 BGA524317 BPW524317 BZS524317 CJO524317 CTK524317 DDG524317 DNC524317 DWY524317 EGU524317 EQQ524317 FAM524317 FKI524317 FUE524317 GEA524317 GNW524317 GXS524317 HHO524317 HRK524317 IBG524317 ILC524317 IUY524317 JEU524317 JOQ524317 JYM524317 KII524317 KSE524317 LCA524317 LLW524317 LVS524317 MFO524317 MPK524317 MZG524317 NJC524317 NSY524317 OCU524317 OMQ524317 OWM524317 PGI524317 PQE524317 QAA524317 QJW524317 QTS524317 RDO524317 RNK524317 RXG524317 SHC524317 SQY524317 TAU524317 TKQ524317 TUM524317 UEI524317 UOE524317 UYA524317 VHW524317 VRS524317 WBO524317 WLK524317 WVG524317 D589853 IU589853 SQ589853 ACM589853 AMI589853 AWE589853 BGA589853 BPW589853 BZS589853 CJO589853 CTK589853 DDG589853 DNC589853 DWY589853 EGU589853 EQQ589853 FAM589853 FKI589853 FUE589853 GEA589853 GNW589853 GXS589853 HHO589853 HRK589853 IBG589853 ILC589853 IUY589853 JEU589853 JOQ589853 JYM589853 KII589853 KSE589853 LCA589853 LLW589853 LVS589853 MFO589853 MPK589853 MZG589853 NJC589853 NSY589853 OCU589853 OMQ589853 OWM589853 PGI589853 PQE589853 QAA589853 QJW589853 QTS589853 RDO589853 RNK589853 RXG589853 SHC589853 SQY589853 TAU589853 TKQ589853 TUM589853 UEI589853 UOE589853 UYA589853 VHW589853 VRS589853 WBO589853 WLK589853 WVG589853 D655389 IU655389 SQ655389 ACM655389 AMI655389 AWE655389 BGA655389 BPW655389 BZS655389 CJO655389 CTK655389 DDG655389 DNC655389 DWY655389 EGU655389 EQQ655389 FAM655389 FKI655389 FUE655389 GEA655389 GNW655389 GXS655389 HHO655389 HRK655389 IBG655389 ILC655389 IUY655389 JEU655389 JOQ655389 JYM655389 KII655389 KSE655389 LCA655389 LLW655389 LVS655389 MFO655389 MPK655389 MZG655389 NJC655389 NSY655389 OCU655389 OMQ655389 OWM655389 PGI655389 PQE655389 QAA655389 QJW655389 QTS655389 RDO655389 RNK655389 RXG655389 SHC655389 SQY655389 TAU655389 TKQ655389 TUM655389 UEI655389 UOE655389 UYA655389 VHW655389 VRS655389 WBO655389 WLK655389 WVG655389 D720925 IU720925 SQ720925 ACM720925 AMI720925 AWE720925 BGA720925 BPW720925 BZS720925 CJO720925 CTK720925 DDG720925 DNC720925 DWY720925 EGU720925 EQQ720925 FAM720925 FKI720925 FUE720925 GEA720925 GNW720925 GXS720925 HHO720925 HRK720925 IBG720925 ILC720925 IUY720925 JEU720925 JOQ720925 JYM720925 KII720925 KSE720925 LCA720925 LLW720925 LVS720925 MFO720925 MPK720925 MZG720925 NJC720925 NSY720925 OCU720925 OMQ720925 OWM720925 PGI720925 PQE720925 QAA720925 QJW720925 QTS720925 RDO720925 RNK720925 RXG720925 SHC720925 SQY720925 TAU720925 TKQ720925 TUM720925 UEI720925 UOE720925 UYA720925 VHW720925 VRS720925 WBO720925 WLK720925 WVG720925 D786461 IU786461 SQ786461 ACM786461 AMI786461 AWE786461 BGA786461 BPW786461 BZS786461 CJO786461 CTK786461 DDG786461 DNC786461 DWY786461 EGU786461 EQQ786461 FAM786461 FKI786461 FUE786461 GEA786461 GNW786461 GXS786461 HHO786461 HRK786461 IBG786461 ILC786461 IUY786461 JEU786461 JOQ786461 JYM786461 KII786461 KSE786461 LCA786461 LLW786461 LVS786461 MFO786461 MPK786461 MZG786461 NJC786461 NSY786461 OCU786461 OMQ786461 OWM786461 PGI786461 PQE786461 QAA786461 QJW786461 QTS786461 RDO786461 RNK786461 RXG786461 SHC786461 SQY786461 TAU786461 TKQ786461 TUM786461 UEI786461 UOE786461 UYA786461 VHW786461 VRS786461 WBO786461 WLK786461 WVG786461 D851997 IU851997 SQ851997 ACM851997 AMI851997 AWE851997 BGA851997 BPW851997 BZS851997 CJO851997 CTK851997 DDG851997 DNC851997 DWY851997 EGU851997 EQQ851997 FAM851997 FKI851997 FUE851997 GEA851997 GNW851997 GXS851997 HHO851997 HRK851997 IBG851997 ILC851997 IUY851997 JEU851997 JOQ851997 JYM851997 KII851997 KSE851997 LCA851997 LLW851997 LVS851997 MFO851997 MPK851997 MZG851997 NJC851997 NSY851997 OCU851997 OMQ851997 OWM851997 PGI851997 PQE851997 QAA851997 QJW851997 QTS851997 RDO851997 RNK851997 RXG851997 SHC851997 SQY851997 TAU851997 TKQ851997 TUM851997 UEI851997 UOE851997 UYA851997 VHW851997 VRS851997 WBO851997 WLK851997 WVG851997 D917533 IU917533 SQ917533 ACM917533 AMI917533 AWE917533 BGA917533 BPW917533 BZS917533 CJO917533 CTK917533 DDG917533 DNC917533 DWY917533 EGU917533 EQQ917533 FAM917533 FKI917533 FUE917533 GEA917533 GNW917533 GXS917533 HHO917533 HRK917533 IBG917533 ILC917533 IUY917533 JEU917533 JOQ917533 JYM917533 KII917533 KSE917533 LCA917533 LLW917533 LVS917533 MFO917533 MPK917533 MZG917533 NJC917533 NSY917533 OCU917533 OMQ917533 OWM917533 PGI917533 PQE917533 QAA917533 QJW917533 QTS917533 RDO917533 RNK917533 RXG917533 SHC917533 SQY917533 TAU917533 TKQ917533 TUM917533 UEI917533 UOE917533 UYA917533 VHW917533 VRS917533 WBO917533 WLK917533 WVG917533 D983069 IU983069 SQ983069 ACM983069 AMI983069 AWE983069 BGA983069 BPW983069 BZS983069 CJO983069 CTK983069 DDG983069 DNC983069 DWY983069 EGU983069 EQQ983069 FAM983069 FKI983069 FUE983069 GEA983069 GNW983069 GXS983069 HHO983069 HRK983069 IBG983069 ILC983069 IUY983069 JEU983069 JOQ983069 JYM983069 KII983069 KSE983069 LCA983069 LLW983069 LVS983069 MFO983069 MPK983069 MZG983069 NJC983069 NSY983069 OCU983069 OMQ983069 OWM983069 PGI983069 PQE983069 QAA983069 QJW983069 QTS983069 RDO983069 RNK983069 RXG983069 SHC983069 SQY983069 TAU983069 TKQ983069 TUM983069 UEI983069 UOE983069 UYA983069 VHW983069 VRS983069 WBO983069 WLK983069 WVG983069">
      <formula1>"1,2,3,4,5,6,7,8,9,10"</formula1>
    </dataValidation>
    <dataValidation type="list" allowBlank="1" showInputMessage="1" showErrorMessage="1" sqref="F65564:H65564 IW65564 SS65564 ACO65564 AMK65564 AWG65564 BGC65564 BPY65564 BZU65564 CJQ65564 CTM65564 DDI65564 DNE65564 DXA65564 EGW65564 EQS65564 FAO65564 FKK65564 FUG65564 GEC65564 GNY65564 GXU65564 HHQ65564 HRM65564 IBI65564 ILE65564 IVA65564 JEW65564 JOS65564 JYO65564 KIK65564 KSG65564 LCC65564 LLY65564 LVU65564 MFQ65564 MPM65564 MZI65564 NJE65564 NTA65564 OCW65564 OMS65564 OWO65564 PGK65564 PQG65564 QAC65564 QJY65564 QTU65564 RDQ65564 RNM65564 RXI65564 SHE65564 SRA65564 TAW65564 TKS65564 TUO65564 UEK65564 UOG65564 UYC65564 VHY65564 VRU65564 WBQ65564 WLM65564 WVI65564 F131100:H131100 IW131100 SS131100 ACO131100 AMK131100 AWG131100 BGC131100 BPY131100 BZU131100 CJQ131100 CTM131100 DDI131100 DNE131100 DXA131100 EGW131100 EQS131100 FAO131100 FKK131100 FUG131100 GEC131100 GNY131100 GXU131100 HHQ131100 HRM131100 IBI131100 ILE131100 IVA131100 JEW131100 JOS131100 JYO131100 KIK131100 KSG131100 LCC131100 LLY131100 LVU131100 MFQ131100 MPM131100 MZI131100 NJE131100 NTA131100 OCW131100 OMS131100 OWO131100 PGK131100 PQG131100 QAC131100 QJY131100 QTU131100 RDQ131100 RNM131100 RXI131100 SHE131100 SRA131100 TAW131100 TKS131100 TUO131100 UEK131100 UOG131100 UYC131100 VHY131100 VRU131100 WBQ131100 WLM131100 WVI131100 F196636:H196636 IW196636 SS196636 ACO196636 AMK196636 AWG196636 BGC196636 BPY196636 BZU196636 CJQ196636 CTM196636 DDI196636 DNE196636 DXA196636 EGW196636 EQS196636 FAO196636 FKK196636 FUG196636 GEC196636 GNY196636 GXU196636 HHQ196636 HRM196636 IBI196636 ILE196636 IVA196636 JEW196636 JOS196636 JYO196636 KIK196636 KSG196636 LCC196636 LLY196636 LVU196636 MFQ196636 MPM196636 MZI196636 NJE196636 NTA196636 OCW196636 OMS196636 OWO196636 PGK196636 PQG196636 QAC196636 QJY196636 QTU196636 RDQ196636 RNM196636 RXI196636 SHE196636 SRA196636 TAW196636 TKS196636 TUO196636 UEK196636 UOG196636 UYC196636 VHY196636 VRU196636 WBQ196636 WLM196636 WVI196636 F262172:H262172 IW262172 SS262172 ACO262172 AMK262172 AWG262172 BGC262172 BPY262172 BZU262172 CJQ262172 CTM262172 DDI262172 DNE262172 DXA262172 EGW262172 EQS262172 FAO262172 FKK262172 FUG262172 GEC262172 GNY262172 GXU262172 HHQ262172 HRM262172 IBI262172 ILE262172 IVA262172 JEW262172 JOS262172 JYO262172 KIK262172 KSG262172 LCC262172 LLY262172 LVU262172 MFQ262172 MPM262172 MZI262172 NJE262172 NTA262172 OCW262172 OMS262172 OWO262172 PGK262172 PQG262172 QAC262172 QJY262172 QTU262172 RDQ262172 RNM262172 RXI262172 SHE262172 SRA262172 TAW262172 TKS262172 TUO262172 UEK262172 UOG262172 UYC262172 VHY262172 VRU262172 WBQ262172 WLM262172 WVI262172 F327708:H327708 IW327708 SS327708 ACO327708 AMK327708 AWG327708 BGC327708 BPY327708 BZU327708 CJQ327708 CTM327708 DDI327708 DNE327708 DXA327708 EGW327708 EQS327708 FAO327708 FKK327708 FUG327708 GEC327708 GNY327708 GXU327708 HHQ327708 HRM327708 IBI327708 ILE327708 IVA327708 JEW327708 JOS327708 JYO327708 KIK327708 KSG327708 LCC327708 LLY327708 LVU327708 MFQ327708 MPM327708 MZI327708 NJE327708 NTA327708 OCW327708 OMS327708 OWO327708 PGK327708 PQG327708 QAC327708 QJY327708 QTU327708 RDQ327708 RNM327708 RXI327708 SHE327708 SRA327708 TAW327708 TKS327708 TUO327708 UEK327708 UOG327708 UYC327708 VHY327708 VRU327708 WBQ327708 WLM327708 WVI327708 F393244:H393244 IW393244 SS393244 ACO393244 AMK393244 AWG393244 BGC393244 BPY393244 BZU393244 CJQ393244 CTM393244 DDI393244 DNE393244 DXA393244 EGW393244 EQS393244 FAO393244 FKK393244 FUG393244 GEC393244 GNY393244 GXU393244 HHQ393244 HRM393244 IBI393244 ILE393244 IVA393244 JEW393244 JOS393244 JYO393244 KIK393244 KSG393244 LCC393244 LLY393244 LVU393244 MFQ393244 MPM393244 MZI393244 NJE393244 NTA393244 OCW393244 OMS393244 OWO393244 PGK393244 PQG393244 QAC393244 QJY393244 QTU393244 RDQ393244 RNM393244 RXI393244 SHE393244 SRA393244 TAW393244 TKS393244 TUO393244 UEK393244 UOG393244 UYC393244 VHY393244 VRU393244 WBQ393244 WLM393244 WVI393244 F458780:H458780 IW458780 SS458780 ACO458780 AMK458780 AWG458780 BGC458780 BPY458780 BZU458780 CJQ458780 CTM458780 DDI458780 DNE458780 DXA458780 EGW458780 EQS458780 FAO458780 FKK458780 FUG458780 GEC458780 GNY458780 GXU458780 HHQ458780 HRM458780 IBI458780 ILE458780 IVA458780 JEW458780 JOS458780 JYO458780 KIK458780 KSG458780 LCC458780 LLY458780 LVU458780 MFQ458780 MPM458780 MZI458780 NJE458780 NTA458780 OCW458780 OMS458780 OWO458780 PGK458780 PQG458780 QAC458780 QJY458780 QTU458780 RDQ458780 RNM458780 RXI458780 SHE458780 SRA458780 TAW458780 TKS458780 TUO458780 UEK458780 UOG458780 UYC458780 VHY458780 VRU458780 WBQ458780 WLM458780 WVI458780 F524316:H524316 IW524316 SS524316 ACO524316 AMK524316 AWG524316 BGC524316 BPY524316 BZU524316 CJQ524316 CTM524316 DDI524316 DNE524316 DXA524316 EGW524316 EQS524316 FAO524316 FKK524316 FUG524316 GEC524316 GNY524316 GXU524316 HHQ524316 HRM524316 IBI524316 ILE524316 IVA524316 JEW524316 JOS524316 JYO524316 KIK524316 KSG524316 LCC524316 LLY524316 LVU524316 MFQ524316 MPM524316 MZI524316 NJE524316 NTA524316 OCW524316 OMS524316 OWO524316 PGK524316 PQG524316 QAC524316 QJY524316 QTU524316 RDQ524316 RNM524316 RXI524316 SHE524316 SRA524316 TAW524316 TKS524316 TUO524316 UEK524316 UOG524316 UYC524316 VHY524316 VRU524316 WBQ524316 WLM524316 WVI524316 F589852:H589852 IW589852 SS589852 ACO589852 AMK589852 AWG589852 BGC589852 BPY589852 BZU589852 CJQ589852 CTM589852 DDI589852 DNE589852 DXA589852 EGW589852 EQS589852 FAO589852 FKK589852 FUG589852 GEC589852 GNY589852 GXU589852 HHQ589852 HRM589852 IBI589852 ILE589852 IVA589852 JEW589852 JOS589852 JYO589852 KIK589852 KSG589852 LCC589852 LLY589852 LVU589852 MFQ589852 MPM589852 MZI589852 NJE589852 NTA589852 OCW589852 OMS589852 OWO589852 PGK589852 PQG589852 QAC589852 QJY589852 QTU589852 RDQ589852 RNM589852 RXI589852 SHE589852 SRA589852 TAW589852 TKS589852 TUO589852 UEK589852 UOG589852 UYC589852 VHY589852 VRU589852 WBQ589852 WLM589852 WVI589852 F655388:H655388 IW655388 SS655388 ACO655388 AMK655388 AWG655388 BGC655388 BPY655388 BZU655388 CJQ655388 CTM655388 DDI655388 DNE655388 DXA655388 EGW655388 EQS655388 FAO655388 FKK655388 FUG655388 GEC655388 GNY655388 GXU655388 HHQ655388 HRM655388 IBI655388 ILE655388 IVA655388 JEW655388 JOS655388 JYO655388 KIK655388 KSG655388 LCC655388 LLY655388 LVU655388 MFQ655388 MPM655388 MZI655388 NJE655388 NTA655388 OCW655388 OMS655388 OWO655388 PGK655388 PQG655388 QAC655388 QJY655388 QTU655388 RDQ655388 RNM655388 RXI655388 SHE655388 SRA655388 TAW655388 TKS655388 TUO655388 UEK655388 UOG655388 UYC655388 VHY655388 VRU655388 WBQ655388 WLM655388 WVI655388 F720924:H720924 IW720924 SS720924 ACO720924 AMK720924 AWG720924 BGC720924 BPY720924 BZU720924 CJQ720924 CTM720924 DDI720924 DNE720924 DXA720924 EGW720924 EQS720924 FAO720924 FKK720924 FUG720924 GEC720924 GNY720924 GXU720924 HHQ720924 HRM720924 IBI720924 ILE720924 IVA720924 JEW720924 JOS720924 JYO720924 KIK720924 KSG720924 LCC720924 LLY720924 LVU720924 MFQ720924 MPM720924 MZI720924 NJE720924 NTA720924 OCW720924 OMS720924 OWO720924 PGK720924 PQG720924 QAC720924 QJY720924 QTU720924 RDQ720924 RNM720924 RXI720924 SHE720924 SRA720924 TAW720924 TKS720924 TUO720924 UEK720924 UOG720924 UYC720924 VHY720924 VRU720924 WBQ720924 WLM720924 WVI720924 F786460:H786460 IW786460 SS786460 ACO786460 AMK786460 AWG786460 BGC786460 BPY786460 BZU786460 CJQ786460 CTM786460 DDI786460 DNE786460 DXA786460 EGW786460 EQS786460 FAO786460 FKK786460 FUG786460 GEC786460 GNY786460 GXU786460 HHQ786460 HRM786460 IBI786460 ILE786460 IVA786460 JEW786460 JOS786460 JYO786460 KIK786460 KSG786460 LCC786460 LLY786460 LVU786460 MFQ786460 MPM786460 MZI786460 NJE786460 NTA786460 OCW786460 OMS786460 OWO786460 PGK786460 PQG786460 QAC786460 QJY786460 QTU786460 RDQ786460 RNM786460 RXI786460 SHE786460 SRA786460 TAW786460 TKS786460 TUO786460 UEK786460 UOG786460 UYC786460 VHY786460 VRU786460 WBQ786460 WLM786460 WVI786460 F851996:H851996 IW851996 SS851996 ACO851996 AMK851996 AWG851996 BGC851996 BPY851996 BZU851996 CJQ851996 CTM851996 DDI851996 DNE851996 DXA851996 EGW851996 EQS851996 FAO851996 FKK851996 FUG851996 GEC851996 GNY851996 GXU851996 HHQ851996 HRM851996 IBI851996 ILE851996 IVA851996 JEW851996 JOS851996 JYO851996 KIK851996 KSG851996 LCC851996 LLY851996 LVU851996 MFQ851996 MPM851996 MZI851996 NJE851996 NTA851996 OCW851996 OMS851996 OWO851996 PGK851996 PQG851996 QAC851996 QJY851996 QTU851996 RDQ851996 RNM851996 RXI851996 SHE851996 SRA851996 TAW851996 TKS851996 TUO851996 UEK851996 UOG851996 UYC851996 VHY851996 VRU851996 WBQ851996 WLM851996 WVI851996 F917532:H917532 IW917532 SS917532 ACO917532 AMK917532 AWG917532 BGC917532 BPY917532 BZU917532 CJQ917532 CTM917532 DDI917532 DNE917532 DXA917532 EGW917532 EQS917532 FAO917532 FKK917532 FUG917532 GEC917532 GNY917532 GXU917532 HHQ917532 HRM917532 IBI917532 ILE917532 IVA917532 JEW917532 JOS917532 JYO917532 KIK917532 KSG917532 LCC917532 LLY917532 LVU917532 MFQ917532 MPM917532 MZI917532 NJE917532 NTA917532 OCW917532 OMS917532 OWO917532 PGK917532 PQG917532 QAC917532 QJY917532 QTU917532 RDQ917532 RNM917532 RXI917532 SHE917532 SRA917532 TAW917532 TKS917532 TUO917532 UEK917532 UOG917532 UYC917532 VHY917532 VRU917532 WBQ917532 WLM917532 WVI917532 F983068:H983068 IW983068 SS983068 ACO983068 AMK983068 AWG983068 BGC983068 BPY983068 BZU983068 CJQ983068 CTM983068 DDI983068 DNE983068 DXA983068 EGW983068 EQS983068 FAO983068 FKK983068 FUG983068 GEC983068 GNY983068 GXU983068 HHQ983068 HRM983068 IBI983068 ILE983068 IVA983068 JEW983068 JOS983068 JYO983068 KIK983068 KSG983068 LCC983068 LLY983068 LVU983068 MFQ983068 MPM983068 MZI983068 NJE983068 NTA983068 OCW983068 OMS983068 OWO983068 PGK983068 PQG983068 QAC983068 QJY983068 QTU983068 RDQ983068 RNM983068 RXI983068 SHE983068 SRA983068 TAW983068 TKS983068 TUO983068 UEK983068 UOG983068 UYC983068 VHY983068 VRU983068 WBQ983068 WLM983068 WVI983068">
      <formula1>"1,2,3,4,5,6,7,8,9,10,11,12"</formula1>
    </dataValidation>
    <dataValidation type="list" allowBlank="1" showInputMessage="1" showErrorMessage="1" sqref="D65564 IU65564 SQ65564 ACM65564 AMI65564 AWE65564 BGA65564 BPW65564 BZS65564 CJO65564 CTK65564 DDG65564 DNC65564 DWY65564 EGU65564 EQQ65564 FAM65564 FKI65564 FUE65564 GEA65564 GNW65564 GXS65564 HHO65564 HRK65564 IBG65564 ILC65564 IUY65564 JEU65564 JOQ65564 JYM65564 KII65564 KSE65564 LCA65564 LLW65564 LVS65564 MFO65564 MPK65564 MZG65564 NJC65564 NSY65564 OCU65564 OMQ65564 OWM65564 PGI65564 PQE65564 QAA65564 QJW65564 QTS65564 RDO65564 RNK65564 RXG65564 SHC65564 SQY65564 TAU65564 TKQ65564 TUM65564 UEI65564 UOE65564 UYA65564 VHW65564 VRS65564 WBO65564 WLK65564 WVG65564 D131100 IU131100 SQ131100 ACM131100 AMI131100 AWE131100 BGA131100 BPW131100 BZS131100 CJO131100 CTK131100 DDG131100 DNC131100 DWY131100 EGU131100 EQQ131100 FAM131100 FKI131100 FUE131100 GEA131100 GNW131100 GXS131100 HHO131100 HRK131100 IBG131100 ILC131100 IUY131100 JEU131100 JOQ131100 JYM131100 KII131100 KSE131100 LCA131100 LLW131100 LVS131100 MFO131100 MPK131100 MZG131100 NJC131100 NSY131100 OCU131100 OMQ131100 OWM131100 PGI131100 PQE131100 QAA131100 QJW131100 QTS131100 RDO131100 RNK131100 RXG131100 SHC131100 SQY131100 TAU131100 TKQ131100 TUM131100 UEI131100 UOE131100 UYA131100 VHW131100 VRS131100 WBO131100 WLK131100 WVG131100 D196636 IU196636 SQ196636 ACM196636 AMI196636 AWE196636 BGA196636 BPW196636 BZS196636 CJO196636 CTK196636 DDG196636 DNC196636 DWY196636 EGU196636 EQQ196636 FAM196636 FKI196636 FUE196636 GEA196636 GNW196636 GXS196636 HHO196636 HRK196636 IBG196636 ILC196636 IUY196636 JEU196636 JOQ196636 JYM196636 KII196636 KSE196636 LCA196636 LLW196636 LVS196636 MFO196636 MPK196636 MZG196636 NJC196636 NSY196636 OCU196636 OMQ196636 OWM196636 PGI196636 PQE196636 QAA196636 QJW196636 QTS196636 RDO196636 RNK196636 RXG196636 SHC196636 SQY196636 TAU196636 TKQ196636 TUM196636 UEI196636 UOE196636 UYA196636 VHW196636 VRS196636 WBO196636 WLK196636 WVG196636 D262172 IU262172 SQ262172 ACM262172 AMI262172 AWE262172 BGA262172 BPW262172 BZS262172 CJO262172 CTK262172 DDG262172 DNC262172 DWY262172 EGU262172 EQQ262172 FAM262172 FKI262172 FUE262172 GEA262172 GNW262172 GXS262172 HHO262172 HRK262172 IBG262172 ILC262172 IUY262172 JEU262172 JOQ262172 JYM262172 KII262172 KSE262172 LCA262172 LLW262172 LVS262172 MFO262172 MPK262172 MZG262172 NJC262172 NSY262172 OCU262172 OMQ262172 OWM262172 PGI262172 PQE262172 QAA262172 QJW262172 QTS262172 RDO262172 RNK262172 RXG262172 SHC262172 SQY262172 TAU262172 TKQ262172 TUM262172 UEI262172 UOE262172 UYA262172 VHW262172 VRS262172 WBO262172 WLK262172 WVG262172 D327708 IU327708 SQ327708 ACM327708 AMI327708 AWE327708 BGA327708 BPW327708 BZS327708 CJO327708 CTK327708 DDG327708 DNC327708 DWY327708 EGU327708 EQQ327708 FAM327708 FKI327708 FUE327708 GEA327708 GNW327708 GXS327708 HHO327708 HRK327708 IBG327708 ILC327708 IUY327708 JEU327708 JOQ327708 JYM327708 KII327708 KSE327708 LCA327708 LLW327708 LVS327708 MFO327708 MPK327708 MZG327708 NJC327708 NSY327708 OCU327708 OMQ327708 OWM327708 PGI327708 PQE327708 QAA327708 QJW327708 QTS327708 RDO327708 RNK327708 RXG327708 SHC327708 SQY327708 TAU327708 TKQ327708 TUM327708 UEI327708 UOE327708 UYA327708 VHW327708 VRS327708 WBO327708 WLK327708 WVG327708 D393244 IU393244 SQ393244 ACM393244 AMI393244 AWE393244 BGA393244 BPW393244 BZS393244 CJO393244 CTK393244 DDG393244 DNC393244 DWY393244 EGU393244 EQQ393244 FAM393244 FKI393244 FUE393244 GEA393244 GNW393244 GXS393244 HHO393244 HRK393244 IBG393244 ILC393244 IUY393244 JEU393244 JOQ393244 JYM393244 KII393244 KSE393244 LCA393244 LLW393244 LVS393244 MFO393244 MPK393244 MZG393244 NJC393244 NSY393244 OCU393244 OMQ393244 OWM393244 PGI393244 PQE393244 QAA393244 QJW393244 QTS393244 RDO393244 RNK393244 RXG393244 SHC393244 SQY393244 TAU393244 TKQ393244 TUM393244 UEI393244 UOE393244 UYA393244 VHW393244 VRS393244 WBO393244 WLK393244 WVG393244 D458780 IU458780 SQ458780 ACM458780 AMI458780 AWE458780 BGA458780 BPW458780 BZS458780 CJO458780 CTK458780 DDG458780 DNC458780 DWY458780 EGU458780 EQQ458780 FAM458780 FKI458780 FUE458780 GEA458780 GNW458780 GXS458780 HHO458780 HRK458780 IBG458780 ILC458780 IUY458780 JEU458780 JOQ458780 JYM458780 KII458780 KSE458780 LCA458780 LLW458780 LVS458780 MFO458780 MPK458780 MZG458780 NJC458780 NSY458780 OCU458780 OMQ458780 OWM458780 PGI458780 PQE458780 QAA458780 QJW458780 QTS458780 RDO458780 RNK458780 RXG458780 SHC458780 SQY458780 TAU458780 TKQ458780 TUM458780 UEI458780 UOE458780 UYA458780 VHW458780 VRS458780 WBO458780 WLK458780 WVG458780 D524316 IU524316 SQ524316 ACM524316 AMI524316 AWE524316 BGA524316 BPW524316 BZS524316 CJO524316 CTK524316 DDG524316 DNC524316 DWY524316 EGU524316 EQQ524316 FAM524316 FKI524316 FUE524316 GEA524316 GNW524316 GXS524316 HHO524316 HRK524316 IBG524316 ILC524316 IUY524316 JEU524316 JOQ524316 JYM524316 KII524316 KSE524316 LCA524316 LLW524316 LVS524316 MFO524316 MPK524316 MZG524316 NJC524316 NSY524316 OCU524316 OMQ524316 OWM524316 PGI524316 PQE524316 QAA524316 QJW524316 QTS524316 RDO524316 RNK524316 RXG524316 SHC524316 SQY524316 TAU524316 TKQ524316 TUM524316 UEI524316 UOE524316 UYA524316 VHW524316 VRS524316 WBO524316 WLK524316 WVG524316 D589852 IU589852 SQ589852 ACM589852 AMI589852 AWE589852 BGA589852 BPW589852 BZS589852 CJO589852 CTK589852 DDG589852 DNC589852 DWY589852 EGU589852 EQQ589852 FAM589852 FKI589852 FUE589852 GEA589852 GNW589852 GXS589852 HHO589852 HRK589852 IBG589852 ILC589852 IUY589852 JEU589852 JOQ589852 JYM589852 KII589852 KSE589852 LCA589852 LLW589852 LVS589852 MFO589852 MPK589852 MZG589852 NJC589852 NSY589852 OCU589852 OMQ589852 OWM589852 PGI589852 PQE589852 QAA589852 QJW589852 QTS589852 RDO589852 RNK589852 RXG589852 SHC589852 SQY589852 TAU589852 TKQ589852 TUM589852 UEI589852 UOE589852 UYA589852 VHW589852 VRS589852 WBO589852 WLK589852 WVG589852 D655388 IU655388 SQ655388 ACM655388 AMI655388 AWE655388 BGA655388 BPW655388 BZS655388 CJO655388 CTK655388 DDG655388 DNC655388 DWY655388 EGU655388 EQQ655388 FAM655388 FKI655388 FUE655388 GEA655388 GNW655388 GXS655388 HHO655388 HRK655388 IBG655388 ILC655388 IUY655388 JEU655388 JOQ655388 JYM655388 KII655388 KSE655388 LCA655388 LLW655388 LVS655388 MFO655388 MPK655388 MZG655388 NJC655388 NSY655388 OCU655388 OMQ655388 OWM655388 PGI655388 PQE655388 QAA655388 QJW655388 QTS655388 RDO655388 RNK655388 RXG655388 SHC655388 SQY655388 TAU655388 TKQ655388 TUM655388 UEI655388 UOE655388 UYA655388 VHW655388 VRS655388 WBO655388 WLK655388 WVG655388 D720924 IU720924 SQ720924 ACM720924 AMI720924 AWE720924 BGA720924 BPW720924 BZS720924 CJO720924 CTK720924 DDG720924 DNC720924 DWY720924 EGU720924 EQQ720924 FAM720924 FKI720924 FUE720924 GEA720924 GNW720924 GXS720924 HHO720924 HRK720924 IBG720924 ILC720924 IUY720924 JEU720924 JOQ720924 JYM720924 KII720924 KSE720924 LCA720924 LLW720924 LVS720924 MFO720924 MPK720924 MZG720924 NJC720924 NSY720924 OCU720924 OMQ720924 OWM720924 PGI720924 PQE720924 QAA720924 QJW720924 QTS720924 RDO720924 RNK720924 RXG720924 SHC720924 SQY720924 TAU720924 TKQ720924 TUM720924 UEI720924 UOE720924 UYA720924 VHW720924 VRS720924 WBO720924 WLK720924 WVG720924 D786460 IU786460 SQ786460 ACM786460 AMI786460 AWE786460 BGA786460 BPW786460 BZS786460 CJO786460 CTK786460 DDG786460 DNC786460 DWY786460 EGU786460 EQQ786460 FAM786460 FKI786460 FUE786460 GEA786460 GNW786460 GXS786460 HHO786460 HRK786460 IBG786460 ILC786460 IUY786460 JEU786460 JOQ786460 JYM786460 KII786460 KSE786460 LCA786460 LLW786460 LVS786460 MFO786460 MPK786460 MZG786460 NJC786460 NSY786460 OCU786460 OMQ786460 OWM786460 PGI786460 PQE786460 QAA786460 QJW786460 QTS786460 RDO786460 RNK786460 RXG786460 SHC786460 SQY786460 TAU786460 TKQ786460 TUM786460 UEI786460 UOE786460 UYA786460 VHW786460 VRS786460 WBO786460 WLK786460 WVG786460 D851996 IU851996 SQ851996 ACM851996 AMI851996 AWE851996 BGA851996 BPW851996 BZS851996 CJO851996 CTK851996 DDG851996 DNC851996 DWY851996 EGU851996 EQQ851996 FAM851996 FKI851996 FUE851996 GEA851996 GNW851996 GXS851996 HHO851996 HRK851996 IBG851996 ILC851996 IUY851996 JEU851996 JOQ851996 JYM851996 KII851996 KSE851996 LCA851996 LLW851996 LVS851996 MFO851996 MPK851996 MZG851996 NJC851996 NSY851996 OCU851996 OMQ851996 OWM851996 PGI851996 PQE851996 QAA851996 QJW851996 QTS851996 RDO851996 RNK851996 RXG851996 SHC851996 SQY851996 TAU851996 TKQ851996 TUM851996 UEI851996 UOE851996 UYA851996 VHW851996 VRS851996 WBO851996 WLK851996 WVG851996 D917532 IU917532 SQ917532 ACM917532 AMI917532 AWE917532 BGA917532 BPW917532 BZS917532 CJO917532 CTK917532 DDG917532 DNC917532 DWY917532 EGU917532 EQQ917532 FAM917532 FKI917532 FUE917532 GEA917532 GNW917532 GXS917532 HHO917532 HRK917532 IBG917532 ILC917532 IUY917532 JEU917532 JOQ917532 JYM917532 KII917532 KSE917532 LCA917532 LLW917532 LVS917532 MFO917532 MPK917532 MZG917532 NJC917532 NSY917532 OCU917532 OMQ917532 OWM917532 PGI917532 PQE917532 QAA917532 QJW917532 QTS917532 RDO917532 RNK917532 RXG917532 SHC917532 SQY917532 TAU917532 TKQ917532 TUM917532 UEI917532 UOE917532 UYA917532 VHW917532 VRS917532 WBO917532 WLK917532 WVG917532 D983068 IU983068 SQ983068 ACM983068 AMI983068 AWE983068 BGA983068 BPW983068 BZS983068 CJO983068 CTK983068 DDG983068 DNC983068 DWY983068 EGU983068 EQQ983068 FAM983068 FKI983068 FUE983068 GEA983068 GNW983068 GXS983068 HHO983068 HRK983068 IBG983068 ILC983068 IUY983068 JEU983068 JOQ983068 JYM983068 KII983068 KSE983068 LCA983068 LLW983068 LVS983068 MFO983068 MPK983068 MZG983068 NJC983068 NSY983068 OCU983068 OMQ983068 OWM983068 PGI983068 PQE983068 QAA983068 QJW983068 QTS983068 RDO983068 RNK983068 RXG983068 SHC983068 SQY983068 TAU983068 TKQ983068 TUM983068 UEI983068 UOE983068 UYA983068 VHW983068 VRS983068 WBO983068 WLK983068 WVG983068">
      <formula1>"28,29,30,31,元,2"</formula1>
    </dataValidation>
  </dataValidations>
  <printOptions horizontalCentered="1"/>
  <pageMargins left="0.51181102362204722" right="0.51181102362204722" top="0.55118110236220474" bottom="0.35433070866141736" header="0.31496062992125984" footer="0.31496062992125984"/>
  <pageSetup paperSize="9" scale="85" fitToHeight="0" orientation="portrait" r:id="rId1"/>
  <headerFooter>
    <oddFooter>&amp;C&amp;P／&amp;N</oddFooter>
  </headerFooter>
  <rowBreaks count="1" manualBreakCount="1">
    <brk id="44" max="16" man="1"/>
  </row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E32"/>
  <sheetViews>
    <sheetView view="pageBreakPreview" topLeftCell="A19" zoomScaleNormal="100" zoomScaleSheetLayoutView="100" workbookViewId="0">
      <selection activeCell="L18" sqref="L18"/>
    </sheetView>
  </sheetViews>
  <sheetFormatPr defaultRowHeight="13.2"/>
  <cols>
    <col min="1" max="1" width="2.33203125" style="58" customWidth="1"/>
    <col min="2" max="2" width="25.6640625" style="58" customWidth="1"/>
    <col min="3" max="3" width="14.21875" style="58" customWidth="1"/>
    <col min="4" max="4" width="13.109375" style="58" customWidth="1"/>
    <col min="5" max="5" width="25.6640625" style="58" customWidth="1"/>
    <col min="6" max="254" width="8.88671875" style="58"/>
    <col min="255" max="255" width="2.33203125" style="58" customWidth="1"/>
    <col min="256" max="258" width="5.109375" style="58" customWidth="1"/>
    <col min="259" max="259" width="18.88671875" style="58" customWidth="1"/>
    <col min="260" max="260" width="23.33203125" style="58" customWidth="1"/>
    <col min="261" max="261" width="26.109375" style="58" customWidth="1"/>
    <col min="262" max="510" width="8.88671875" style="58"/>
    <col min="511" max="511" width="2.33203125" style="58" customWidth="1"/>
    <col min="512" max="514" width="5.109375" style="58" customWidth="1"/>
    <col min="515" max="515" width="18.88671875" style="58" customWidth="1"/>
    <col min="516" max="516" width="23.33203125" style="58" customWidth="1"/>
    <col min="517" max="517" width="26.109375" style="58" customWidth="1"/>
    <col min="518" max="766" width="8.88671875" style="58"/>
    <col min="767" max="767" width="2.33203125" style="58" customWidth="1"/>
    <col min="768" max="770" width="5.109375" style="58" customWidth="1"/>
    <col min="771" max="771" width="18.88671875" style="58" customWidth="1"/>
    <col min="772" max="772" width="23.33203125" style="58" customWidth="1"/>
    <col min="773" max="773" width="26.109375" style="58" customWidth="1"/>
    <col min="774" max="1022" width="8.88671875" style="58"/>
    <col min="1023" max="1023" width="2.33203125" style="58" customWidth="1"/>
    <col min="1024" max="1026" width="5.109375" style="58" customWidth="1"/>
    <col min="1027" max="1027" width="18.88671875" style="58" customWidth="1"/>
    <col min="1028" max="1028" width="23.33203125" style="58" customWidth="1"/>
    <col min="1029" max="1029" width="26.109375" style="58" customWidth="1"/>
    <col min="1030" max="1278" width="8.88671875" style="58"/>
    <col min="1279" max="1279" width="2.33203125" style="58" customWidth="1"/>
    <col min="1280" max="1282" width="5.109375" style="58" customWidth="1"/>
    <col min="1283" max="1283" width="18.88671875" style="58" customWidth="1"/>
    <col min="1284" max="1284" width="23.33203125" style="58" customWidth="1"/>
    <col min="1285" max="1285" width="26.109375" style="58" customWidth="1"/>
    <col min="1286" max="1534" width="8.88671875" style="58"/>
    <col min="1535" max="1535" width="2.33203125" style="58" customWidth="1"/>
    <col min="1536" max="1538" width="5.109375" style="58" customWidth="1"/>
    <col min="1539" max="1539" width="18.88671875" style="58" customWidth="1"/>
    <col min="1540" max="1540" width="23.33203125" style="58" customWidth="1"/>
    <col min="1541" max="1541" width="26.109375" style="58" customWidth="1"/>
    <col min="1542" max="1790" width="8.88671875" style="58"/>
    <col min="1791" max="1791" width="2.33203125" style="58" customWidth="1"/>
    <col min="1792" max="1794" width="5.109375" style="58" customWidth="1"/>
    <col min="1795" max="1795" width="18.88671875" style="58" customWidth="1"/>
    <col min="1796" max="1796" width="23.33203125" style="58" customWidth="1"/>
    <col min="1797" max="1797" width="26.109375" style="58" customWidth="1"/>
    <col min="1798" max="2046" width="8.88671875" style="58"/>
    <col min="2047" max="2047" width="2.33203125" style="58" customWidth="1"/>
    <col min="2048" max="2050" width="5.109375" style="58" customWidth="1"/>
    <col min="2051" max="2051" width="18.88671875" style="58" customWidth="1"/>
    <col min="2052" max="2052" width="23.33203125" style="58" customWidth="1"/>
    <col min="2053" max="2053" width="26.109375" style="58" customWidth="1"/>
    <col min="2054" max="2302" width="8.88671875" style="58"/>
    <col min="2303" max="2303" width="2.33203125" style="58" customWidth="1"/>
    <col min="2304" max="2306" width="5.109375" style="58" customWidth="1"/>
    <col min="2307" max="2307" width="18.88671875" style="58" customWidth="1"/>
    <col min="2308" max="2308" width="23.33203125" style="58" customWidth="1"/>
    <col min="2309" max="2309" width="26.109375" style="58" customWidth="1"/>
    <col min="2310" max="2558" width="8.88671875" style="58"/>
    <col min="2559" max="2559" width="2.33203125" style="58" customWidth="1"/>
    <col min="2560" max="2562" width="5.109375" style="58" customWidth="1"/>
    <col min="2563" max="2563" width="18.88671875" style="58" customWidth="1"/>
    <col min="2564" max="2564" width="23.33203125" style="58" customWidth="1"/>
    <col min="2565" max="2565" width="26.109375" style="58" customWidth="1"/>
    <col min="2566" max="2814" width="8.88671875" style="58"/>
    <col min="2815" max="2815" width="2.33203125" style="58" customWidth="1"/>
    <col min="2816" max="2818" width="5.109375" style="58" customWidth="1"/>
    <col min="2819" max="2819" width="18.88671875" style="58" customWidth="1"/>
    <col min="2820" max="2820" width="23.33203125" style="58" customWidth="1"/>
    <col min="2821" max="2821" width="26.109375" style="58" customWidth="1"/>
    <col min="2822" max="3070" width="8.88671875" style="58"/>
    <col min="3071" max="3071" width="2.33203125" style="58" customWidth="1"/>
    <col min="3072" max="3074" width="5.109375" style="58" customWidth="1"/>
    <col min="3075" max="3075" width="18.88671875" style="58" customWidth="1"/>
    <col min="3076" max="3076" width="23.33203125" style="58" customWidth="1"/>
    <col min="3077" max="3077" width="26.109375" style="58" customWidth="1"/>
    <col min="3078" max="3326" width="8.88671875" style="58"/>
    <col min="3327" max="3327" width="2.33203125" style="58" customWidth="1"/>
    <col min="3328" max="3330" width="5.109375" style="58" customWidth="1"/>
    <col min="3331" max="3331" width="18.88671875" style="58" customWidth="1"/>
    <col min="3332" max="3332" width="23.33203125" style="58" customWidth="1"/>
    <col min="3333" max="3333" width="26.109375" style="58" customWidth="1"/>
    <col min="3334" max="3582" width="8.88671875" style="58"/>
    <col min="3583" max="3583" width="2.33203125" style="58" customWidth="1"/>
    <col min="3584" max="3586" width="5.109375" style="58" customWidth="1"/>
    <col min="3587" max="3587" width="18.88671875" style="58" customWidth="1"/>
    <col min="3588" max="3588" width="23.33203125" style="58" customWidth="1"/>
    <col min="3589" max="3589" width="26.109375" style="58" customWidth="1"/>
    <col min="3590" max="3838" width="8.88671875" style="58"/>
    <col min="3839" max="3839" width="2.33203125" style="58" customWidth="1"/>
    <col min="3840" max="3842" width="5.109375" style="58" customWidth="1"/>
    <col min="3843" max="3843" width="18.88671875" style="58" customWidth="1"/>
    <col min="3844" max="3844" width="23.33203125" style="58" customWidth="1"/>
    <col min="3845" max="3845" width="26.109375" style="58" customWidth="1"/>
    <col min="3846" max="4094" width="8.88671875" style="58"/>
    <col min="4095" max="4095" width="2.33203125" style="58" customWidth="1"/>
    <col min="4096" max="4098" width="5.109375" style="58" customWidth="1"/>
    <col min="4099" max="4099" width="18.88671875" style="58" customWidth="1"/>
    <col min="4100" max="4100" width="23.33203125" style="58" customWidth="1"/>
    <col min="4101" max="4101" width="26.109375" style="58" customWidth="1"/>
    <col min="4102" max="4350" width="8.88671875" style="58"/>
    <col min="4351" max="4351" width="2.33203125" style="58" customWidth="1"/>
    <col min="4352" max="4354" width="5.109375" style="58" customWidth="1"/>
    <col min="4355" max="4355" width="18.88671875" style="58" customWidth="1"/>
    <col min="4356" max="4356" width="23.33203125" style="58" customWidth="1"/>
    <col min="4357" max="4357" width="26.109375" style="58" customWidth="1"/>
    <col min="4358" max="4606" width="8.88671875" style="58"/>
    <col min="4607" max="4607" width="2.33203125" style="58" customWidth="1"/>
    <col min="4608" max="4610" width="5.109375" style="58" customWidth="1"/>
    <col min="4611" max="4611" width="18.88671875" style="58" customWidth="1"/>
    <col min="4612" max="4612" width="23.33203125" style="58" customWidth="1"/>
    <col min="4613" max="4613" width="26.109375" style="58" customWidth="1"/>
    <col min="4614" max="4862" width="8.88671875" style="58"/>
    <col min="4863" max="4863" width="2.33203125" style="58" customWidth="1"/>
    <col min="4864" max="4866" width="5.109375" style="58" customWidth="1"/>
    <col min="4867" max="4867" width="18.88671875" style="58" customWidth="1"/>
    <col min="4868" max="4868" width="23.33203125" style="58" customWidth="1"/>
    <col min="4869" max="4869" width="26.109375" style="58" customWidth="1"/>
    <col min="4870" max="5118" width="8.88671875" style="58"/>
    <col min="5119" max="5119" width="2.33203125" style="58" customWidth="1"/>
    <col min="5120" max="5122" width="5.109375" style="58" customWidth="1"/>
    <col min="5123" max="5123" width="18.88671875" style="58" customWidth="1"/>
    <col min="5124" max="5124" width="23.33203125" style="58" customWidth="1"/>
    <col min="5125" max="5125" width="26.109375" style="58" customWidth="1"/>
    <col min="5126" max="5374" width="8.88671875" style="58"/>
    <col min="5375" max="5375" width="2.33203125" style="58" customWidth="1"/>
    <col min="5376" max="5378" width="5.109375" style="58" customWidth="1"/>
    <col min="5379" max="5379" width="18.88671875" style="58" customWidth="1"/>
    <col min="5380" max="5380" width="23.33203125" style="58" customWidth="1"/>
    <col min="5381" max="5381" width="26.109375" style="58" customWidth="1"/>
    <col min="5382" max="5630" width="8.88671875" style="58"/>
    <col min="5631" max="5631" width="2.33203125" style="58" customWidth="1"/>
    <col min="5632" max="5634" width="5.109375" style="58" customWidth="1"/>
    <col min="5635" max="5635" width="18.88671875" style="58" customWidth="1"/>
    <col min="5636" max="5636" width="23.33203125" style="58" customWidth="1"/>
    <col min="5637" max="5637" width="26.109375" style="58" customWidth="1"/>
    <col min="5638" max="5886" width="8.88671875" style="58"/>
    <col min="5887" max="5887" width="2.33203125" style="58" customWidth="1"/>
    <col min="5888" max="5890" width="5.109375" style="58" customWidth="1"/>
    <col min="5891" max="5891" width="18.88671875" style="58" customWidth="1"/>
    <col min="5892" max="5892" width="23.33203125" style="58" customWidth="1"/>
    <col min="5893" max="5893" width="26.109375" style="58" customWidth="1"/>
    <col min="5894" max="6142" width="8.88671875" style="58"/>
    <col min="6143" max="6143" width="2.33203125" style="58" customWidth="1"/>
    <col min="6144" max="6146" width="5.109375" style="58" customWidth="1"/>
    <col min="6147" max="6147" width="18.88671875" style="58" customWidth="1"/>
    <col min="6148" max="6148" width="23.33203125" style="58" customWidth="1"/>
    <col min="6149" max="6149" width="26.109375" style="58" customWidth="1"/>
    <col min="6150" max="6398" width="8.88671875" style="58"/>
    <col min="6399" max="6399" width="2.33203125" style="58" customWidth="1"/>
    <col min="6400" max="6402" width="5.109375" style="58" customWidth="1"/>
    <col min="6403" max="6403" width="18.88671875" style="58" customWidth="1"/>
    <col min="6404" max="6404" width="23.33203125" style="58" customWidth="1"/>
    <col min="6405" max="6405" width="26.109375" style="58" customWidth="1"/>
    <col min="6406" max="6654" width="8.88671875" style="58"/>
    <col min="6655" max="6655" width="2.33203125" style="58" customWidth="1"/>
    <col min="6656" max="6658" width="5.109375" style="58" customWidth="1"/>
    <col min="6659" max="6659" width="18.88671875" style="58" customWidth="1"/>
    <col min="6660" max="6660" width="23.33203125" style="58" customWidth="1"/>
    <col min="6661" max="6661" width="26.109375" style="58" customWidth="1"/>
    <col min="6662" max="6910" width="8.88671875" style="58"/>
    <col min="6911" max="6911" width="2.33203125" style="58" customWidth="1"/>
    <col min="6912" max="6914" width="5.109375" style="58" customWidth="1"/>
    <col min="6915" max="6915" width="18.88671875" style="58" customWidth="1"/>
    <col min="6916" max="6916" width="23.33203125" style="58" customWidth="1"/>
    <col min="6917" max="6917" width="26.109375" style="58" customWidth="1"/>
    <col min="6918" max="7166" width="8.88671875" style="58"/>
    <col min="7167" max="7167" width="2.33203125" style="58" customWidth="1"/>
    <col min="7168" max="7170" width="5.109375" style="58" customWidth="1"/>
    <col min="7171" max="7171" width="18.88671875" style="58" customWidth="1"/>
    <col min="7172" max="7172" width="23.33203125" style="58" customWidth="1"/>
    <col min="7173" max="7173" width="26.109375" style="58" customWidth="1"/>
    <col min="7174" max="7422" width="8.88671875" style="58"/>
    <col min="7423" max="7423" width="2.33203125" style="58" customWidth="1"/>
    <col min="7424" max="7426" width="5.109375" style="58" customWidth="1"/>
    <col min="7427" max="7427" width="18.88671875" style="58" customWidth="1"/>
    <col min="7428" max="7428" width="23.33203125" style="58" customWidth="1"/>
    <col min="7429" max="7429" width="26.109375" style="58" customWidth="1"/>
    <col min="7430" max="7678" width="8.88671875" style="58"/>
    <col min="7679" max="7679" width="2.33203125" style="58" customWidth="1"/>
    <col min="7680" max="7682" width="5.109375" style="58" customWidth="1"/>
    <col min="7683" max="7683" width="18.88671875" style="58" customWidth="1"/>
    <col min="7684" max="7684" width="23.33203125" style="58" customWidth="1"/>
    <col min="7685" max="7685" width="26.109375" style="58" customWidth="1"/>
    <col min="7686" max="7934" width="8.88671875" style="58"/>
    <col min="7935" max="7935" width="2.33203125" style="58" customWidth="1"/>
    <col min="7936" max="7938" width="5.109375" style="58" customWidth="1"/>
    <col min="7939" max="7939" width="18.88671875" style="58" customWidth="1"/>
    <col min="7940" max="7940" width="23.33203125" style="58" customWidth="1"/>
    <col min="7941" max="7941" width="26.109375" style="58" customWidth="1"/>
    <col min="7942" max="8190" width="8.88671875" style="58"/>
    <col min="8191" max="8191" width="2.33203125" style="58" customWidth="1"/>
    <col min="8192" max="8194" width="5.109375" style="58" customWidth="1"/>
    <col min="8195" max="8195" width="18.88671875" style="58" customWidth="1"/>
    <col min="8196" max="8196" width="23.33203125" style="58" customWidth="1"/>
    <col min="8197" max="8197" width="26.109375" style="58" customWidth="1"/>
    <col min="8198" max="8446" width="8.88671875" style="58"/>
    <col min="8447" max="8447" width="2.33203125" style="58" customWidth="1"/>
    <col min="8448" max="8450" width="5.109375" style="58" customWidth="1"/>
    <col min="8451" max="8451" width="18.88671875" style="58" customWidth="1"/>
    <col min="8452" max="8452" width="23.33203125" style="58" customWidth="1"/>
    <col min="8453" max="8453" width="26.109375" style="58" customWidth="1"/>
    <col min="8454" max="8702" width="8.88671875" style="58"/>
    <col min="8703" max="8703" width="2.33203125" style="58" customWidth="1"/>
    <col min="8704" max="8706" width="5.109375" style="58" customWidth="1"/>
    <col min="8707" max="8707" width="18.88671875" style="58" customWidth="1"/>
    <col min="8708" max="8708" width="23.33203125" style="58" customWidth="1"/>
    <col min="8709" max="8709" width="26.109375" style="58" customWidth="1"/>
    <col min="8710" max="8958" width="8.88671875" style="58"/>
    <col min="8959" max="8959" width="2.33203125" style="58" customWidth="1"/>
    <col min="8960" max="8962" width="5.109375" style="58" customWidth="1"/>
    <col min="8963" max="8963" width="18.88671875" style="58" customWidth="1"/>
    <col min="8964" max="8964" width="23.33203125" style="58" customWidth="1"/>
    <col min="8965" max="8965" width="26.109375" style="58" customWidth="1"/>
    <col min="8966" max="9214" width="8.88671875" style="58"/>
    <col min="9215" max="9215" width="2.33203125" style="58" customWidth="1"/>
    <col min="9216" max="9218" width="5.109375" style="58" customWidth="1"/>
    <col min="9219" max="9219" width="18.88671875" style="58" customWidth="1"/>
    <col min="9220" max="9220" width="23.33203125" style="58" customWidth="1"/>
    <col min="9221" max="9221" width="26.109375" style="58" customWidth="1"/>
    <col min="9222" max="9470" width="8.88671875" style="58"/>
    <col min="9471" max="9471" width="2.33203125" style="58" customWidth="1"/>
    <col min="9472" max="9474" width="5.109375" style="58" customWidth="1"/>
    <col min="9475" max="9475" width="18.88671875" style="58" customWidth="1"/>
    <col min="9476" max="9476" width="23.33203125" style="58" customWidth="1"/>
    <col min="9477" max="9477" width="26.109375" style="58" customWidth="1"/>
    <col min="9478" max="9726" width="8.88671875" style="58"/>
    <col min="9727" max="9727" width="2.33203125" style="58" customWidth="1"/>
    <col min="9728" max="9730" width="5.109375" style="58" customWidth="1"/>
    <col min="9731" max="9731" width="18.88671875" style="58" customWidth="1"/>
    <col min="9732" max="9732" width="23.33203125" style="58" customWidth="1"/>
    <col min="9733" max="9733" width="26.109375" style="58" customWidth="1"/>
    <col min="9734" max="9982" width="8.88671875" style="58"/>
    <col min="9983" max="9983" width="2.33203125" style="58" customWidth="1"/>
    <col min="9984" max="9986" width="5.109375" style="58" customWidth="1"/>
    <col min="9987" max="9987" width="18.88671875" style="58" customWidth="1"/>
    <col min="9988" max="9988" width="23.33203125" style="58" customWidth="1"/>
    <col min="9989" max="9989" width="26.109375" style="58" customWidth="1"/>
    <col min="9990" max="10238" width="8.88671875" style="58"/>
    <col min="10239" max="10239" width="2.33203125" style="58" customWidth="1"/>
    <col min="10240" max="10242" width="5.109375" style="58" customWidth="1"/>
    <col min="10243" max="10243" width="18.88671875" style="58" customWidth="1"/>
    <col min="10244" max="10244" width="23.33203125" style="58" customWidth="1"/>
    <col min="10245" max="10245" width="26.109375" style="58" customWidth="1"/>
    <col min="10246" max="10494" width="8.88671875" style="58"/>
    <col min="10495" max="10495" width="2.33203125" style="58" customWidth="1"/>
    <col min="10496" max="10498" width="5.109375" style="58" customWidth="1"/>
    <col min="10499" max="10499" width="18.88671875" style="58" customWidth="1"/>
    <col min="10500" max="10500" width="23.33203125" style="58" customWidth="1"/>
    <col min="10501" max="10501" width="26.109375" style="58" customWidth="1"/>
    <col min="10502" max="10750" width="8.88671875" style="58"/>
    <col min="10751" max="10751" width="2.33203125" style="58" customWidth="1"/>
    <col min="10752" max="10754" width="5.109375" style="58" customWidth="1"/>
    <col min="10755" max="10755" width="18.88671875" style="58" customWidth="1"/>
    <col min="10756" max="10756" width="23.33203125" style="58" customWidth="1"/>
    <col min="10757" max="10757" width="26.109375" style="58" customWidth="1"/>
    <col min="10758" max="11006" width="8.88671875" style="58"/>
    <col min="11007" max="11007" width="2.33203125" style="58" customWidth="1"/>
    <col min="11008" max="11010" width="5.109375" style="58" customWidth="1"/>
    <col min="11011" max="11011" width="18.88671875" style="58" customWidth="1"/>
    <col min="11012" max="11012" width="23.33203125" style="58" customWidth="1"/>
    <col min="11013" max="11013" width="26.109375" style="58" customWidth="1"/>
    <col min="11014" max="11262" width="8.88671875" style="58"/>
    <col min="11263" max="11263" width="2.33203125" style="58" customWidth="1"/>
    <col min="11264" max="11266" width="5.109375" style="58" customWidth="1"/>
    <col min="11267" max="11267" width="18.88671875" style="58" customWidth="1"/>
    <col min="11268" max="11268" width="23.33203125" style="58" customWidth="1"/>
    <col min="11269" max="11269" width="26.109375" style="58" customWidth="1"/>
    <col min="11270" max="11518" width="8.88671875" style="58"/>
    <col min="11519" max="11519" width="2.33203125" style="58" customWidth="1"/>
    <col min="11520" max="11522" width="5.109375" style="58" customWidth="1"/>
    <col min="11523" max="11523" width="18.88671875" style="58" customWidth="1"/>
    <col min="11524" max="11524" width="23.33203125" style="58" customWidth="1"/>
    <col min="11525" max="11525" width="26.109375" style="58" customWidth="1"/>
    <col min="11526" max="11774" width="8.88671875" style="58"/>
    <col min="11775" max="11775" width="2.33203125" style="58" customWidth="1"/>
    <col min="11776" max="11778" width="5.109375" style="58" customWidth="1"/>
    <col min="11779" max="11779" width="18.88671875" style="58" customWidth="1"/>
    <col min="11780" max="11780" width="23.33203125" style="58" customWidth="1"/>
    <col min="11781" max="11781" width="26.109375" style="58" customWidth="1"/>
    <col min="11782" max="12030" width="8.88671875" style="58"/>
    <col min="12031" max="12031" width="2.33203125" style="58" customWidth="1"/>
    <col min="12032" max="12034" width="5.109375" style="58" customWidth="1"/>
    <col min="12035" max="12035" width="18.88671875" style="58" customWidth="1"/>
    <col min="12036" max="12036" width="23.33203125" style="58" customWidth="1"/>
    <col min="12037" max="12037" width="26.109375" style="58" customWidth="1"/>
    <col min="12038" max="12286" width="8.88671875" style="58"/>
    <col min="12287" max="12287" width="2.33203125" style="58" customWidth="1"/>
    <col min="12288" max="12290" width="5.109375" style="58" customWidth="1"/>
    <col min="12291" max="12291" width="18.88671875" style="58" customWidth="1"/>
    <col min="12292" max="12292" width="23.33203125" style="58" customWidth="1"/>
    <col min="12293" max="12293" width="26.109375" style="58" customWidth="1"/>
    <col min="12294" max="12542" width="8.88671875" style="58"/>
    <col min="12543" max="12543" width="2.33203125" style="58" customWidth="1"/>
    <col min="12544" max="12546" width="5.109375" style="58" customWidth="1"/>
    <col min="12547" max="12547" width="18.88671875" style="58" customWidth="1"/>
    <col min="12548" max="12548" width="23.33203125" style="58" customWidth="1"/>
    <col min="12549" max="12549" width="26.109375" style="58" customWidth="1"/>
    <col min="12550" max="12798" width="8.88671875" style="58"/>
    <col min="12799" max="12799" width="2.33203125" style="58" customWidth="1"/>
    <col min="12800" max="12802" width="5.109375" style="58" customWidth="1"/>
    <col min="12803" max="12803" width="18.88671875" style="58" customWidth="1"/>
    <col min="12804" max="12804" width="23.33203125" style="58" customWidth="1"/>
    <col min="12805" max="12805" width="26.109375" style="58" customWidth="1"/>
    <col min="12806" max="13054" width="8.88671875" style="58"/>
    <col min="13055" max="13055" width="2.33203125" style="58" customWidth="1"/>
    <col min="13056" max="13058" width="5.109375" style="58" customWidth="1"/>
    <col min="13059" max="13059" width="18.88671875" style="58" customWidth="1"/>
    <col min="13060" max="13060" width="23.33203125" style="58" customWidth="1"/>
    <col min="13061" max="13061" width="26.109375" style="58" customWidth="1"/>
    <col min="13062" max="13310" width="8.88671875" style="58"/>
    <col min="13311" max="13311" width="2.33203125" style="58" customWidth="1"/>
    <col min="13312" max="13314" width="5.109375" style="58" customWidth="1"/>
    <col min="13315" max="13315" width="18.88671875" style="58" customWidth="1"/>
    <col min="13316" max="13316" width="23.33203125" style="58" customWidth="1"/>
    <col min="13317" max="13317" width="26.109375" style="58" customWidth="1"/>
    <col min="13318" max="13566" width="8.88671875" style="58"/>
    <col min="13567" max="13567" width="2.33203125" style="58" customWidth="1"/>
    <col min="13568" max="13570" width="5.109375" style="58" customWidth="1"/>
    <col min="13571" max="13571" width="18.88671875" style="58" customWidth="1"/>
    <col min="13572" max="13572" width="23.33203125" style="58" customWidth="1"/>
    <col min="13573" max="13573" width="26.109375" style="58" customWidth="1"/>
    <col min="13574" max="13822" width="8.88671875" style="58"/>
    <col min="13823" max="13823" width="2.33203125" style="58" customWidth="1"/>
    <col min="13824" max="13826" width="5.109375" style="58" customWidth="1"/>
    <col min="13827" max="13827" width="18.88671875" style="58" customWidth="1"/>
    <col min="13828" max="13828" width="23.33203125" style="58" customWidth="1"/>
    <col min="13829" max="13829" width="26.109375" style="58" customWidth="1"/>
    <col min="13830" max="14078" width="8.88671875" style="58"/>
    <col min="14079" max="14079" width="2.33203125" style="58" customWidth="1"/>
    <col min="14080" max="14082" width="5.109375" style="58" customWidth="1"/>
    <col min="14083" max="14083" width="18.88671875" style="58" customWidth="1"/>
    <col min="14084" max="14084" width="23.33203125" style="58" customWidth="1"/>
    <col min="14085" max="14085" width="26.109375" style="58" customWidth="1"/>
    <col min="14086" max="14334" width="8.88671875" style="58"/>
    <col min="14335" max="14335" width="2.33203125" style="58" customWidth="1"/>
    <col min="14336" max="14338" width="5.109375" style="58" customWidth="1"/>
    <col min="14339" max="14339" width="18.88671875" style="58" customWidth="1"/>
    <col min="14340" max="14340" width="23.33203125" style="58" customWidth="1"/>
    <col min="14341" max="14341" width="26.109375" style="58" customWidth="1"/>
    <col min="14342" max="14590" width="8.88671875" style="58"/>
    <col min="14591" max="14591" width="2.33203125" style="58" customWidth="1"/>
    <col min="14592" max="14594" width="5.109375" style="58" customWidth="1"/>
    <col min="14595" max="14595" width="18.88671875" style="58" customWidth="1"/>
    <col min="14596" max="14596" width="23.33203125" style="58" customWidth="1"/>
    <col min="14597" max="14597" width="26.109375" style="58" customWidth="1"/>
    <col min="14598" max="14846" width="8.88671875" style="58"/>
    <col min="14847" max="14847" width="2.33203125" style="58" customWidth="1"/>
    <col min="14848" max="14850" width="5.109375" style="58" customWidth="1"/>
    <col min="14851" max="14851" width="18.88671875" style="58" customWidth="1"/>
    <col min="14852" max="14852" width="23.33203125" style="58" customWidth="1"/>
    <col min="14853" max="14853" width="26.109375" style="58" customWidth="1"/>
    <col min="14854" max="15102" width="8.88671875" style="58"/>
    <col min="15103" max="15103" width="2.33203125" style="58" customWidth="1"/>
    <col min="15104" max="15106" width="5.109375" style="58" customWidth="1"/>
    <col min="15107" max="15107" width="18.88671875" style="58" customWidth="1"/>
    <col min="15108" max="15108" width="23.33203125" style="58" customWidth="1"/>
    <col min="15109" max="15109" width="26.109375" style="58" customWidth="1"/>
    <col min="15110" max="15358" width="8.88671875" style="58"/>
    <col min="15359" max="15359" width="2.33203125" style="58" customWidth="1"/>
    <col min="15360" max="15362" width="5.109375" style="58" customWidth="1"/>
    <col min="15363" max="15363" width="18.88671875" style="58" customWidth="1"/>
    <col min="15364" max="15364" width="23.33203125" style="58" customWidth="1"/>
    <col min="15365" max="15365" width="26.109375" style="58" customWidth="1"/>
    <col min="15366" max="15614" width="8.88671875" style="58"/>
    <col min="15615" max="15615" width="2.33203125" style="58" customWidth="1"/>
    <col min="15616" max="15618" width="5.109375" style="58" customWidth="1"/>
    <col min="15619" max="15619" width="18.88671875" style="58" customWidth="1"/>
    <col min="15620" max="15620" width="23.33203125" style="58" customWidth="1"/>
    <col min="15621" max="15621" width="26.109375" style="58" customWidth="1"/>
    <col min="15622" max="15870" width="8.88671875" style="58"/>
    <col min="15871" max="15871" width="2.33203125" style="58" customWidth="1"/>
    <col min="15872" max="15874" width="5.109375" style="58" customWidth="1"/>
    <col min="15875" max="15875" width="18.88671875" style="58" customWidth="1"/>
    <col min="15876" max="15876" width="23.33203125" style="58" customWidth="1"/>
    <col min="15877" max="15877" width="26.109375" style="58" customWidth="1"/>
    <col min="15878" max="16126" width="8.88671875" style="58"/>
    <col min="16127" max="16127" width="2.33203125" style="58" customWidth="1"/>
    <col min="16128" max="16130" width="5.109375" style="58" customWidth="1"/>
    <col min="16131" max="16131" width="18.88671875" style="58" customWidth="1"/>
    <col min="16132" max="16132" width="23.33203125" style="58" customWidth="1"/>
    <col min="16133" max="16133" width="26.109375" style="58" customWidth="1"/>
    <col min="16134" max="16384" width="8.88671875" style="58"/>
  </cols>
  <sheetData>
    <row r="1" spans="1:5" s="56" customFormat="1" ht="16.05" customHeight="1">
      <c r="A1" s="100"/>
    </row>
    <row r="2" spans="1:5" s="56" customFormat="1" ht="16.05" customHeight="1">
      <c r="A2" s="109" t="s">
        <v>273</v>
      </c>
    </row>
    <row r="3" spans="1:5" s="56" customFormat="1" ht="21" customHeight="1">
      <c r="A3" s="88"/>
    </row>
    <row r="4" spans="1:5" s="251" customFormat="1" ht="22.5" customHeight="1">
      <c r="A4" s="583" t="s">
        <v>272</v>
      </c>
      <c r="B4" s="583"/>
      <c r="C4" s="583"/>
      <c r="D4" s="583"/>
      <c r="E4" s="583"/>
    </row>
    <row r="5" spans="1:5" s="56" customFormat="1" ht="14.25" customHeight="1"/>
    <row r="6" spans="1:5" s="88" customFormat="1" ht="33" customHeight="1">
      <c r="A6" s="88" t="s">
        <v>90</v>
      </c>
    </row>
    <row r="7" spans="1:5" s="88" customFormat="1" ht="25.95" customHeight="1">
      <c r="B7" s="93" t="s">
        <v>95</v>
      </c>
      <c r="C7" s="581" t="s">
        <v>96</v>
      </c>
      <c r="D7" s="582"/>
      <c r="E7" s="93" t="s">
        <v>64</v>
      </c>
    </row>
    <row r="8" spans="1:5" s="88" customFormat="1" ht="25.95" customHeight="1">
      <c r="B8" s="89"/>
      <c r="C8" s="584"/>
      <c r="D8" s="585"/>
      <c r="E8" s="89"/>
    </row>
    <row r="9" spans="1:5" s="88" customFormat="1" ht="25.95" customHeight="1">
      <c r="B9" s="90"/>
      <c r="C9" s="586"/>
      <c r="D9" s="587"/>
      <c r="E9" s="90"/>
    </row>
    <row r="10" spans="1:5" s="88" customFormat="1" ht="25.95" customHeight="1">
      <c r="B10" s="90"/>
      <c r="C10" s="586"/>
      <c r="D10" s="587"/>
      <c r="E10" s="90"/>
    </row>
    <row r="11" spans="1:5" s="88" customFormat="1" ht="25.95" customHeight="1">
      <c r="B11" s="90"/>
      <c r="C11" s="586"/>
      <c r="D11" s="587"/>
      <c r="E11" s="90"/>
    </row>
    <row r="12" spans="1:5" s="88" customFormat="1" ht="25.95" customHeight="1">
      <c r="B12" s="90"/>
      <c r="C12" s="586"/>
      <c r="D12" s="587"/>
      <c r="E12" s="90"/>
    </row>
    <row r="13" spans="1:5" s="88" customFormat="1" ht="25.95" customHeight="1">
      <c r="B13" s="90"/>
      <c r="C13" s="586"/>
      <c r="D13" s="587"/>
      <c r="E13" s="90"/>
    </row>
    <row r="14" spans="1:5" s="88" customFormat="1" ht="25.95" customHeight="1">
      <c r="B14" s="91"/>
      <c r="C14" s="588"/>
      <c r="D14" s="589"/>
      <c r="E14" s="91"/>
    </row>
    <row r="15" spans="1:5" s="88" customFormat="1" ht="25.95" customHeight="1"/>
    <row r="16" spans="1:5" s="88" customFormat="1" ht="25.95" customHeight="1">
      <c r="A16" s="88" t="s">
        <v>91</v>
      </c>
    </row>
    <row r="17" spans="2:5" s="88" customFormat="1" ht="25.95" customHeight="1">
      <c r="B17" s="93" t="s">
        <v>95</v>
      </c>
      <c r="C17" s="581" t="s">
        <v>96</v>
      </c>
      <c r="D17" s="582"/>
      <c r="E17" s="93" t="s">
        <v>64</v>
      </c>
    </row>
    <row r="18" spans="2:5" s="88" customFormat="1" ht="25.95" customHeight="1">
      <c r="B18" s="89"/>
      <c r="C18" s="584"/>
      <c r="D18" s="585"/>
      <c r="E18" s="89"/>
    </row>
    <row r="19" spans="2:5" s="88" customFormat="1" ht="25.95" customHeight="1">
      <c r="B19" s="90"/>
      <c r="C19" s="586"/>
      <c r="D19" s="587"/>
      <c r="E19" s="90"/>
    </row>
    <row r="20" spans="2:5" s="88" customFormat="1" ht="25.95" customHeight="1">
      <c r="B20" s="90"/>
      <c r="C20" s="586"/>
      <c r="D20" s="587"/>
      <c r="E20" s="90"/>
    </row>
    <row r="21" spans="2:5" s="88" customFormat="1" ht="25.95" customHeight="1">
      <c r="B21" s="90"/>
      <c r="C21" s="586"/>
      <c r="D21" s="587"/>
      <c r="E21" s="90"/>
    </row>
    <row r="22" spans="2:5" s="88" customFormat="1" ht="25.95" customHeight="1">
      <c r="B22" s="90"/>
      <c r="C22" s="586"/>
      <c r="D22" s="587"/>
      <c r="E22" s="90"/>
    </row>
    <row r="23" spans="2:5" s="88" customFormat="1" ht="25.95" customHeight="1">
      <c r="B23" s="90"/>
      <c r="C23" s="586"/>
      <c r="D23" s="587"/>
      <c r="E23" s="90"/>
    </row>
    <row r="24" spans="2:5" s="88" customFormat="1" ht="25.95" customHeight="1">
      <c r="B24" s="91"/>
      <c r="C24" s="588"/>
      <c r="D24" s="589"/>
      <c r="E24" s="91"/>
    </row>
    <row r="25" spans="2:5" s="88" customFormat="1" ht="25.95" customHeight="1"/>
    <row r="26" spans="2:5" s="88" customFormat="1" ht="25.95" customHeight="1">
      <c r="B26" s="88" t="s">
        <v>92</v>
      </c>
    </row>
    <row r="27" spans="2:5" s="88" customFormat="1" ht="25.95" customHeight="1">
      <c r="B27" s="88" t="s">
        <v>93</v>
      </c>
    </row>
    <row r="28" spans="2:5" s="88" customFormat="1" ht="25.95" customHeight="1">
      <c r="B28" s="233"/>
    </row>
    <row r="29" spans="2:5" s="88" customFormat="1" ht="25.95" customHeight="1">
      <c r="C29" s="88" t="s">
        <v>128</v>
      </c>
      <c r="D29" s="590"/>
      <c r="E29" s="591"/>
    </row>
    <row r="30" spans="2:5" s="88" customFormat="1" ht="25.95" customHeight="1">
      <c r="C30" s="92" t="s">
        <v>94</v>
      </c>
      <c r="D30" s="590" t="s">
        <v>97</v>
      </c>
      <c r="E30" s="591"/>
    </row>
    <row r="31" spans="2:5" s="56" customFormat="1" ht="25.95" customHeight="1"/>
    <row r="32" spans="2:5">
      <c r="B32" s="57"/>
      <c r="C32" s="57"/>
      <c r="D32" s="57"/>
      <c r="E32" s="57"/>
    </row>
  </sheetData>
  <mergeCells count="19">
    <mergeCell ref="D29:E29"/>
    <mergeCell ref="D30:E30"/>
    <mergeCell ref="C23:D23"/>
    <mergeCell ref="C24:D24"/>
    <mergeCell ref="C18:D18"/>
    <mergeCell ref="C19:D19"/>
    <mergeCell ref="C20:D20"/>
    <mergeCell ref="C21:D21"/>
    <mergeCell ref="C22:D22"/>
    <mergeCell ref="C17:D17"/>
    <mergeCell ref="A4:E4"/>
    <mergeCell ref="C7:D7"/>
    <mergeCell ref="C8:D8"/>
    <mergeCell ref="C9:D9"/>
    <mergeCell ref="C10:D10"/>
    <mergeCell ref="C11:D11"/>
    <mergeCell ref="C12:D12"/>
    <mergeCell ref="C13:D13"/>
    <mergeCell ref="C14:D14"/>
  </mergeCells>
  <phoneticPr fontId="3"/>
  <pageMargins left="0.82677165354330717" right="0.78740157480314965" top="0.78740157480314965" bottom="0.74803149606299213"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M77"/>
  <sheetViews>
    <sheetView view="pageBreakPreview" topLeftCell="A13" zoomScale="80" zoomScaleNormal="100" zoomScaleSheetLayoutView="80" workbookViewId="0">
      <selection activeCell="P13" sqref="P13"/>
    </sheetView>
  </sheetViews>
  <sheetFormatPr defaultColWidth="8.77734375" defaultRowHeight="13.2"/>
  <cols>
    <col min="1" max="1" width="0.77734375" style="258" customWidth="1"/>
    <col min="2" max="2" width="3.109375" style="259" customWidth="1"/>
    <col min="3" max="3" width="29.5546875" style="259" customWidth="1"/>
    <col min="4" max="4" width="27.21875" style="258" customWidth="1"/>
    <col min="5" max="5" width="13.33203125" style="258" customWidth="1"/>
    <col min="6" max="6" width="12.21875" style="258" customWidth="1"/>
    <col min="7" max="7" width="22.88671875" style="258" customWidth="1"/>
    <col min="8" max="8" width="9.77734375" style="258" customWidth="1"/>
    <col min="9" max="9" width="15.77734375" style="258" customWidth="1"/>
    <col min="10" max="10" width="16.21875" style="258" customWidth="1"/>
    <col min="11" max="11" width="24.44140625" style="258" customWidth="1"/>
    <col min="12" max="12" width="2.6640625" style="258" customWidth="1"/>
    <col min="13" max="13" width="13.88671875" style="258" customWidth="1"/>
    <col min="14" max="16384" width="8.77734375" style="258"/>
  </cols>
  <sheetData>
    <row r="1" spans="1:13" s="2" customFormat="1" ht="21" customHeight="1">
      <c r="B1" s="594" t="s">
        <v>316</v>
      </c>
      <c r="C1" s="594"/>
      <c r="D1" s="594"/>
      <c r="E1" s="594"/>
      <c r="F1" s="594"/>
      <c r="G1" s="594"/>
      <c r="H1" s="594"/>
      <c r="I1" s="594"/>
      <c r="J1" s="594"/>
      <c r="K1" s="594"/>
    </row>
    <row r="2" spans="1:13" s="2" customFormat="1" ht="15" customHeight="1">
      <c r="B2" s="307"/>
      <c r="C2" s="307"/>
      <c r="D2" s="307"/>
      <c r="E2" s="307"/>
      <c r="F2" s="307"/>
      <c r="G2" s="307"/>
      <c r="H2" s="307"/>
      <c r="I2" s="307"/>
      <c r="J2" s="307"/>
      <c r="K2" s="307"/>
    </row>
    <row r="3" spans="1:13" s="2" customFormat="1" ht="22.95" customHeight="1">
      <c r="B3" s="595" t="s">
        <v>309</v>
      </c>
      <c r="C3" s="596"/>
      <c r="D3" s="597"/>
      <c r="E3" s="598"/>
      <c r="F3" s="598"/>
      <c r="G3" s="598"/>
      <c r="H3" s="308"/>
    </row>
    <row r="4" spans="1:13" s="2" customFormat="1" ht="15" customHeight="1">
      <c r="B4" s="307"/>
      <c r="C4" s="307"/>
      <c r="D4" s="307"/>
      <c r="E4" s="307"/>
      <c r="F4" s="307"/>
      <c r="G4" s="307"/>
      <c r="H4" s="307"/>
      <c r="I4" s="307"/>
      <c r="J4" s="307"/>
      <c r="K4" s="307"/>
    </row>
    <row r="5" spans="1:13" s="2" customFormat="1" ht="10.5" customHeight="1">
      <c r="B5" s="599"/>
      <c r="C5" s="599" t="s">
        <v>308</v>
      </c>
      <c r="D5" s="599" t="s">
        <v>307</v>
      </c>
      <c r="E5" s="601" t="s">
        <v>306</v>
      </c>
      <c r="F5" s="306"/>
      <c r="G5" s="599" t="s">
        <v>305</v>
      </c>
      <c r="H5" s="599" t="s">
        <v>304</v>
      </c>
      <c r="I5" s="602" t="s">
        <v>303</v>
      </c>
      <c r="J5" s="306"/>
      <c r="K5" s="604" t="s">
        <v>302</v>
      </c>
    </row>
    <row r="6" spans="1:13" s="2" customFormat="1" ht="30" customHeight="1">
      <c r="B6" s="600"/>
      <c r="C6" s="600"/>
      <c r="D6" s="600"/>
      <c r="E6" s="600"/>
      <c r="F6" s="305" t="s">
        <v>301</v>
      </c>
      <c r="G6" s="600"/>
      <c r="H6" s="600"/>
      <c r="I6" s="603"/>
      <c r="J6" s="304" t="s">
        <v>300</v>
      </c>
      <c r="K6" s="605"/>
    </row>
    <row r="7" spans="1:13" s="2" customFormat="1" ht="31.95" customHeight="1">
      <c r="A7" s="296"/>
      <c r="B7" s="303" t="s">
        <v>299</v>
      </c>
      <c r="C7" s="303" t="s">
        <v>298</v>
      </c>
      <c r="D7" s="300" t="s">
        <v>297</v>
      </c>
      <c r="E7" s="302" t="s">
        <v>294</v>
      </c>
      <c r="F7" s="301">
        <v>3</v>
      </c>
      <c r="G7" s="300" t="s">
        <v>296</v>
      </c>
      <c r="H7" s="299">
        <v>45231</v>
      </c>
      <c r="I7" s="298">
        <v>1000000</v>
      </c>
      <c r="J7" s="298">
        <v>1000000</v>
      </c>
      <c r="K7" s="297" t="s">
        <v>295</v>
      </c>
    </row>
    <row r="8" spans="1:13" s="2" customFormat="1" ht="31.95" customHeight="1">
      <c r="A8" s="296"/>
      <c r="B8" s="294">
        <v>1</v>
      </c>
      <c r="C8" s="294"/>
      <c r="D8" s="291"/>
      <c r="E8" s="293"/>
      <c r="F8" s="292"/>
      <c r="G8" s="291"/>
      <c r="H8" s="290"/>
      <c r="I8" s="284"/>
      <c r="J8" s="284"/>
      <c r="K8" s="283"/>
      <c r="M8" s="295" t="s">
        <v>294</v>
      </c>
    </row>
    <row r="9" spans="1:13" s="2" customFormat="1" ht="31.95" customHeight="1">
      <c r="A9" s="296"/>
      <c r="B9" s="294">
        <v>2</v>
      </c>
      <c r="C9" s="294"/>
      <c r="D9" s="291"/>
      <c r="E9" s="293"/>
      <c r="F9" s="292"/>
      <c r="G9" s="291"/>
      <c r="H9" s="290"/>
      <c r="I9" s="284"/>
      <c r="J9" s="284"/>
      <c r="K9" s="283"/>
      <c r="M9" s="295" t="s">
        <v>293</v>
      </c>
    </row>
    <row r="10" spans="1:13" s="2" customFormat="1" ht="31.95" customHeight="1">
      <c r="B10" s="294">
        <v>3</v>
      </c>
      <c r="C10" s="294"/>
      <c r="D10" s="291"/>
      <c r="E10" s="293"/>
      <c r="F10" s="292"/>
      <c r="G10" s="291"/>
      <c r="H10" s="290"/>
      <c r="I10" s="284"/>
      <c r="J10" s="284"/>
      <c r="K10" s="283"/>
      <c r="M10" s="295" t="s">
        <v>292</v>
      </c>
    </row>
    <row r="11" spans="1:13" s="2" customFormat="1" ht="31.95" customHeight="1">
      <c r="B11" s="294">
        <v>4</v>
      </c>
      <c r="C11" s="294"/>
      <c r="D11" s="291"/>
      <c r="E11" s="293"/>
      <c r="F11" s="292"/>
      <c r="G11" s="291"/>
      <c r="H11" s="290"/>
      <c r="I11" s="284"/>
      <c r="J11" s="284"/>
      <c r="K11" s="283"/>
      <c r="M11" s="295" t="s">
        <v>291</v>
      </c>
    </row>
    <row r="12" spans="1:13" s="2" customFormat="1" ht="31.95" customHeight="1">
      <c r="B12" s="294">
        <v>5</v>
      </c>
      <c r="C12" s="294"/>
      <c r="D12" s="291"/>
      <c r="E12" s="293"/>
      <c r="F12" s="292"/>
      <c r="G12" s="291"/>
      <c r="H12" s="290"/>
      <c r="I12" s="284"/>
      <c r="J12" s="284"/>
      <c r="K12" s="283"/>
    </row>
    <row r="13" spans="1:13" s="2" customFormat="1" ht="31.95" customHeight="1">
      <c r="B13" s="294">
        <v>6</v>
      </c>
      <c r="C13" s="294"/>
      <c r="D13" s="291"/>
      <c r="E13" s="293"/>
      <c r="F13" s="292"/>
      <c r="G13" s="291"/>
      <c r="H13" s="290"/>
      <c r="I13" s="284"/>
      <c r="J13" s="284"/>
      <c r="K13" s="283"/>
    </row>
    <row r="14" spans="1:13" s="2" customFormat="1" ht="31.95" customHeight="1">
      <c r="B14" s="294">
        <v>7</v>
      </c>
      <c r="C14" s="294"/>
      <c r="D14" s="291"/>
      <c r="E14" s="293"/>
      <c r="F14" s="292"/>
      <c r="G14" s="291"/>
      <c r="H14" s="290"/>
      <c r="I14" s="284"/>
      <c r="J14" s="284"/>
      <c r="K14" s="283"/>
    </row>
    <row r="15" spans="1:13" s="2" customFormat="1" ht="31.95" customHeight="1">
      <c r="B15" s="294">
        <v>8</v>
      </c>
      <c r="C15" s="294"/>
      <c r="D15" s="291"/>
      <c r="E15" s="293"/>
      <c r="F15" s="292"/>
      <c r="G15" s="291"/>
      <c r="H15" s="290"/>
      <c r="I15" s="284"/>
      <c r="J15" s="284"/>
      <c r="K15" s="283"/>
    </row>
    <row r="16" spans="1:13" s="2" customFormat="1" ht="2.5499999999999998" customHeight="1">
      <c r="B16" s="289"/>
      <c r="C16" s="289"/>
      <c r="D16" s="288"/>
      <c r="E16" s="287"/>
      <c r="F16" s="287"/>
      <c r="G16" s="286"/>
      <c r="H16" s="285"/>
      <c r="I16" s="284"/>
      <c r="J16" s="284"/>
      <c r="K16" s="283"/>
    </row>
    <row r="17" spans="2:11" s="2" customFormat="1" ht="20.55" customHeight="1">
      <c r="B17" s="282"/>
      <c r="C17" s="282"/>
      <c r="D17" s="282"/>
      <c r="E17" s="282"/>
      <c r="F17" s="282"/>
      <c r="G17" s="281"/>
      <c r="H17" s="280" t="s">
        <v>46</v>
      </c>
      <c r="I17" s="279">
        <f>SUM(I8:I15)</f>
        <v>0</v>
      </c>
      <c r="J17" s="279">
        <f>SUM(J8:J15)</f>
        <v>0</v>
      </c>
      <c r="K17" s="278"/>
    </row>
    <row r="18" spans="2:11" s="268" customFormat="1" ht="4.95" customHeight="1">
      <c r="B18" s="277"/>
      <c r="C18" s="277"/>
      <c r="D18" s="275"/>
      <c r="E18" s="275"/>
      <c r="F18" s="275"/>
      <c r="G18" s="275"/>
      <c r="H18" s="275"/>
      <c r="I18" s="272"/>
      <c r="J18" s="272"/>
      <c r="K18" s="271"/>
    </row>
    <row r="19" spans="2:11" s="268" customFormat="1" ht="14.55" customHeight="1">
      <c r="C19" s="276" t="s">
        <v>290</v>
      </c>
      <c r="D19" s="275"/>
      <c r="E19" s="275"/>
      <c r="F19" s="275"/>
      <c r="G19" s="275"/>
      <c r="H19" s="275"/>
      <c r="I19" s="272"/>
      <c r="J19" s="272"/>
      <c r="K19" s="271"/>
    </row>
    <row r="20" spans="2:11" s="268" customFormat="1" ht="14.55" customHeight="1">
      <c r="C20" s="276" t="s">
        <v>289</v>
      </c>
      <c r="D20" s="275"/>
      <c r="E20" s="275"/>
      <c r="F20" s="275"/>
      <c r="G20" s="275"/>
      <c r="H20" s="275"/>
      <c r="I20" s="272"/>
      <c r="J20" s="272"/>
      <c r="K20" s="271"/>
    </row>
    <row r="21" spans="2:11" s="268" customFormat="1" ht="14.55" customHeight="1">
      <c r="C21" s="276" t="s">
        <v>288</v>
      </c>
      <c r="D21" s="275"/>
      <c r="E21" s="275"/>
      <c r="F21" s="275"/>
      <c r="G21" s="275"/>
      <c r="H21" s="275"/>
      <c r="I21" s="272"/>
      <c r="J21" s="272"/>
      <c r="K21" s="271"/>
    </row>
    <row r="22" spans="2:11" s="268" customFormat="1" ht="14.55" customHeight="1">
      <c r="C22" s="274" t="s">
        <v>287</v>
      </c>
      <c r="D22" s="273"/>
      <c r="E22" s="273"/>
      <c r="F22" s="273"/>
      <c r="G22" s="273"/>
      <c r="H22" s="273"/>
      <c r="I22" s="272"/>
      <c r="J22" s="272"/>
      <c r="K22" s="271"/>
    </row>
    <row r="23" spans="2:11" s="268" customFormat="1" ht="14.55" customHeight="1">
      <c r="C23" s="267" t="s">
        <v>319</v>
      </c>
      <c r="I23" s="270"/>
      <c r="J23" s="270"/>
      <c r="K23" s="269"/>
    </row>
    <row r="24" spans="2:11" s="268" customFormat="1" ht="14.55" customHeight="1">
      <c r="C24" s="267" t="s">
        <v>286</v>
      </c>
      <c r="I24" s="270"/>
      <c r="J24" s="270"/>
      <c r="K24" s="269"/>
    </row>
    <row r="25" spans="2:11" s="2" customFormat="1" ht="14.55" customHeight="1">
      <c r="C25" s="267" t="s">
        <v>318</v>
      </c>
      <c r="I25" s="266"/>
      <c r="J25" s="266"/>
      <c r="K25" s="261"/>
    </row>
    <row r="26" spans="2:11" s="2" customFormat="1" ht="15" customHeight="1">
      <c r="I26" s="266"/>
      <c r="J26" s="266"/>
      <c r="K26" s="261"/>
    </row>
    <row r="27" spans="2:11" s="2" customFormat="1" ht="15.6" customHeight="1">
      <c r="B27" s="262" t="s">
        <v>285</v>
      </c>
      <c r="C27" s="262"/>
      <c r="D27" s="262"/>
      <c r="E27" s="262"/>
      <c r="F27" s="262"/>
      <c r="G27" s="262"/>
      <c r="H27" s="262"/>
      <c r="I27" s="265"/>
      <c r="J27" s="265"/>
      <c r="K27" s="264"/>
    </row>
    <row r="28" spans="2:11" s="2" customFormat="1" ht="15" customHeight="1">
      <c r="B28" s="262" t="s">
        <v>284</v>
      </c>
      <c r="C28" s="262"/>
      <c r="D28" s="262"/>
      <c r="E28" s="262"/>
      <c r="F28" s="262"/>
      <c r="G28" s="262"/>
      <c r="H28" s="262"/>
      <c r="I28" s="265"/>
      <c r="J28" s="265"/>
      <c r="K28" s="264"/>
    </row>
    <row r="29" spans="2:11" s="2" customFormat="1" ht="7.5" customHeight="1">
      <c r="B29" s="263"/>
      <c r="C29" s="263"/>
      <c r="D29" s="262"/>
      <c r="E29" s="262"/>
      <c r="F29" s="262"/>
      <c r="G29" s="262"/>
      <c r="H29" s="262"/>
      <c r="I29" s="265"/>
      <c r="J29" s="265"/>
      <c r="K29" s="264"/>
    </row>
    <row r="30" spans="2:11" s="2" customFormat="1" ht="19.5" customHeight="1">
      <c r="B30" s="263"/>
      <c r="C30" s="263"/>
      <c r="D30" s="262" t="s">
        <v>283</v>
      </c>
      <c r="E30" s="262"/>
      <c r="F30" s="262"/>
      <c r="G30" s="262"/>
      <c r="H30" s="262"/>
      <c r="I30" s="265"/>
      <c r="J30" s="265"/>
      <c r="K30" s="264"/>
    </row>
    <row r="31" spans="2:11" s="2" customFormat="1" ht="5.55" customHeight="1">
      <c r="B31" s="263"/>
      <c r="C31" s="263"/>
      <c r="D31" s="262"/>
      <c r="E31" s="262"/>
      <c r="F31" s="262"/>
      <c r="G31" s="262"/>
      <c r="H31" s="262"/>
      <c r="I31" s="265"/>
      <c r="J31" s="265"/>
      <c r="K31" s="264"/>
    </row>
    <row r="32" spans="2:11" s="2" customFormat="1" ht="19.5" customHeight="1">
      <c r="B32" s="263"/>
      <c r="C32" s="263"/>
      <c r="D32" s="262"/>
      <c r="E32" s="262"/>
      <c r="F32" s="262"/>
      <c r="G32" s="262" t="s">
        <v>282</v>
      </c>
      <c r="H32" s="592"/>
      <c r="I32" s="593"/>
      <c r="J32" s="593"/>
      <c r="K32" s="593"/>
    </row>
    <row r="33" spans="2:11" s="2" customFormat="1" ht="19.5" customHeight="1">
      <c r="B33" s="263"/>
      <c r="C33" s="263"/>
      <c r="D33" s="262"/>
      <c r="E33" s="262"/>
      <c r="F33" s="262"/>
      <c r="G33" s="262" t="s">
        <v>1</v>
      </c>
      <c r="H33" s="592"/>
      <c r="I33" s="593"/>
      <c r="J33" s="593"/>
      <c r="K33" s="593"/>
    </row>
    <row r="34" spans="2:11" s="2" customFormat="1" ht="19.5" customHeight="1">
      <c r="B34" s="263"/>
      <c r="C34" s="263"/>
      <c r="D34" s="262"/>
      <c r="E34" s="262"/>
      <c r="F34" s="262"/>
      <c r="G34" s="262" t="s">
        <v>281</v>
      </c>
      <c r="H34" s="592"/>
      <c r="I34" s="593"/>
      <c r="J34" s="593"/>
      <c r="K34" s="593"/>
    </row>
    <row r="35" spans="2:11" s="2" customFormat="1">
      <c r="B35" s="260"/>
      <c r="C35" s="260"/>
      <c r="K35" s="261"/>
    </row>
    <row r="36" spans="2:11" s="2" customFormat="1">
      <c r="B36" s="260"/>
      <c r="C36" s="260"/>
    </row>
    <row r="37" spans="2:11" s="2" customFormat="1">
      <c r="B37" s="260"/>
      <c r="C37" s="260"/>
    </row>
    <row r="38" spans="2:11" s="2" customFormat="1">
      <c r="B38" s="260"/>
      <c r="C38" s="260"/>
    </row>
    <row r="39" spans="2:11" s="2" customFormat="1">
      <c r="B39" s="260"/>
      <c r="C39" s="260"/>
    </row>
    <row r="40" spans="2:11" s="2" customFormat="1">
      <c r="B40" s="260"/>
      <c r="C40" s="260"/>
    </row>
    <row r="41" spans="2:11" s="2" customFormat="1">
      <c r="B41" s="260"/>
      <c r="C41" s="260"/>
    </row>
    <row r="42" spans="2:11" s="2" customFormat="1">
      <c r="B42" s="260"/>
      <c r="C42" s="260"/>
    </row>
    <row r="43" spans="2:11" s="2" customFormat="1">
      <c r="B43" s="260"/>
      <c r="C43" s="260"/>
    </row>
    <row r="44" spans="2:11" s="2" customFormat="1">
      <c r="B44" s="260"/>
      <c r="C44" s="260"/>
    </row>
    <row r="45" spans="2:11" s="2" customFormat="1">
      <c r="B45" s="260"/>
      <c r="C45" s="260"/>
    </row>
    <row r="46" spans="2:11" s="2" customFormat="1">
      <c r="B46" s="260"/>
      <c r="C46" s="260"/>
    </row>
    <row r="47" spans="2:11" s="2" customFormat="1">
      <c r="B47" s="260"/>
      <c r="C47" s="260"/>
    </row>
    <row r="48" spans="2:11" s="2" customFormat="1">
      <c r="B48" s="260"/>
      <c r="C48" s="260"/>
    </row>
    <row r="49" spans="2:3" s="2" customFormat="1">
      <c r="B49" s="260"/>
      <c r="C49" s="260"/>
    </row>
    <row r="50" spans="2:3" s="2" customFormat="1">
      <c r="B50" s="260"/>
      <c r="C50" s="260"/>
    </row>
    <row r="51" spans="2:3" s="2" customFormat="1">
      <c r="B51" s="260"/>
      <c r="C51" s="260"/>
    </row>
    <row r="52" spans="2:3" s="2" customFormat="1">
      <c r="B52" s="260"/>
      <c r="C52" s="260"/>
    </row>
    <row r="53" spans="2:3" s="2" customFormat="1">
      <c r="B53" s="260"/>
      <c r="C53" s="260"/>
    </row>
    <row r="54" spans="2:3" s="2" customFormat="1">
      <c r="B54" s="260"/>
      <c r="C54" s="260"/>
    </row>
    <row r="55" spans="2:3" s="2" customFormat="1">
      <c r="B55" s="260"/>
      <c r="C55" s="260"/>
    </row>
    <row r="56" spans="2:3" s="2" customFormat="1">
      <c r="B56" s="260"/>
      <c r="C56" s="260"/>
    </row>
    <row r="57" spans="2:3" s="2" customFormat="1">
      <c r="B57" s="260"/>
      <c r="C57" s="260"/>
    </row>
    <row r="58" spans="2:3" s="2" customFormat="1">
      <c r="B58" s="260"/>
      <c r="C58" s="260"/>
    </row>
    <row r="59" spans="2:3" s="2" customFormat="1">
      <c r="B59" s="260"/>
      <c r="C59" s="260"/>
    </row>
    <row r="60" spans="2:3" s="2" customFormat="1">
      <c r="B60" s="260"/>
      <c r="C60" s="260"/>
    </row>
    <row r="61" spans="2:3" s="2" customFormat="1">
      <c r="B61" s="260"/>
      <c r="C61" s="260"/>
    </row>
    <row r="62" spans="2:3" s="2" customFormat="1">
      <c r="B62" s="260"/>
      <c r="C62" s="260"/>
    </row>
    <row r="63" spans="2:3" s="2" customFormat="1">
      <c r="B63" s="260"/>
      <c r="C63" s="260"/>
    </row>
    <row r="64" spans="2:3" s="2" customFormat="1">
      <c r="B64" s="260"/>
      <c r="C64" s="260"/>
    </row>
    <row r="65" spans="2:3" s="2" customFormat="1">
      <c r="B65" s="260"/>
      <c r="C65" s="260"/>
    </row>
    <row r="66" spans="2:3" s="2" customFormat="1">
      <c r="B66" s="260"/>
      <c r="C66" s="260"/>
    </row>
    <row r="67" spans="2:3" s="2" customFormat="1">
      <c r="B67" s="260"/>
      <c r="C67" s="260"/>
    </row>
    <row r="68" spans="2:3" s="2" customFormat="1">
      <c r="B68" s="260"/>
      <c r="C68" s="260"/>
    </row>
    <row r="69" spans="2:3" s="2" customFormat="1">
      <c r="B69" s="260"/>
      <c r="C69" s="260"/>
    </row>
    <row r="70" spans="2:3" s="2" customFormat="1">
      <c r="B70" s="260"/>
      <c r="C70" s="260"/>
    </row>
    <row r="71" spans="2:3" s="2" customFormat="1">
      <c r="B71" s="260"/>
      <c r="C71" s="260"/>
    </row>
    <row r="72" spans="2:3" s="2" customFormat="1">
      <c r="B72" s="260"/>
      <c r="C72" s="260"/>
    </row>
    <row r="73" spans="2:3" s="2" customFormat="1">
      <c r="B73" s="260"/>
      <c r="C73" s="260"/>
    </row>
    <row r="74" spans="2:3" s="2" customFormat="1">
      <c r="B74" s="260"/>
      <c r="C74" s="260"/>
    </row>
    <row r="75" spans="2:3" s="2" customFormat="1">
      <c r="B75" s="260"/>
      <c r="C75" s="260"/>
    </row>
    <row r="76" spans="2:3" s="2" customFormat="1">
      <c r="B76" s="260"/>
      <c r="C76" s="260"/>
    </row>
    <row r="77" spans="2:3" s="2" customFormat="1">
      <c r="B77" s="260"/>
      <c r="C77" s="260"/>
    </row>
  </sheetData>
  <mergeCells count="14">
    <mergeCell ref="H33:K33"/>
    <mergeCell ref="H34:K34"/>
    <mergeCell ref="B1:K1"/>
    <mergeCell ref="B3:C3"/>
    <mergeCell ref="D3:G3"/>
    <mergeCell ref="B5:B6"/>
    <mergeCell ref="C5:C6"/>
    <mergeCell ref="D5:D6"/>
    <mergeCell ref="E5:E6"/>
    <mergeCell ref="G5:G6"/>
    <mergeCell ref="H5:H6"/>
    <mergeCell ref="I5:I6"/>
    <mergeCell ref="K5:K6"/>
    <mergeCell ref="H32:K32"/>
  </mergeCells>
  <phoneticPr fontId="3"/>
  <dataValidations count="1">
    <dataValidation type="list" allowBlank="1" showInputMessage="1" showErrorMessage="1" sqref="E22:F22 F16 E7:E16">
      <formula1>$M$8:$M$11</formula1>
    </dataValidation>
  </dataValidations>
  <pageMargins left="0.7" right="0.7" top="0.75" bottom="0.75" header="0.3" footer="0.3"/>
  <pageSetup paperSize="9" scale="75" fitToWidth="0" fitToHeight="0" orientation="landscape" r:id="rId1"/>
  <colBreaks count="1" manualBreakCount="1">
    <brk id="11" max="1048575" man="1"/>
  </col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L43"/>
  <sheetViews>
    <sheetView view="pageBreakPreview" zoomScale="90" zoomScaleNormal="100" zoomScaleSheetLayoutView="90" workbookViewId="0">
      <selection activeCell="R6" sqref="R6"/>
    </sheetView>
  </sheetViews>
  <sheetFormatPr defaultColWidth="8.109375" defaultRowHeight="13.2"/>
  <cols>
    <col min="1" max="1" width="6.44140625" style="252" customWidth="1"/>
    <col min="2" max="11" width="7.77734375" style="252" customWidth="1"/>
    <col min="12" max="12" width="3.33203125" style="252" customWidth="1"/>
    <col min="13" max="13" width="3.109375" style="252" customWidth="1"/>
    <col min="14" max="14" width="2.33203125" style="252" customWidth="1"/>
    <col min="15" max="15" width="3.44140625" style="252" customWidth="1"/>
    <col min="16" max="256" width="8.109375" style="252"/>
    <col min="257" max="257" width="6.44140625" style="252" customWidth="1"/>
    <col min="258" max="267" width="7.77734375" style="252" customWidth="1"/>
    <col min="268" max="268" width="3.33203125" style="252" customWidth="1"/>
    <col min="269" max="269" width="3.109375" style="252" customWidth="1"/>
    <col min="270" max="270" width="2.33203125" style="252" customWidth="1"/>
    <col min="271" max="271" width="3.44140625" style="252" customWidth="1"/>
    <col min="272" max="512" width="8.109375" style="252"/>
    <col min="513" max="513" width="6.44140625" style="252" customWidth="1"/>
    <col min="514" max="523" width="7.77734375" style="252" customWidth="1"/>
    <col min="524" max="524" width="3.33203125" style="252" customWidth="1"/>
    <col min="525" max="525" width="3.109375" style="252" customWidth="1"/>
    <col min="526" max="526" width="2.33203125" style="252" customWidth="1"/>
    <col min="527" max="527" width="3.44140625" style="252" customWidth="1"/>
    <col min="528" max="768" width="8.109375" style="252"/>
    <col min="769" max="769" width="6.44140625" style="252" customWidth="1"/>
    <col min="770" max="779" width="7.77734375" style="252" customWidth="1"/>
    <col min="780" max="780" width="3.33203125" style="252" customWidth="1"/>
    <col min="781" max="781" width="3.109375" style="252" customWidth="1"/>
    <col min="782" max="782" width="2.33203125" style="252" customWidth="1"/>
    <col min="783" max="783" width="3.44140625" style="252" customWidth="1"/>
    <col min="784" max="1024" width="8.109375" style="252"/>
    <col min="1025" max="1025" width="6.44140625" style="252" customWidth="1"/>
    <col min="1026" max="1035" width="7.77734375" style="252" customWidth="1"/>
    <col min="1036" max="1036" width="3.33203125" style="252" customWidth="1"/>
    <col min="1037" max="1037" width="3.109375" style="252" customWidth="1"/>
    <col min="1038" max="1038" width="2.33203125" style="252" customWidth="1"/>
    <col min="1039" max="1039" width="3.44140625" style="252" customWidth="1"/>
    <col min="1040" max="1280" width="8.109375" style="252"/>
    <col min="1281" max="1281" width="6.44140625" style="252" customWidth="1"/>
    <col min="1282" max="1291" width="7.77734375" style="252" customWidth="1"/>
    <col min="1292" max="1292" width="3.33203125" style="252" customWidth="1"/>
    <col min="1293" max="1293" width="3.109375" style="252" customWidth="1"/>
    <col min="1294" max="1294" width="2.33203125" style="252" customWidth="1"/>
    <col min="1295" max="1295" width="3.44140625" style="252" customWidth="1"/>
    <col min="1296" max="1536" width="8.109375" style="252"/>
    <col min="1537" max="1537" width="6.44140625" style="252" customWidth="1"/>
    <col min="1538" max="1547" width="7.77734375" style="252" customWidth="1"/>
    <col min="1548" max="1548" width="3.33203125" style="252" customWidth="1"/>
    <col min="1549" max="1549" width="3.109375" style="252" customWidth="1"/>
    <col min="1550" max="1550" width="2.33203125" style="252" customWidth="1"/>
    <col min="1551" max="1551" width="3.44140625" style="252" customWidth="1"/>
    <col min="1552" max="1792" width="8.109375" style="252"/>
    <col min="1793" max="1793" width="6.44140625" style="252" customWidth="1"/>
    <col min="1794" max="1803" width="7.77734375" style="252" customWidth="1"/>
    <col min="1804" max="1804" width="3.33203125" style="252" customWidth="1"/>
    <col min="1805" max="1805" width="3.109375" style="252" customWidth="1"/>
    <col min="1806" max="1806" width="2.33203125" style="252" customWidth="1"/>
    <col min="1807" max="1807" width="3.44140625" style="252" customWidth="1"/>
    <col min="1808" max="2048" width="8.109375" style="252"/>
    <col min="2049" max="2049" width="6.44140625" style="252" customWidth="1"/>
    <col min="2050" max="2059" width="7.77734375" style="252" customWidth="1"/>
    <col min="2060" max="2060" width="3.33203125" style="252" customWidth="1"/>
    <col min="2061" max="2061" width="3.109375" style="252" customWidth="1"/>
    <col min="2062" max="2062" width="2.33203125" style="252" customWidth="1"/>
    <col min="2063" max="2063" width="3.44140625" style="252" customWidth="1"/>
    <col min="2064" max="2304" width="8.109375" style="252"/>
    <col min="2305" max="2305" width="6.44140625" style="252" customWidth="1"/>
    <col min="2306" max="2315" width="7.77734375" style="252" customWidth="1"/>
    <col min="2316" max="2316" width="3.33203125" style="252" customWidth="1"/>
    <col min="2317" max="2317" width="3.109375" style="252" customWidth="1"/>
    <col min="2318" max="2318" width="2.33203125" style="252" customWidth="1"/>
    <col min="2319" max="2319" width="3.44140625" style="252" customWidth="1"/>
    <col min="2320" max="2560" width="8.109375" style="252"/>
    <col min="2561" max="2561" width="6.44140625" style="252" customWidth="1"/>
    <col min="2562" max="2571" width="7.77734375" style="252" customWidth="1"/>
    <col min="2572" max="2572" width="3.33203125" style="252" customWidth="1"/>
    <col min="2573" max="2573" width="3.109375" style="252" customWidth="1"/>
    <col min="2574" max="2574" width="2.33203125" style="252" customWidth="1"/>
    <col min="2575" max="2575" width="3.44140625" style="252" customWidth="1"/>
    <col min="2576" max="2816" width="8.109375" style="252"/>
    <col min="2817" max="2817" width="6.44140625" style="252" customWidth="1"/>
    <col min="2818" max="2827" width="7.77734375" style="252" customWidth="1"/>
    <col min="2828" max="2828" width="3.33203125" style="252" customWidth="1"/>
    <col min="2829" max="2829" width="3.109375" style="252" customWidth="1"/>
    <col min="2830" max="2830" width="2.33203125" style="252" customWidth="1"/>
    <col min="2831" max="2831" width="3.44140625" style="252" customWidth="1"/>
    <col min="2832" max="3072" width="8.109375" style="252"/>
    <col min="3073" max="3073" width="6.44140625" style="252" customWidth="1"/>
    <col min="3074" max="3083" width="7.77734375" style="252" customWidth="1"/>
    <col min="3084" max="3084" width="3.33203125" style="252" customWidth="1"/>
    <col min="3085" max="3085" width="3.109375" style="252" customWidth="1"/>
    <col min="3086" max="3086" width="2.33203125" style="252" customWidth="1"/>
    <col min="3087" max="3087" width="3.44140625" style="252" customWidth="1"/>
    <col min="3088" max="3328" width="8.109375" style="252"/>
    <col min="3329" max="3329" width="6.44140625" style="252" customWidth="1"/>
    <col min="3330" max="3339" width="7.77734375" style="252" customWidth="1"/>
    <col min="3340" max="3340" width="3.33203125" style="252" customWidth="1"/>
    <col min="3341" max="3341" width="3.109375" style="252" customWidth="1"/>
    <col min="3342" max="3342" width="2.33203125" style="252" customWidth="1"/>
    <col min="3343" max="3343" width="3.44140625" style="252" customWidth="1"/>
    <col min="3344" max="3584" width="8.109375" style="252"/>
    <col min="3585" max="3585" width="6.44140625" style="252" customWidth="1"/>
    <col min="3586" max="3595" width="7.77734375" style="252" customWidth="1"/>
    <col min="3596" max="3596" width="3.33203125" style="252" customWidth="1"/>
    <col min="3597" max="3597" width="3.109375" style="252" customWidth="1"/>
    <col min="3598" max="3598" width="2.33203125" style="252" customWidth="1"/>
    <col min="3599" max="3599" width="3.44140625" style="252" customWidth="1"/>
    <col min="3600" max="3840" width="8.109375" style="252"/>
    <col min="3841" max="3841" width="6.44140625" style="252" customWidth="1"/>
    <col min="3842" max="3851" width="7.77734375" style="252" customWidth="1"/>
    <col min="3852" max="3852" width="3.33203125" style="252" customWidth="1"/>
    <col min="3853" max="3853" width="3.109375" style="252" customWidth="1"/>
    <col min="3854" max="3854" width="2.33203125" style="252" customWidth="1"/>
    <col min="3855" max="3855" width="3.44140625" style="252" customWidth="1"/>
    <col min="3856" max="4096" width="8.109375" style="252"/>
    <col min="4097" max="4097" width="6.44140625" style="252" customWidth="1"/>
    <col min="4098" max="4107" width="7.77734375" style="252" customWidth="1"/>
    <col min="4108" max="4108" width="3.33203125" style="252" customWidth="1"/>
    <col min="4109" max="4109" width="3.109375" style="252" customWidth="1"/>
    <col min="4110" max="4110" width="2.33203125" style="252" customWidth="1"/>
    <col min="4111" max="4111" width="3.44140625" style="252" customWidth="1"/>
    <col min="4112" max="4352" width="8.109375" style="252"/>
    <col min="4353" max="4353" width="6.44140625" style="252" customWidth="1"/>
    <col min="4354" max="4363" width="7.77734375" style="252" customWidth="1"/>
    <col min="4364" max="4364" width="3.33203125" style="252" customWidth="1"/>
    <col min="4365" max="4365" width="3.109375" style="252" customWidth="1"/>
    <col min="4366" max="4366" width="2.33203125" style="252" customWidth="1"/>
    <col min="4367" max="4367" width="3.44140625" style="252" customWidth="1"/>
    <col min="4368" max="4608" width="8.109375" style="252"/>
    <col min="4609" max="4609" width="6.44140625" style="252" customWidth="1"/>
    <col min="4610" max="4619" width="7.77734375" style="252" customWidth="1"/>
    <col min="4620" max="4620" width="3.33203125" style="252" customWidth="1"/>
    <col min="4621" max="4621" width="3.109375" style="252" customWidth="1"/>
    <col min="4622" max="4622" width="2.33203125" style="252" customWidth="1"/>
    <col min="4623" max="4623" width="3.44140625" style="252" customWidth="1"/>
    <col min="4624" max="4864" width="8.109375" style="252"/>
    <col min="4865" max="4865" width="6.44140625" style="252" customWidth="1"/>
    <col min="4866" max="4875" width="7.77734375" style="252" customWidth="1"/>
    <col min="4876" max="4876" width="3.33203125" style="252" customWidth="1"/>
    <col min="4877" max="4877" width="3.109375" style="252" customWidth="1"/>
    <col min="4878" max="4878" width="2.33203125" style="252" customWidth="1"/>
    <col min="4879" max="4879" width="3.44140625" style="252" customWidth="1"/>
    <col min="4880" max="5120" width="8.109375" style="252"/>
    <col min="5121" max="5121" width="6.44140625" style="252" customWidth="1"/>
    <col min="5122" max="5131" width="7.77734375" style="252" customWidth="1"/>
    <col min="5132" max="5132" width="3.33203125" style="252" customWidth="1"/>
    <col min="5133" max="5133" width="3.109375" style="252" customWidth="1"/>
    <col min="5134" max="5134" width="2.33203125" style="252" customWidth="1"/>
    <col min="5135" max="5135" width="3.44140625" style="252" customWidth="1"/>
    <col min="5136" max="5376" width="8.109375" style="252"/>
    <col min="5377" max="5377" width="6.44140625" style="252" customWidth="1"/>
    <col min="5378" max="5387" width="7.77734375" style="252" customWidth="1"/>
    <col min="5388" max="5388" width="3.33203125" style="252" customWidth="1"/>
    <col min="5389" max="5389" width="3.109375" style="252" customWidth="1"/>
    <col min="5390" max="5390" width="2.33203125" style="252" customWidth="1"/>
    <col min="5391" max="5391" width="3.44140625" style="252" customWidth="1"/>
    <col min="5392" max="5632" width="8.109375" style="252"/>
    <col min="5633" max="5633" width="6.44140625" style="252" customWidth="1"/>
    <col min="5634" max="5643" width="7.77734375" style="252" customWidth="1"/>
    <col min="5644" max="5644" width="3.33203125" style="252" customWidth="1"/>
    <col min="5645" max="5645" width="3.109375" style="252" customWidth="1"/>
    <col min="5646" max="5646" width="2.33203125" style="252" customWidth="1"/>
    <col min="5647" max="5647" width="3.44140625" style="252" customWidth="1"/>
    <col min="5648" max="5888" width="8.109375" style="252"/>
    <col min="5889" max="5889" width="6.44140625" style="252" customWidth="1"/>
    <col min="5890" max="5899" width="7.77734375" style="252" customWidth="1"/>
    <col min="5900" max="5900" width="3.33203125" style="252" customWidth="1"/>
    <col min="5901" max="5901" width="3.109375" style="252" customWidth="1"/>
    <col min="5902" max="5902" width="2.33203125" style="252" customWidth="1"/>
    <col min="5903" max="5903" width="3.44140625" style="252" customWidth="1"/>
    <col min="5904" max="6144" width="8.109375" style="252"/>
    <col min="6145" max="6145" width="6.44140625" style="252" customWidth="1"/>
    <col min="6146" max="6155" width="7.77734375" style="252" customWidth="1"/>
    <col min="6156" max="6156" width="3.33203125" style="252" customWidth="1"/>
    <col min="6157" max="6157" width="3.109375" style="252" customWidth="1"/>
    <col min="6158" max="6158" width="2.33203125" style="252" customWidth="1"/>
    <col min="6159" max="6159" width="3.44140625" style="252" customWidth="1"/>
    <col min="6160" max="6400" width="8.109375" style="252"/>
    <col min="6401" max="6401" width="6.44140625" style="252" customWidth="1"/>
    <col min="6402" max="6411" width="7.77734375" style="252" customWidth="1"/>
    <col min="6412" max="6412" width="3.33203125" style="252" customWidth="1"/>
    <col min="6413" max="6413" width="3.109375" style="252" customWidth="1"/>
    <col min="6414" max="6414" width="2.33203125" style="252" customWidth="1"/>
    <col min="6415" max="6415" width="3.44140625" style="252" customWidth="1"/>
    <col min="6416" max="6656" width="8.109375" style="252"/>
    <col min="6657" max="6657" width="6.44140625" style="252" customWidth="1"/>
    <col min="6658" max="6667" width="7.77734375" style="252" customWidth="1"/>
    <col min="6668" max="6668" width="3.33203125" style="252" customWidth="1"/>
    <col min="6669" max="6669" width="3.109375" style="252" customWidth="1"/>
    <col min="6670" max="6670" width="2.33203125" style="252" customWidth="1"/>
    <col min="6671" max="6671" width="3.44140625" style="252" customWidth="1"/>
    <col min="6672" max="6912" width="8.109375" style="252"/>
    <col min="6913" max="6913" width="6.44140625" style="252" customWidth="1"/>
    <col min="6914" max="6923" width="7.77734375" style="252" customWidth="1"/>
    <col min="6924" max="6924" width="3.33203125" style="252" customWidth="1"/>
    <col min="6925" max="6925" width="3.109375" style="252" customWidth="1"/>
    <col min="6926" max="6926" width="2.33203125" style="252" customWidth="1"/>
    <col min="6927" max="6927" width="3.44140625" style="252" customWidth="1"/>
    <col min="6928" max="7168" width="8.109375" style="252"/>
    <col min="7169" max="7169" width="6.44140625" style="252" customWidth="1"/>
    <col min="7170" max="7179" width="7.77734375" style="252" customWidth="1"/>
    <col min="7180" max="7180" width="3.33203125" style="252" customWidth="1"/>
    <col min="7181" max="7181" width="3.109375" style="252" customWidth="1"/>
    <col min="7182" max="7182" width="2.33203125" style="252" customWidth="1"/>
    <col min="7183" max="7183" width="3.44140625" style="252" customWidth="1"/>
    <col min="7184" max="7424" width="8.109375" style="252"/>
    <col min="7425" max="7425" width="6.44140625" style="252" customWidth="1"/>
    <col min="7426" max="7435" width="7.77734375" style="252" customWidth="1"/>
    <col min="7436" max="7436" width="3.33203125" style="252" customWidth="1"/>
    <col min="7437" max="7437" width="3.109375" style="252" customWidth="1"/>
    <col min="7438" max="7438" width="2.33203125" style="252" customWidth="1"/>
    <col min="7439" max="7439" width="3.44140625" style="252" customWidth="1"/>
    <col min="7440" max="7680" width="8.109375" style="252"/>
    <col min="7681" max="7681" width="6.44140625" style="252" customWidth="1"/>
    <col min="7682" max="7691" width="7.77734375" style="252" customWidth="1"/>
    <col min="7692" max="7692" width="3.33203125" style="252" customWidth="1"/>
    <col min="7693" max="7693" width="3.109375" style="252" customWidth="1"/>
    <col min="7694" max="7694" width="2.33203125" style="252" customWidth="1"/>
    <col min="7695" max="7695" width="3.44140625" style="252" customWidth="1"/>
    <col min="7696" max="7936" width="8.109375" style="252"/>
    <col min="7937" max="7937" width="6.44140625" style="252" customWidth="1"/>
    <col min="7938" max="7947" width="7.77734375" style="252" customWidth="1"/>
    <col min="7948" max="7948" width="3.33203125" style="252" customWidth="1"/>
    <col min="7949" max="7949" width="3.109375" style="252" customWidth="1"/>
    <col min="7950" max="7950" width="2.33203125" style="252" customWidth="1"/>
    <col min="7951" max="7951" width="3.44140625" style="252" customWidth="1"/>
    <col min="7952" max="8192" width="8.109375" style="252"/>
    <col min="8193" max="8193" width="6.44140625" style="252" customWidth="1"/>
    <col min="8194" max="8203" width="7.77734375" style="252" customWidth="1"/>
    <col min="8204" max="8204" width="3.33203125" style="252" customWidth="1"/>
    <col min="8205" max="8205" width="3.109375" style="252" customWidth="1"/>
    <col min="8206" max="8206" width="2.33203125" style="252" customWidth="1"/>
    <col min="8207" max="8207" width="3.44140625" style="252" customWidth="1"/>
    <col min="8208" max="8448" width="8.109375" style="252"/>
    <col min="8449" max="8449" width="6.44140625" style="252" customWidth="1"/>
    <col min="8450" max="8459" width="7.77734375" style="252" customWidth="1"/>
    <col min="8460" max="8460" width="3.33203125" style="252" customWidth="1"/>
    <col min="8461" max="8461" width="3.109375" style="252" customWidth="1"/>
    <col min="8462" max="8462" width="2.33203125" style="252" customWidth="1"/>
    <col min="8463" max="8463" width="3.44140625" style="252" customWidth="1"/>
    <col min="8464" max="8704" width="8.109375" style="252"/>
    <col min="8705" max="8705" width="6.44140625" style="252" customWidth="1"/>
    <col min="8706" max="8715" width="7.77734375" style="252" customWidth="1"/>
    <col min="8716" max="8716" width="3.33203125" style="252" customWidth="1"/>
    <col min="8717" max="8717" width="3.109375" style="252" customWidth="1"/>
    <col min="8718" max="8718" width="2.33203125" style="252" customWidth="1"/>
    <col min="8719" max="8719" width="3.44140625" style="252" customWidth="1"/>
    <col min="8720" max="8960" width="8.109375" style="252"/>
    <col min="8961" max="8961" width="6.44140625" style="252" customWidth="1"/>
    <col min="8962" max="8971" width="7.77734375" style="252" customWidth="1"/>
    <col min="8972" max="8972" width="3.33203125" style="252" customWidth="1"/>
    <col min="8973" max="8973" width="3.109375" style="252" customWidth="1"/>
    <col min="8974" max="8974" width="2.33203125" style="252" customWidth="1"/>
    <col min="8975" max="8975" width="3.44140625" style="252" customWidth="1"/>
    <col min="8976" max="9216" width="8.109375" style="252"/>
    <col min="9217" max="9217" width="6.44140625" style="252" customWidth="1"/>
    <col min="9218" max="9227" width="7.77734375" style="252" customWidth="1"/>
    <col min="9228" max="9228" width="3.33203125" style="252" customWidth="1"/>
    <col min="9229" max="9229" width="3.109375" style="252" customWidth="1"/>
    <col min="9230" max="9230" width="2.33203125" style="252" customWidth="1"/>
    <col min="9231" max="9231" width="3.44140625" style="252" customWidth="1"/>
    <col min="9232" max="9472" width="8.109375" style="252"/>
    <col min="9473" max="9473" width="6.44140625" style="252" customWidth="1"/>
    <col min="9474" max="9483" width="7.77734375" style="252" customWidth="1"/>
    <col min="9484" max="9484" width="3.33203125" style="252" customWidth="1"/>
    <col min="9485" max="9485" width="3.109375" style="252" customWidth="1"/>
    <col min="9486" max="9486" width="2.33203125" style="252" customWidth="1"/>
    <col min="9487" max="9487" width="3.44140625" style="252" customWidth="1"/>
    <col min="9488" max="9728" width="8.109375" style="252"/>
    <col min="9729" max="9729" width="6.44140625" style="252" customWidth="1"/>
    <col min="9730" max="9739" width="7.77734375" style="252" customWidth="1"/>
    <col min="9740" max="9740" width="3.33203125" style="252" customWidth="1"/>
    <col min="9741" max="9741" width="3.109375" style="252" customWidth="1"/>
    <col min="9742" max="9742" width="2.33203125" style="252" customWidth="1"/>
    <col min="9743" max="9743" width="3.44140625" style="252" customWidth="1"/>
    <col min="9744" max="9984" width="8.109375" style="252"/>
    <col min="9985" max="9985" width="6.44140625" style="252" customWidth="1"/>
    <col min="9986" max="9995" width="7.77734375" style="252" customWidth="1"/>
    <col min="9996" max="9996" width="3.33203125" style="252" customWidth="1"/>
    <col min="9997" max="9997" width="3.109375" style="252" customWidth="1"/>
    <col min="9998" max="9998" width="2.33203125" style="252" customWidth="1"/>
    <col min="9999" max="9999" width="3.44140625" style="252" customWidth="1"/>
    <col min="10000" max="10240" width="8.109375" style="252"/>
    <col min="10241" max="10241" width="6.44140625" style="252" customWidth="1"/>
    <col min="10242" max="10251" width="7.77734375" style="252" customWidth="1"/>
    <col min="10252" max="10252" width="3.33203125" style="252" customWidth="1"/>
    <col min="10253" max="10253" width="3.109375" style="252" customWidth="1"/>
    <col min="10254" max="10254" width="2.33203125" style="252" customWidth="1"/>
    <col min="10255" max="10255" width="3.44140625" style="252" customWidth="1"/>
    <col min="10256" max="10496" width="8.109375" style="252"/>
    <col min="10497" max="10497" width="6.44140625" style="252" customWidth="1"/>
    <col min="10498" max="10507" width="7.77734375" style="252" customWidth="1"/>
    <col min="10508" max="10508" width="3.33203125" style="252" customWidth="1"/>
    <col min="10509" max="10509" width="3.109375" style="252" customWidth="1"/>
    <col min="10510" max="10510" width="2.33203125" style="252" customWidth="1"/>
    <col min="10511" max="10511" width="3.44140625" style="252" customWidth="1"/>
    <col min="10512" max="10752" width="8.109375" style="252"/>
    <col min="10753" max="10753" width="6.44140625" style="252" customWidth="1"/>
    <col min="10754" max="10763" width="7.77734375" style="252" customWidth="1"/>
    <col min="10764" max="10764" width="3.33203125" style="252" customWidth="1"/>
    <col min="10765" max="10765" width="3.109375" style="252" customWidth="1"/>
    <col min="10766" max="10766" width="2.33203125" style="252" customWidth="1"/>
    <col min="10767" max="10767" width="3.44140625" style="252" customWidth="1"/>
    <col min="10768" max="11008" width="8.109375" style="252"/>
    <col min="11009" max="11009" width="6.44140625" style="252" customWidth="1"/>
    <col min="11010" max="11019" width="7.77734375" style="252" customWidth="1"/>
    <col min="11020" max="11020" width="3.33203125" style="252" customWidth="1"/>
    <col min="11021" max="11021" width="3.109375" style="252" customWidth="1"/>
    <col min="11022" max="11022" width="2.33203125" style="252" customWidth="1"/>
    <col min="11023" max="11023" width="3.44140625" style="252" customWidth="1"/>
    <col min="11024" max="11264" width="8.109375" style="252"/>
    <col min="11265" max="11265" width="6.44140625" style="252" customWidth="1"/>
    <col min="11266" max="11275" width="7.77734375" style="252" customWidth="1"/>
    <col min="11276" max="11276" width="3.33203125" style="252" customWidth="1"/>
    <col min="11277" max="11277" width="3.109375" style="252" customWidth="1"/>
    <col min="11278" max="11278" width="2.33203125" style="252" customWidth="1"/>
    <col min="11279" max="11279" width="3.44140625" style="252" customWidth="1"/>
    <col min="11280" max="11520" width="8.109375" style="252"/>
    <col min="11521" max="11521" width="6.44140625" style="252" customWidth="1"/>
    <col min="11522" max="11531" width="7.77734375" style="252" customWidth="1"/>
    <col min="11532" max="11532" width="3.33203125" style="252" customWidth="1"/>
    <col min="11533" max="11533" width="3.109375" style="252" customWidth="1"/>
    <col min="11534" max="11534" width="2.33203125" style="252" customWidth="1"/>
    <col min="11535" max="11535" width="3.44140625" style="252" customWidth="1"/>
    <col min="11536" max="11776" width="8.109375" style="252"/>
    <col min="11777" max="11777" width="6.44140625" style="252" customWidth="1"/>
    <col min="11778" max="11787" width="7.77734375" style="252" customWidth="1"/>
    <col min="11788" max="11788" width="3.33203125" style="252" customWidth="1"/>
    <col min="11789" max="11789" width="3.109375" style="252" customWidth="1"/>
    <col min="11790" max="11790" width="2.33203125" style="252" customWidth="1"/>
    <col min="11791" max="11791" width="3.44140625" style="252" customWidth="1"/>
    <col min="11792" max="12032" width="8.109375" style="252"/>
    <col min="12033" max="12033" width="6.44140625" style="252" customWidth="1"/>
    <col min="12034" max="12043" width="7.77734375" style="252" customWidth="1"/>
    <col min="12044" max="12044" width="3.33203125" style="252" customWidth="1"/>
    <col min="12045" max="12045" width="3.109375" style="252" customWidth="1"/>
    <col min="12046" max="12046" width="2.33203125" style="252" customWidth="1"/>
    <col min="12047" max="12047" width="3.44140625" style="252" customWidth="1"/>
    <col min="12048" max="12288" width="8.109375" style="252"/>
    <col min="12289" max="12289" width="6.44140625" style="252" customWidth="1"/>
    <col min="12290" max="12299" width="7.77734375" style="252" customWidth="1"/>
    <col min="12300" max="12300" width="3.33203125" style="252" customWidth="1"/>
    <col min="12301" max="12301" width="3.109375" style="252" customWidth="1"/>
    <col min="12302" max="12302" width="2.33203125" style="252" customWidth="1"/>
    <col min="12303" max="12303" width="3.44140625" style="252" customWidth="1"/>
    <col min="12304" max="12544" width="8.109375" style="252"/>
    <col min="12545" max="12545" width="6.44140625" style="252" customWidth="1"/>
    <col min="12546" max="12555" width="7.77734375" style="252" customWidth="1"/>
    <col min="12556" max="12556" width="3.33203125" style="252" customWidth="1"/>
    <col min="12557" max="12557" width="3.109375" style="252" customWidth="1"/>
    <col min="12558" max="12558" width="2.33203125" style="252" customWidth="1"/>
    <col min="12559" max="12559" width="3.44140625" style="252" customWidth="1"/>
    <col min="12560" max="12800" width="8.109375" style="252"/>
    <col min="12801" max="12801" width="6.44140625" style="252" customWidth="1"/>
    <col min="12802" max="12811" width="7.77734375" style="252" customWidth="1"/>
    <col min="12812" max="12812" width="3.33203125" style="252" customWidth="1"/>
    <col min="12813" max="12813" width="3.109375" style="252" customWidth="1"/>
    <col min="12814" max="12814" width="2.33203125" style="252" customWidth="1"/>
    <col min="12815" max="12815" width="3.44140625" style="252" customWidth="1"/>
    <col min="12816" max="13056" width="8.109375" style="252"/>
    <col min="13057" max="13057" width="6.44140625" style="252" customWidth="1"/>
    <col min="13058" max="13067" width="7.77734375" style="252" customWidth="1"/>
    <col min="13068" max="13068" width="3.33203125" style="252" customWidth="1"/>
    <col min="13069" max="13069" width="3.109375" style="252" customWidth="1"/>
    <col min="13070" max="13070" width="2.33203125" style="252" customWidth="1"/>
    <col min="13071" max="13071" width="3.44140625" style="252" customWidth="1"/>
    <col min="13072" max="13312" width="8.109375" style="252"/>
    <col min="13313" max="13313" width="6.44140625" style="252" customWidth="1"/>
    <col min="13314" max="13323" width="7.77734375" style="252" customWidth="1"/>
    <col min="13324" max="13324" width="3.33203125" style="252" customWidth="1"/>
    <col min="13325" max="13325" width="3.109375" style="252" customWidth="1"/>
    <col min="13326" max="13326" width="2.33203125" style="252" customWidth="1"/>
    <col min="13327" max="13327" width="3.44140625" style="252" customWidth="1"/>
    <col min="13328" max="13568" width="8.109375" style="252"/>
    <col min="13569" max="13569" width="6.44140625" style="252" customWidth="1"/>
    <col min="13570" max="13579" width="7.77734375" style="252" customWidth="1"/>
    <col min="13580" max="13580" width="3.33203125" style="252" customWidth="1"/>
    <col min="13581" max="13581" width="3.109375" style="252" customWidth="1"/>
    <col min="13582" max="13582" width="2.33203125" style="252" customWidth="1"/>
    <col min="13583" max="13583" width="3.44140625" style="252" customWidth="1"/>
    <col min="13584" max="13824" width="8.109375" style="252"/>
    <col min="13825" max="13825" width="6.44140625" style="252" customWidth="1"/>
    <col min="13826" max="13835" width="7.77734375" style="252" customWidth="1"/>
    <col min="13836" max="13836" width="3.33203125" style="252" customWidth="1"/>
    <col min="13837" max="13837" width="3.109375" style="252" customWidth="1"/>
    <col min="13838" max="13838" width="2.33203125" style="252" customWidth="1"/>
    <col min="13839" max="13839" width="3.44140625" style="252" customWidth="1"/>
    <col min="13840" max="14080" width="8.109375" style="252"/>
    <col min="14081" max="14081" width="6.44140625" style="252" customWidth="1"/>
    <col min="14082" max="14091" width="7.77734375" style="252" customWidth="1"/>
    <col min="14092" max="14092" width="3.33203125" style="252" customWidth="1"/>
    <col min="14093" max="14093" width="3.109375" style="252" customWidth="1"/>
    <col min="14094" max="14094" width="2.33203125" style="252" customWidth="1"/>
    <col min="14095" max="14095" width="3.44140625" style="252" customWidth="1"/>
    <col min="14096" max="14336" width="8.109375" style="252"/>
    <col min="14337" max="14337" width="6.44140625" style="252" customWidth="1"/>
    <col min="14338" max="14347" width="7.77734375" style="252" customWidth="1"/>
    <col min="14348" max="14348" width="3.33203125" style="252" customWidth="1"/>
    <col min="14349" max="14349" width="3.109375" style="252" customWidth="1"/>
    <col min="14350" max="14350" width="2.33203125" style="252" customWidth="1"/>
    <col min="14351" max="14351" width="3.44140625" style="252" customWidth="1"/>
    <col min="14352" max="14592" width="8.109375" style="252"/>
    <col min="14593" max="14593" width="6.44140625" style="252" customWidth="1"/>
    <col min="14594" max="14603" width="7.77734375" style="252" customWidth="1"/>
    <col min="14604" max="14604" width="3.33203125" style="252" customWidth="1"/>
    <col min="14605" max="14605" width="3.109375" style="252" customWidth="1"/>
    <col min="14606" max="14606" width="2.33203125" style="252" customWidth="1"/>
    <col min="14607" max="14607" width="3.44140625" style="252" customWidth="1"/>
    <col min="14608" max="14848" width="8.109375" style="252"/>
    <col min="14849" max="14849" width="6.44140625" style="252" customWidth="1"/>
    <col min="14850" max="14859" width="7.77734375" style="252" customWidth="1"/>
    <col min="14860" max="14860" width="3.33203125" style="252" customWidth="1"/>
    <col min="14861" max="14861" width="3.109375" style="252" customWidth="1"/>
    <col min="14862" max="14862" width="2.33203125" style="252" customWidth="1"/>
    <col min="14863" max="14863" width="3.44140625" style="252" customWidth="1"/>
    <col min="14864" max="15104" width="8.109375" style="252"/>
    <col min="15105" max="15105" width="6.44140625" style="252" customWidth="1"/>
    <col min="15106" max="15115" width="7.77734375" style="252" customWidth="1"/>
    <col min="15116" max="15116" width="3.33203125" style="252" customWidth="1"/>
    <col min="15117" max="15117" width="3.109375" style="252" customWidth="1"/>
    <col min="15118" max="15118" width="2.33203125" style="252" customWidth="1"/>
    <col min="15119" max="15119" width="3.44140625" style="252" customWidth="1"/>
    <col min="15120" max="15360" width="8.109375" style="252"/>
    <col min="15361" max="15361" width="6.44140625" style="252" customWidth="1"/>
    <col min="15362" max="15371" width="7.77734375" style="252" customWidth="1"/>
    <col min="15372" max="15372" width="3.33203125" style="252" customWidth="1"/>
    <col min="15373" max="15373" width="3.109375" style="252" customWidth="1"/>
    <col min="15374" max="15374" width="2.33203125" style="252" customWidth="1"/>
    <col min="15375" max="15375" width="3.44140625" style="252" customWidth="1"/>
    <col min="15376" max="15616" width="8.109375" style="252"/>
    <col min="15617" max="15617" width="6.44140625" style="252" customWidth="1"/>
    <col min="15618" max="15627" width="7.77734375" style="252" customWidth="1"/>
    <col min="15628" max="15628" width="3.33203125" style="252" customWidth="1"/>
    <col min="15629" max="15629" width="3.109375" style="252" customWidth="1"/>
    <col min="15630" max="15630" width="2.33203125" style="252" customWidth="1"/>
    <col min="15631" max="15631" width="3.44140625" style="252" customWidth="1"/>
    <col min="15632" max="15872" width="8.109375" style="252"/>
    <col min="15873" max="15873" width="6.44140625" style="252" customWidth="1"/>
    <col min="15874" max="15883" width="7.77734375" style="252" customWidth="1"/>
    <col min="15884" max="15884" width="3.33203125" style="252" customWidth="1"/>
    <col min="15885" max="15885" width="3.109375" style="252" customWidth="1"/>
    <col min="15886" max="15886" width="2.33203125" style="252" customWidth="1"/>
    <col min="15887" max="15887" width="3.44140625" style="252" customWidth="1"/>
    <col min="15888" max="16128" width="8.109375" style="252"/>
    <col min="16129" max="16129" width="6.44140625" style="252" customWidth="1"/>
    <col min="16130" max="16139" width="7.77734375" style="252" customWidth="1"/>
    <col min="16140" max="16140" width="3.33203125" style="252" customWidth="1"/>
    <col min="16141" max="16141" width="3.109375" style="252" customWidth="1"/>
    <col min="16142" max="16142" width="2.33203125" style="252" customWidth="1"/>
    <col min="16143" max="16143" width="3.44140625" style="252" customWidth="1"/>
    <col min="16144" max="16384" width="8.109375" style="252"/>
  </cols>
  <sheetData>
    <row r="1" spans="1:12" ht="16.95" customHeight="1">
      <c r="A1" s="252" t="s">
        <v>280</v>
      </c>
    </row>
    <row r="2" spans="1:12" ht="16.95" customHeight="1"/>
    <row r="3" spans="1:12" ht="16.5" customHeight="1"/>
    <row r="4" spans="1:12" ht="17.25" customHeight="1"/>
    <row r="5" spans="1:12">
      <c r="F5" s="257"/>
    </row>
    <row r="6" spans="1:12" ht="18" customHeight="1"/>
    <row r="7" spans="1:12" ht="18" customHeight="1"/>
    <row r="8" spans="1:12" ht="18" customHeight="1"/>
    <row r="9" spans="1:12" ht="28.5" customHeight="1">
      <c r="A9" s="607" t="s">
        <v>279</v>
      </c>
      <c r="B9" s="607"/>
      <c r="C9" s="607"/>
      <c r="D9" s="607"/>
      <c r="E9" s="607"/>
      <c r="F9" s="607"/>
      <c r="G9" s="607"/>
      <c r="H9" s="607"/>
      <c r="I9" s="607"/>
      <c r="J9" s="607"/>
      <c r="K9" s="607"/>
      <c r="L9" s="607"/>
    </row>
    <row r="10" spans="1:12" ht="23.1" customHeight="1"/>
    <row r="11" spans="1:12" ht="23.1" customHeight="1"/>
    <row r="12" spans="1:12" ht="23.1" customHeight="1"/>
    <row r="13" spans="1:12" s="255" customFormat="1" ht="23.1" customHeight="1">
      <c r="D13" s="256" t="s">
        <v>113</v>
      </c>
      <c r="E13" s="608"/>
      <c r="F13" s="608"/>
      <c r="G13" s="608"/>
      <c r="H13" s="608"/>
      <c r="I13" s="256" t="s">
        <v>88</v>
      </c>
    </row>
    <row r="14" spans="1:12" ht="23.1" customHeight="1"/>
    <row r="15" spans="1:12" ht="23.1" customHeight="1"/>
    <row r="18" spans="2:11" ht="24.9" customHeight="1">
      <c r="B18" s="606" t="s">
        <v>317</v>
      </c>
      <c r="C18" s="606"/>
      <c r="D18" s="606"/>
      <c r="E18" s="606"/>
      <c r="F18" s="606"/>
      <c r="G18" s="606"/>
      <c r="H18" s="606"/>
      <c r="I18" s="606"/>
      <c r="J18" s="606"/>
      <c r="K18" s="606"/>
    </row>
    <row r="19" spans="2:11" ht="24.9" customHeight="1">
      <c r="B19" s="606"/>
      <c r="C19" s="606"/>
      <c r="D19" s="606"/>
      <c r="E19" s="606"/>
      <c r="F19" s="606"/>
      <c r="G19" s="606"/>
      <c r="H19" s="606"/>
      <c r="I19" s="606"/>
      <c r="J19" s="606"/>
      <c r="K19" s="606"/>
    </row>
    <row r="20" spans="2:11" ht="24.9" customHeight="1">
      <c r="B20" s="606"/>
      <c r="C20" s="606"/>
      <c r="D20" s="606"/>
      <c r="E20" s="606"/>
      <c r="F20" s="606"/>
      <c r="G20" s="606"/>
      <c r="H20" s="606"/>
      <c r="I20" s="606"/>
      <c r="J20" s="606"/>
      <c r="K20" s="606"/>
    </row>
    <row r="21" spans="2:11" ht="24.9" customHeight="1"/>
    <row r="22" spans="2:11" ht="20.100000000000001" customHeight="1">
      <c r="B22" s="252" t="s">
        <v>278</v>
      </c>
    </row>
    <row r="23" spans="2:11" ht="20.100000000000001" customHeight="1"/>
    <row r="24" spans="2:11" ht="20.100000000000001" customHeight="1"/>
    <row r="25" spans="2:11" ht="20.100000000000001" customHeight="1">
      <c r="B25" s="252" t="s">
        <v>277</v>
      </c>
    </row>
    <row r="26" spans="2:11" ht="20.100000000000001" customHeight="1"/>
    <row r="27" spans="2:11" ht="20.100000000000001" customHeight="1"/>
    <row r="28" spans="2:11" ht="20.100000000000001" customHeight="1">
      <c r="C28" s="253"/>
      <c r="D28" s="253"/>
      <c r="E28" s="253"/>
      <c r="F28" s="254" t="s">
        <v>276</v>
      </c>
      <c r="G28" s="254"/>
    </row>
    <row r="29" spans="2:11" ht="20.100000000000001" customHeight="1">
      <c r="C29" s="253"/>
      <c r="D29" s="253"/>
      <c r="E29" s="253"/>
      <c r="F29" s="254" t="s">
        <v>128</v>
      </c>
      <c r="G29" s="254"/>
    </row>
    <row r="30" spans="2:11" ht="20.100000000000001" customHeight="1">
      <c r="C30" s="253"/>
      <c r="D30" s="253"/>
      <c r="E30" s="253"/>
      <c r="F30" s="254" t="s">
        <v>275</v>
      </c>
      <c r="G30" s="254"/>
      <c r="H30" s="254"/>
      <c r="I30" s="253"/>
      <c r="J30" s="253"/>
    </row>
    <row r="31" spans="2:11" ht="20.100000000000001" customHeight="1"/>
    <row r="32" spans="2:11" ht="20.100000000000001" customHeight="1"/>
    <row r="33" spans="2:2" ht="20.100000000000001" customHeight="1"/>
    <row r="34" spans="2:2" ht="20.100000000000001" customHeight="1"/>
    <row r="35" spans="2:2" ht="20.100000000000001" customHeight="1"/>
    <row r="36" spans="2:2" ht="20.100000000000001" customHeight="1"/>
    <row r="42" spans="2:2">
      <c r="B42" s="252" t="s">
        <v>274</v>
      </c>
    </row>
    <row r="43" spans="2:2">
      <c r="B43" s="252" t="s">
        <v>195</v>
      </c>
    </row>
  </sheetData>
  <mergeCells count="3">
    <mergeCell ref="B18:K20"/>
    <mergeCell ref="A9:L9"/>
    <mergeCell ref="E13:H13"/>
  </mergeCells>
  <phoneticPr fontId="3"/>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提出書類一覧 </vt:lpstr>
      <vt:lpstr>様式①_事業所一覧</vt:lpstr>
      <vt:lpstr>別紙1-3「ＩＣＴ活用による業務改善計画書」 (2)</vt:lpstr>
      <vt:lpstr>第2号様式(鑑)</vt:lpstr>
      <vt:lpstr>別紙2-1-2（精算額調書）</vt:lpstr>
      <vt:lpstr>別紙２-2(実績報告書)</vt:lpstr>
      <vt:lpstr>別紙2-3（決算書）</vt:lpstr>
      <vt:lpstr>契約状況報告書</vt:lpstr>
      <vt:lpstr>第3号（請求書）</vt:lpstr>
      <vt:lpstr>契約状況報告書!Print_Area</vt:lpstr>
      <vt:lpstr>'第2号様式(鑑)'!Print_Area</vt:lpstr>
      <vt:lpstr>'第3号（請求書）'!Print_Area</vt:lpstr>
      <vt:lpstr>'別紙1-3「ＩＣＴ活用による業務改善計画書」 (2)'!Print_Area</vt:lpstr>
      <vt:lpstr>'別紙2-1-2（精算額調書）'!Print_Area</vt:lpstr>
      <vt:lpstr>'別紙２-2(実績報告書)'!Print_Area</vt:lpstr>
      <vt:lpstr>'別紙2-3（決算書）'!Print_Area</vt:lpstr>
      <vt:lpstr>様式①_事業所一覧!Print_Area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岸本　清花</dc:creator>
  <cp:lastModifiedBy>東京都</cp:lastModifiedBy>
  <cp:lastPrinted>2022-04-01T01:50:39Z</cp:lastPrinted>
  <dcterms:created xsi:type="dcterms:W3CDTF">1997-01-08T22:48:59Z</dcterms:created>
  <dcterms:modified xsi:type="dcterms:W3CDTF">2023-12-06T05:26:32Z</dcterms:modified>
</cp:coreProperties>
</file>